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dek\repository\dolce-qd-experiment-2025\reference_csv\"/>
    </mc:Choice>
  </mc:AlternateContent>
  <xr:revisionPtr revIDLastSave="0" documentId="13_ncr:1_{2B547F25-1975-4842-97D0-CA735D0BE409}" xr6:coauthVersionLast="47" xr6:coauthVersionMax="47" xr10:uidLastSave="{00000000-0000-0000-0000-000000000000}"/>
  <bookViews>
    <workbookView xWindow="-110" yWindow="-110" windowWidth="19420" windowHeight="11500" xr2:uid="{962A6F3D-04BA-4F8E-9D5C-59347D4D9220}"/>
  </bookViews>
  <sheets>
    <sheet name="まとめ" sheetId="1" r:id="rId1"/>
    <sheet name="計算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Q11" i="2"/>
  <c r="Q10" i="2"/>
  <c r="Q9" i="2"/>
  <c r="U8" i="2"/>
  <c r="U9" i="2" s="1"/>
  <c r="U10" i="2" s="1"/>
  <c r="Q8" i="2"/>
  <c r="Q7" i="2"/>
  <c r="Q6" i="2"/>
  <c r="Q5" i="2"/>
  <c r="Q4" i="2"/>
  <c r="U3" i="2"/>
  <c r="U4" i="2" s="1"/>
  <c r="U5" i="2" s="1"/>
  <c r="U6" i="2" s="1"/>
  <c r="U7" i="2" s="1"/>
  <c r="Q3" i="2"/>
  <c r="C3" i="2"/>
  <c r="B3" i="2"/>
  <c r="Q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3" i="1"/>
  <c r="B8" i="1"/>
  <c r="B9" i="1"/>
  <c r="B10" i="1"/>
  <c r="B11" i="1"/>
  <c r="B7" i="1"/>
  <c r="D3" i="2" l="1"/>
  <c r="E1002" i="2"/>
  <c r="F2" i="2"/>
  <c r="E2" i="2"/>
  <c r="G2" i="2" s="1"/>
  <c r="I2" i="2" s="1"/>
  <c r="D2" i="2"/>
  <c r="D1002" i="2" s="1"/>
  <c r="H2" i="2"/>
  <c r="J2" i="2" s="1"/>
  <c r="K2" i="2" s="1"/>
  <c r="E3" i="2"/>
  <c r="F3" i="2"/>
  <c r="C4" i="2"/>
  <c r="L2" i="2" l="1"/>
  <c r="M2" i="2" s="1"/>
  <c r="G3" i="2"/>
  <c r="C5" i="2"/>
  <c r="D4" i="2"/>
  <c r="E4" i="2" s="1"/>
  <c r="I3" i="2" l="1"/>
  <c r="H3" i="2"/>
  <c r="J3" i="2" s="1"/>
  <c r="K3" i="2" s="1"/>
  <c r="F4" i="2"/>
  <c r="G4" i="2" s="1"/>
  <c r="D5" i="2"/>
  <c r="E5" i="2" s="1"/>
  <c r="C6" i="2"/>
  <c r="F5" i="2"/>
  <c r="N2" i="2"/>
  <c r="O2" i="2"/>
  <c r="S2" i="2" s="1"/>
  <c r="H4" i="2" l="1"/>
  <c r="J4" i="2" s="1"/>
  <c r="K4" i="2" s="1"/>
  <c r="I4" i="2"/>
  <c r="G5" i="2"/>
  <c r="P2" i="2"/>
  <c r="R2" i="2"/>
  <c r="T2" i="2" s="1"/>
  <c r="D6" i="2"/>
  <c r="E6" i="2" s="1"/>
  <c r="C7" i="2"/>
  <c r="L3" i="2"/>
  <c r="M3" i="2" s="1"/>
  <c r="O3" i="2"/>
  <c r="S3" i="2" s="1"/>
  <c r="N3" i="2"/>
  <c r="C8" i="2" l="1"/>
  <c r="D7" i="2"/>
  <c r="E7" i="2" s="1"/>
  <c r="F6" i="2"/>
  <c r="R3" i="2"/>
  <c r="T3" i="2" s="1"/>
  <c r="P3" i="2"/>
  <c r="G6" i="2"/>
  <c r="H5" i="2"/>
  <c r="J5" i="2" s="1"/>
  <c r="K5" i="2" s="1"/>
  <c r="I5" i="2"/>
  <c r="L4" i="2"/>
  <c r="M4" i="2" s="1"/>
  <c r="O4" i="2" l="1"/>
  <c r="S4" i="2" s="1"/>
  <c r="H6" i="2"/>
  <c r="J6" i="2" s="1"/>
  <c r="K6" i="2" s="1"/>
  <c r="I6" i="2"/>
  <c r="N4" i="2"/>
  <c r="L5" i="2"/>
  <c r="M5" i="2" s="1"/>
  <c r="F7" i="2"/>
  <c r="G7" i="2" s="1"/>
  <c r="D8" i="2"/>
  <c r="E8" i="2" s="1"/>
  <c r="C9" i="2"/>
  <c r="H7" i="2" l="1"/>
  <c r="J7" i="2" s="1"/>
  <c r="K7" i="2" s="1"/>
  <c r="I7" i="2"/>
  <c r="D9" i="2"/>
  <c r="E9" i="2" s="1"/>
  <c r="C10" i="2"/>
  <c r="F8" i="2"/>
  <c r="O5" i="2"/>
  <c r="S5" i="2" s="1"/>
  <c r="N5" i="2"/>
  <c r="L6" i="2"/>
  <c r="M6" i="2" s="1"/>
  <c r="G8" i="2"/>
  <c r="R4" i="2"/>
  <c r="T4" i="2" s="1"/>
  <c r="P4" i="2"/>
  <c r="R5" i="2" l="1"/>
  <c r="T5" i="2" s="1"/>
  <c r="P5" i="2"/>
  <c r="H8" i="2"/>
  <c r="J8" i="2" s="1"/>
  <c r="K8" i="2" s="1"/>
  <c r="I8" i="2"/>
  <c r="N6" i="2"/>
  <c r="C11" i="2"/>
  <c r="D10" i="2"/>
  <c r="E10" i="2" s="1"/>
  <c r="O6" i="2"/>
  <c r="S6" i="2" s="1"/>
  <c r="F9" i="2"/>
  <c r="G9" i="2" s="1"/>
  <c r="L7" i="2"/>
  <c r="M7" i="2" s="1"/>
  <c r="H9" i="2" l="1"/>
  <c r="J9" i="2" s="1"/>
  <c r="K9" i="2" s="1"/>
  <c r="I9" i="2"/>
  <c r="N7" i="2"/>
  <c r="O7" i="2"/>
  <c r="S7" i="2" s="1"/>
  <c r="F10" i="2"/>
  <c r="G10" i="2" s="1"/>
  <c r="D11" i="2"/>
  <c r="E11" i="2" s="1"/>
  <c r="C12" i="2"/>
  <c r="R6" i="2"/>
  <c r="T6" i="2" s="1"/>
  <c r="P6" i="2"/>
  <c r="L8" i="2"/>
  <c r="M8" i="2" s="1"/>
  <c r="N8" i="2" s="1"/>
  <c r="R8" i="2" l="1"/>
  <c r="T8" i="2" s="1"/>
  <c r="P8" i="2"/>
  <c r="H10" i="2"/>
  <c r="J10" i="2" s="1"/>
  <c r="K10" i="2" s="1"/>
  <c r="I10" i="2"/>
  <c r="F11" i="2"/>
  <c r="G11" i="2" s="1"/>
  <c r="O8" i="2"/>
  <c r="S8" i="2" s="1"/>
  <c r="R7" i="2"/>
  <c r="T7" i="2" s="1"/>
  <c r="P7" i="2"/>
  <c r="L9" i="2"/>
  <c r="M9" i="2" s="1"/>
  <c r="C13" i="2"/>
  <c r="D12" i="2"/>
  <c r="E12" i="2" s="1"/>
  <c r="H11" i="2" l="1"/>
  <c r="J11" i="2" s="1"/>
  <c r="K11" i="2" s="1"/>
  <c r="I11" i="2"/>
  <c r="F12" i="2"/>
  <c r="G12" i="2" s="1"/>
  <c r="N9" i="2"/>
  <c r="C14" i="2"/>
  <c r="D13" i="2"/>
  <c r="E13" i="2" s="1"/>
  <c r="O9" i="2"/>
  <c r="S9" i="2" s="1"/>
  <c r="L10" i="2"/>
  <c r="M10" i="2" s="1"/>
  <c r="H12" i="2" l="1"/>
  <c r="J12" i="2" s="1"/>
  <c r="K12" i="2" s="1"/>
  <c r="I12" i="2"/>
  <c r="N10" i="2"/>
  <c r="C15" i="2"/>
  <c r="D14" i="2"/>
  <c r="E14" i="2" s="1"/>
  <c r="F14" i="2"/>
  <c r="F13" i="2"/>
  <c r="G13" i="2" s="1"/>
  <c r="R9" i="2"/>
  <c r="T9" i="2" s="1"/>
  <c r="P9" i="2"/>
  <c r="L11" i="2"/>
  <c r="M11" i="2" s="1"/>
  <c r="O10" i="2"/>
  <c r="S10" i="2" s="1"/>
  <c r="H13" i="2" l="1"/>
  <c r="J13" i="2" s="1"/>
  <c r="K13" i="2" s="1"/>
  <c r="I13" i="2"/>
  <c r="D15" i="2"/>
  <c r="E15" i="2" s="1"/>
  <c r="C16" i="2"/>
  <c r="O11" i="2"/>
  <c r="S11" i="2" s="1"/>
  <c r="G14" i="2"/>
  <c r="L12" i="2"/>
  <c r="M12" i="2" s="1"/>
  <c r="N12" i="2"/>
  <c r="O12" i="2"/>
  <c r="S12" i="2" s="1"/>
  <c r="N11" i="2"/>
  <c r="R10" i="2"/>
  <c r="T10" i="2" s="1"/>
  <c r="P10" i="2"/>
  <c r="D16" i="2" l="1"/>
  <c r="E16" i="2" s="1"/>
  <c r="C17" i="2"/>
  <c r="F16" i="2"/>
  <c r="R11" i="2"/>
  <c r="T11" i="2" s="1"/>
  <c r="P11" i="2"/>
  <c r="L13" i="2"/>
  <c r="M13" i="2" s="1"/>
  <c r="R12" i="2"/>
  <c r="T12" i="2" s="1"/>
  <c r="P12" i="2"/>
  <c r="H14" i="2"/>
  <c r="J14" i="2" s="1"/>
  <c r="K14" i="2" s="1"/>
  <c r="I14" i="2"/>
  <c r="F15" i="2"/>
  <c r="G15" i="2" s="1"/>
  <c r="H15" i="2" l="1"/>
  <c r="J15" i="2" s="1"/>
  <c r="K15" i="2" s="1"/>
  <c r="I15" i="2"/>
  <c r="L14" i="2"/>
  <c r="M14" i="2" s="1"/>
  <c r="N14" i="2"/>
  <c r="O14" i="2"/>
  <c r="S14" i="2" s="1"/>
  <c r="C18" i="2"/>
  <c r="D17" i="2"/>
  <c r="E17" i="2" s="1"/>
  <c r="N13" i="2"/>
  <c r="O13" i="2"/>
  <c r="S13" i="2" s="1"/>
  <c r="G16" i="2"/>
  <c r="H16" i="2" l="1"/>
  <c r="J16" i="2" s="1"/>
  <c r="K16" i="2" s="1"/>
  <c r="I16" i="2"/>
  <c r="R13" i="2"/>
  <c r="T13" i="2" s="1"/>
  <c r="P13" i="2"/>
  <c r="F17" i="2"/>
  <c r="R14" i="2"/>
  <c r="T14" i="2" s="1"/>
  <c r="P14" i="2"/>
  <c r="G17" i="2"/>
  <c r="D18" i="2"/>
  <c r="E18" i="2" s="1"/>
  <c r="C19" i="2"/>
  <c r="F18" i="2"/>
  <c r="L15" i="2"/>
  <c r="M15" i="2" s="1"/>
  <c r="O15" i="2" s="1"/>
  <c r="S15" i="2" s="1"/>
  <c r="D19" i="2" l="1"/>
  <c r="E19" i="2" s="1"/>
  <c r="C20" i="2"/>
  <c r="N15" i="2"/>
  <c r="G18" i="2"/>
  <c r="H17" i="2"/>
  <c r="J17" i="2" s="1"/>
  <c r="K17" i="2" s="1"/>
  <c r="I17" i="2"/>
  <c r="L16" i="2"/>
  <c r="M16" i="2" s="1"/>
  <c r="N16" i="2" l="1"/>
  <c r="O16" i="2"/>
  <c r="S16" i="2" s="1"/>
  <c r="L17" i="2"/>
  <c r="M17" i="2" s="1"/>
  <c r="R15" i="2"/>
  <c r="T15" i="2" s="1"/>
  <c r="P15" i="2"/>
  <c r="C21" i="2"/>
  <c r="D20" i="2"/>
  <c r="E20" i="2" s="1"/>
  <c r="H18" i="2"/>
  <c r="J18" i="2" s="1"/>
  <c r="K18" i="2" s="1"/>
  <c r="I18" i="2"/>
  <c r="F19" i="2"/>
  <c r="G19" i="2"/>
  <c r="L18" i="2" l="1"/>
  <c r="M18" i="2" s="1"/>
  <c r="H19" i="2"/>
  <c r="J19" i="2" s="1"/>
  <c r="K19" i="2" s="1"/>
  <c r="I19" i="2"/>
  <c r="F20" i="2"/>
  <c r="G20" i="2" s="1"/>
  <c r="D21" i="2"/>
  <c r="E21" i="2" s="1"/>
  <c r="C22" i="2"/>
  <c r="N17" i="2"/>
  <c r="O17" i="2"/>
  <c r="S17" i="2" s="1"/>
  <c r="R16" i="2"/>
  <c r="T16" i="2" s="1"/>
  <c r="P16" i="2"/>
  <c r="H20" i="2" l="1"/>
  <c r="J20" i="2" s="1"/>
  <c r="K20" i="2" s="1"/>
  <c r="I20" i="2"/>
  <c r="C23" i="2"/>
  <c r="D22" i="2"/>
  <c r="E22" i="2" s="1"/>
  <c r="R17" i="2"/>
  <c r="T17" i="2" s="1"/>
  <c r="P17" i="2"/>
  <c r="F21" i="2"/>
  <c r="G21" i="2" s="1"/>
  <c r="L19" i="2"/>
  <c r="M19" i="2" s="1"/>
  <c r="O19" i="2" s="1"/>
  <c r="S19" i="2" s="1"/>
  <c r="N18" i="2"/>
  <c r="O18" i="2"/>
  <c r="S18" i="2" s="1"/>
  <c r="H21" i="2" l="1"/>
  <c r="J21" i="2" s="1"/>
  <c r="K21" i="2" s="1"/>
  <c r="I21" i="2"/>
  <c r="R18" i="2"/>
  <c r="T18" i="2" s="1"/>
  <c r="P18" i="2"/>
  <c r="C24" i="2"/>
  <c r="D23" i="2"/>
  <c r="E23" i="2" s="1"/>
  <c r="F23" i="2"/>
  <c r="N19" i="2"/>
  <c r="F22" i="2"/>
  <c r="G22" i="2" s="1"/>
  <c r="L20" i="2"/>
  <c r="M20" i="2" s="1"/>
  <c r="H22" i="2" l="1"/>
  <c r="J22" i="2" s="1"/>
  <c r="K22" i="2" s="1"/>
  <c r="I22" i="2"/>
  <c r="O20" i="2"/>
  <c r="S20" i="2" s="1"/>
  <c r="N20" i="2"/>
  <c r="C25" i="2"/>
  <c r="D24" i="2"/>
  <c r="E24" i="2" s="1"/>
  <c r="L21" i="2"/>
  <c r="M21" i="2" s="1"/>
  <c r="O21" i="2" s="1"/>
  <c r="S21" i="2" s="1"/>
  <c r="R19" i="2"/>
  <c r="T19" i="2" s="1"/>
  <c r="P19" i="2"/>
  <c r="G23" i="2"/>
  <c r="C26" i="2" l="1"/>
  <c r="D25" i="2"/>
  <c r="E25" i="2" s="1"/>
  <c r="R20" i="2"/>
  <c r="T20" i="2" s="1"/>
  <c r="P20" i="2"/>
  <c r="H23" i="2"/>
  <c r="J23" i="2" s="1"/>
  <c r="K23" i="2" s="1"/>
  <c r="I23" i="2"/>
  <c r="N21" i="2"/>
  <c r="F24" i="2"/>
  <c r="G24" i="2" s="1"/>
  <c r="L22" i="2"/>
  <c r="M22" i="2" s="1"/>
  <c r="O22" i="2" s="1"/>
  <c r="S22" i="2" s="1"/>
  <c r="N22" i="2"/>
  <c r="H24" i="2" l="1"/>
  <c r="J24" i="2" s="1"/>
  <c r="K24" i="2" s="1"/>
  <c r="I24" i="2"/>
  <c r="R22" i="2"/>
  <c r="T22" i="2" s="1"/>
  <c r="P22" i="2"/>
  <c r="R21" i="2"/>
  <c r="T21" i="2" s="1"/>
  <c r="P21" i="2"/>
  <c r="L23" i="2"/>
  <c r="M23" i="2" s="1"/>
  <c r="F25" i="2"/>
  <c r="G25" i="2" s="1"/>
  <c r="D26" i="2"/>
  <c r="E26" i="2" s="1"/>
  <c r="F26" i="2"/>
  <c r="C27" i="2"/>
  <c r="H25" i="2" l="1"/>
  <c r="J25" i="2" s="1"/>
  <c r="K25" i="2" s="1"/>
  <c r="I25" i="2"/>
  <c r="C28" i="2"/>
  <c r="D27" i="2"/>
  <c r="E27" i="2" s="1"/>
  <c r="G26" i="2"/>
  <c r="N23" i="2"/>
  <c r="L24" i="2"/>
  <c r="M24" i="2" s="1"/>
  <c r="O23" i="2"/>
  <c r="S23" i="2" s="1"/>
  <c r="N24" i="2" l="1"/>
  <c r="O24" i="2"/>
  <c r="S24" i="2" s="1"/>
  <c r="H26" i="2"/>
  <c r="J26" i="2" s="1"/>
  <c r="K26" i="2" s="1"/>
  <c r="I26" i="2"/>
  <c r="R23" i="2"/>
  <c r="T23" i="2" s="1"/>
  <c r="P23" i="2"/>
  <c r="C29" i="2"/>
  <c r="D28" i="2"/>
  <c r="E28" i="2" s="1"/>
  <c r="F27" i="2"/>
  <c r="G27" i="2" s="1"/>
  <c r="L25" i="2"/>
  <c r="M25" i="2" s="1"/>
  <c r="N25" i="2"/>
  <c r="O25" i="2"/>
  <c r="S25" i="2" s="1"/>
  <c r="H27" i="2" l="1"/>
  <c r="J27" i="2" s="1"/>
  <c r="K27" i="2" s="1"/>
  <c r="I27" i="2"/>
  <c r="R25" i="2"/>
  <c r="T25" i="2" s="1"/>
  <c r="P25" i="2"/>
  <c r="F28" i="2"/>
  <c r="G28" i="2" s="1"/>
  <c r="L26" i="2"/>
  <c r="M26" i="2" s="1"/>
  <c r="D29" i="2"/>
  <c r="E29" i="2" s="1"/>
  <c r="C30" i="2"/>
  <c r="R24" i="2"/>
  <c r="T24" i="2" s="1"/>
  <c r="P24" i="2"/>
  <c r="H28" i="2" l="1"/>
  <c r="J28" i="2" s="1"/>
  <c r="K28" i="2" s="1"/>
  <c r="I28" i="2"/>
  <c r="C31" i="2"/>
  <c r="D30" i="2"/>
  <c r="E30" i="2" s="1"/>
  <c r="F29" i="2"/>
  <c r="G29" i="2"/>
  <c r="N26" i="2"/>
  <c r="O26" i="2"/>
  <c r="S26" i="2" s="1"/>
  <c r="L27" i="2"/>
  <c r="M27" i="2" s="1"/>
  <c r="O27" i="2" l="1"/>
  <c r="S27" i="2" s="1"/>
  <c r="H29" i="2"/>
  <c r="J29" i="2" s="1"/>
  <c r="K29" i="2" s="1"/>
  <c r="I29" i="2"/>
  <c r="D31" i="2"/>
  <c r="E31" i="2" s="1"/>
  <c r="C32" i="2"/>
  <c r="N27" i="2"/>
  <c r="R26" i="2"/>
  <c r="T26" i="2" s="1"/>
  <c r="P26" i="2"/>
  <c r="F30" i="2"/>
  <c r="G30" i="2" s="1"/>
  <c r="L28" i="2"/>
  <c r="M28" i="2" s="1"/>
  <c r="H30" i="2" l="1"/>
  <c r="J30" i="2" s="1"/>
  <c r="K30" i="2" s="1"/>
  <c r="I30" i="2"/>
  <c r="N28" i="2"/>
  <c r="O28" i="2"/>
  <c r="S28" i="2" s="1"/>
  <c r="R27" i="2"/>
  <c r="T27" i="2" s="1"/>
  <c r="P27" i="2"/>
  <c r="C33" i="2"/>
  <c r="D32" i="2"/>
  <c r="E32" i="2" s="1"/>
  <c r="F31" i="2"/>
  <c r="G31" i="2" s="1"/>
  <c r="L29" i="2"/>
  <c r="M29" i="2" s="1"/>
  <c r="N29" i="2" s="1"/>
  <c r="R29" i="2" l="1"/>
  <c r="T29" i="2" s="1"/>
  <c r="P29" i="2"/>
  <c r="H31" i="2"/>
  <c r="J31" i="2" s="1"/>
  <c r="K31" i="2" s="1"/>
  <c r="I31" i="2"/>
  <c r="C34" i="2"/>
  <c r="D33" i="2"/>
  <c r="E33" i="2" s="1"/>
  <c r="L30" i="2"/>
  <c r="M30" i="2" s="1"/>
  <c r="O30" i="2"/>
  <c r="S30" i="2" s="1"/>
  <c r="O29" i="2"/>
  <c r="S29" i="2" s="1"/>
  <c r="F32" i="2"/>
  <c r="G32" i="2" s="1"/>
  <c r="R28" i="2"/>
  <c r="T28" i="2" s="1"/>
  <c r="P28" i="2"/>
  <c r="H32" i="2" l="1"/>
  <c r="J32" i="2" s="1"/>
  <c r="K32" i="2" s="1"/>
  <c r="I32" i="2"/>
  <c r="N30" i="2"/>
  <c r="D34" i="2"/>
  <c r="E34" i="2" s="1"/>
  <c r="C35" i="2"/>
  <c r="F33" i="2"/>
  <c r="G33" i="2" s="1"/>
  <c r="L31" i="2"/>
  <c r="M31" i="2" s="1"/>
  <c r="H33" i="2" l="1"/>
  <c r="J33" i="2" s="1"/>
  <c r="K33" i="2" s="1"/>
  <c r="I33" i="2"/>
  <c r="F34" i="2"/>
  <c r="N31" i="2"/>
  <c r="O31" i="2"/>
  <c r="S31" i="2" s="1"/>
  <c r="C36" i="2"/>
  <c r="D35" i="2"/>
  <c r="E35" i="2" s="1"/>
  <c r="R30" i="2"/>
  <c r="T30" i="2" s="1"/>
  <c r="P30" i="2"/>
  <c r="L32" i="2"/>
  <c r="M32" i="2" s="1"/>
  <c r="O32" i="2"/>
  <c r="S32" i="2" s="1"/>
  <c r="G34" i="2"/>
  <c r="H34" i="2" l="1"/>
  <c r="J34" i="2" s="1"/>
  <c r="K34" i="2" s="1"/>
  <c r="I34" i="2"/>
  <c r="N32" i="2"/>
  <c r="F35" i="2"/>
  <c r="D36" i="2"/>
  <c r="E36" i="2" s="1"/>
  <c r="C37" i="2"/>
  <c r="R31" i="2"/>
  <c r="T31" i="2" s="1"/>
  <c r="P31" i="2"/>
  <c r="L33" i="2"/>
  <c r="M33" i="2" s="1"/>
  <c r="N33" i="2"/>
  <c r="O33" i="2"/>
  <c r="S33" i="2" s="1"/>
  <c r="G35" i="2"/>
  <c r="H35" i="2" l="1"/>
  <c r="J35" i="2" s="1"/>
  <c r="K35" i="2" s="1"/>
  <c r="I35" i="2"/>
  <c r="R33" i="2"/>
  <c r="T33" i="2" s="1"/>
  <c r="P33" i="2"/>
  <c r="F36" i="2"/>
  <c r="G36" i="2" s="1"/>
  <c r="L34" i="2"/>
  <c r="M34" i="2" s="1"/>
  <c r="O34" i="2" s="1"/>
  <c r="S34" i="2" s="1"/>
  <c r="C38" i="2"/>
  <c r="D37" i="2"/>
  <c r="E37" i="2" s="1"/>
  <c r="R32" i="2"/>
  <c r="T32" i="2" s="1"/>
  <c r="P32" i="2"/>
  <c r="H36" i="2" l="1"/>
  <c r="J36" i="2" s="1"/>
  <c r="K36" i="2" s="1"/>
  <c r="I36" i="2"/>
  <c r="N34" i="2"/>
  <c r="F37" i="2"/>
  <c r="G37" i="2" s="1"/>
  <c r="C39" i="2"/>
  <c r="D38" i="2"/>
  <c r="E38" i="2" s="1"/>
  <c r="L35" i="2"/>
  <c r="M35" i="2" s="1"/>
  <c r="H37" i="2" l="1"/>
  <c r="J37" i="2" s="1"/>
  <c r="K37" i="2" s="1"/>
  <c r="I37" i="2"/>
  <c r="N35" i="2"/>
  <c r="O35" i="2"/>
  <c r="S35" i="2" s="1"/>
  <c r="L36" i="2"/>
  <c r="M36" i="2" s="1"/>
  <c r="F38" i="2"/>
  <c r="G38" i="2" s="1"/>
  <c r="D39" i="2"/>
  <c r="E39" i="2" s="1"/>
  <c r="C40" i="2"/>
  <c r="R34" i="2"/>
  <c r="T34" i="2" s="1"/>
  <c r="P34" i="2"/>
  <c r="H38" i="2" l="1"/>
  <c r="J38" i="2" s="1"/>
  <c r="K38" i="2" s="1"/>
  <c r="I38" i="2"/>
  <c r="C41" i="2"/>
  <c r="D40" i="2"/>
  <c r="E40" i="2" s="1"/>
  <c r="R35" i="2"/>
  <c r="T35" i="2" s="1"/>
  <c r="P35" i="2"/>
  <c r="O36" i="2"/>
  <c r="S36" i="2" s="1"/>
  <c r="F39" i="2"/>
  <c r="G39" i="2" s="1"/>
  <c r="N36" i="2"/>
  <c r="L37" i="2"/>
  <c r="M37" i="2" s="1"/>
  <c r="O37" i="2"/>
  <c r="S37" i="2" s="1"/>
  <c r="N37" i="2"/>
  <c r="H39" i="2" l="1"/>
  <c r="J39" i="2" s="1"/>
  <c r="K39" i="2" s="1"/>
  <c r="I39" i="2"/>
  <c r="F40" i="2"/>
  <c r="G40" i="2" s="1"/>
  <c r="R37" i="2"/>
  <c r="T37" i="2" s="1"/>
  <c r="P37" i="2"/>
  <c r="R36" i="2"/>
  <c r="T36" i="2" s="1"/>
  <c r="P36" i="2"/>
  <c r="C42" i="2"/>
  <c r="D41" i="2"/>
  <c r="E41" i="2" s="1"/>
  <c r="L38" i="2"/>
  <c r="M38" i="2" s="1"/>
  <c r="N38" i="2" s="1"/>
  <c r="R38" i="2" l="1"/>
  <c r="T38" i="2" s="1"/>
  <c r="P38" i="2"/>
  <c r="H40" i="2"/>
  <c r="J40" i="2" s="1"/>
  <c r="K40" i="2" s="1"/>
  <c r="I40" i="2"/>
  <c r="F41" i="2"/>
  <c r="G41" i="2" s="1"/>
  <c r="C43" i="2"/>
  <c r="D42" i="2"/>
  <c r="E42" i="2" s="1"/>
  <c r="O38" i="2"/>
  <c r="S38" i="2" s="1"/>
  <c r="L39" i="2"/>
  <c r="M39" i="2" s="1"/>
  <c r="O39" i="2"/>
  <c r="S39" i="2" s="1"/>
  <c r="N39" i="2"/>
  <c r="H41" i="2" l="1"/>
  <c r="J41" i="2" s="1"/>
  <c r="K41" i="2" s="1"/>
  <c r="I41" i="2"/>
  <c r="R39" i="2"/>
  <c r="T39" i="2" s="1"/>
  <c r="P39" i="2"/>
  <c r="F42" i="2"/>
  <c r="L40" i="2"/>
  <c r="M40" i="2" s="1"/>
  <c r="N40" i="2" s="1"/>
  <c r="G42" i="2"/>
  <c r="D43" i="2"/>
  <c r="E43" i="2" s="1"/>
  <c r="C44" i="2"/>
  <c r="R40" i="2" l="1"/>
  <c r="T40" i="2" s="1"/>
  <c r="P40" i="2"/>
  <c r="C45" i="2"/>
  <c r="D44" i="2"/>
  <c r="E44" i="2" s="1"/>
  <c r="H42" i="2"/>
  <c r="J42" i="2" s="1"/>
  <c r="K42" i="2" s="1"/>
  <c r="I42" i="2"/>
  <c r="O40" i="2"/>
  <c r="S40" i="2" s="1"/>
  <c r="L41" i="2"/>
  <c r="M41" i="2" s="1"/>
  <c r="F43" i="2"/>
  <c r="G43" i="2" s="1"/>
  <c r="H43" i="2" l="1"/>
  <c r="J43" i="2" s="1"/>
  <c r="K43" i="2" s="1"/>
  <c r="I43" i="2"/>
  <c r="N41" i="2"/>
  <c r="O41" i="2"/>
  <c r="S41" i="2" s="1"/>
  <c r="L42" i="2"/>
  <c r="M42" i="2" s="1"/>
  <c r="F44" i="2"/>
  <c r="G44" i="2" s="1"/>
  <c r="C46" i="2"/>
  <c r="D45" i="2"/>
  <c r="E45" i="2" s="1"/>
  <c r="H44" i="2" l="1"/>
  <c r="J44" i="2" s="1"/>
  <c r="K44" i="2" s="1"/>
  <c r="I44" i="2"/>
  <c r="F45" i="2"/>
  <c r="D46" i="2"/>
  <c r="E46" i="2" s="1"/>
  <c r="C47" i="2"/>
  <c r="F46" i="2"/>
  <c r="O42" i="2"/>
  <c r="S42" i="2" s="1"/>
  <c r="G45" i="2"/>
  <c r="N42" i="2"/>
  <c r="R41" i="2"/>
  <c r="T41" i="2" s="1"/>
  <c r="P41" i="2"/>
  <c r="L43" i="2"/>
  <c r="M43" i="2" s="1"/>
  <c r="O43" i="2" l="1"/>
  <c r="S43" i="2" s="1"/>
  <c r="H45" i="2"/>
  <c r="J45" i="2" s="1"/>
  <c r="K45" i="2" s="1"/>
  <c r="I45" i="2"/>
  <c r="R42" i="2"/>
  <c r="T42" i="2" s="1"/>
  <c r="P42" i="2"/>
  <c r="G46" i="2"/>
  <c r="L44" i="2"/>
  <c r="M44" i="2" s="1"/>
  <c r="N43" i="2"/>
  <c r="C48" i="2"/>
  <c r="D47" i="2"/>
  <c r="E47" i="2" s="1"/>
  <c r="R43" i="2" l="1"/>
  <c r="T43" i="2" s="1"/>
  <c r="P43" i="2"/>
  <c r="C49" i="2"/>
  <c r="D48" i="2"/>
  <c r="E48" i="2" s="1"/>
  <c r="F48" i="2"/>
  <c r="F47" i="2"/>
  <c r="G47" i="2" s="1"/>
  <c r="N44" i="2"/>
  <c r="O44" i="2"/>
  <c r="S44" i="2" s="1"/>
  <c r="H46" i="2"/>
  <c r="J46" i="2" s="1"/>
  <c r="K46" i="2" s="1"/>
  <c r="I46" i="2"/>
  <c r="L45" i="2"/>
  <c r="M45" i="2" s="1"/>
  <c r="H47" i="2" l="1"/>
  <c r="J47" i="2" s="1"/>
  <c r="K47" i="2" s="1"/>
  <c r="I47" i="2"/>
  <c r="O45" i="2"/>
  <c r="S45" i="2" s="1"/>
  <c r="L46" i="2"/>
  <c r="M46" i="2" s="1"/>
  <c r="O46" i="2"/>
  <c r="S46" i="2" s="1"/>
  <c r="N46" i="2"/>
  <c r="R44" i="2"/>
  <c r="T44" i="2" s="1"/>
  <c r="P44" i="2"/>
  <c r="N45" i="2"/>
  <c r="G48" i="2"/>
  <c r="D49" i="2"/>
  <c r="E49" i="2" s="1"/>
  <c r="C50" i="2"/>
  <c r="F49" i="2"/>
  <c r="C51" i="2" l="1"/>
  <c r="D50" i="2"/>
  <c r="E50" i="2" s="1"/>
  <c r="R46" i="2"/>
  <c r="T46" i="2" s="1"/>
  <c r="P46" i="2"/>
  <c r="L47" i="2"/>
  <c r="M47" i="2" s="1"/>
  <c r="N47" i="2" s="1"/>
  <c r="O47" i="2"/>
  <c r="S47" i="2" s="1"/>
  <c r="G49" i="2"/>
  <c r="H48" i="2"/>
  <c r="J48" i="2" s="1"/>
  <c r="K48" i="2" s="1"/>
  <c r="I48" i="2"/>
  <c r="R45" i="2"/>
  <c r="T45" i="2" s="1"/>
  <c r="P45" i="2"/>
  <c r="R47" i="2" l="1"/>
  <c r="T47" i="2" s="1"/>
  <c r="P47" i="2"/>
  <c r="L48" i="2"/>
  <c r="M48" i="2" s="1"/>
  <c r="H49" i="2"/>
  <c r="J49" i="2" s="1"/>
  <c r="K49" i="2" s="1"/>
  <c r="I49" i="2"/>
  <c r="F50" i="2"/>
  <c r="G50" i="2" s="1"/>
  <c r="C52" i="2"/>
  <c r="D51" i="2"/>
  <c r="E51" i="2" s="1"/>
  <c r="H50" i="2" l="1"/>
  <c r="J50" i="2" s="1"/>
  <c r="K50" i="2" s="1"/>
  <c r="I50" i="2"/>
  <c r="D52" i="2"/>
  <c r="E52" i="2" s="1"/>
  <c r="C53" i="2"/>
  <c r="F51" i="2"/>
  <c r="G51" i="2" s="1"/>
  <c r="N48" i="2"/>
  <c r="L49" i="2"/>
  <c r="M49" i="2" s="1"/>
  <c r="O48" i="2"/>
  <c r="S48" i="2" s="1"/>
  <c r="H51" i="2" l="1"/>
  <c r="J51" i="2" s="1"/>
  <c r="K51" i="2" s="1"/>
  <c r="I51" i="2"/>
  <c r="O49" i="2"/>
  <c r="S49" i="2" s="1"/>
  <c r="D53" i="2"/>
  <c r="E53" i="2" s="1"/>
  <c r="C54" i="2"/>
  <c r="F52" i="2"/>
  <c r="G52" i="2" s="1"/>
  <c r="L50" i="2"/>
  <c r="M50" i="2" s="1"/>
  <c r="O50" i="2"/>
  <c r="S50" i="2" s="1"/>
  <c r="N50" i="2"/>
  <c r="N49" i="2"/>
  <c r="R48" i="2"/>
  <c r="T48" i="2" s="1"/>
  <c r="P48" i="2"/>
  <c r="H52" i="2" l="1"/>
  <c r="J52" i="2" s="1"/>
  <c r="K52" i="2" s="1"/>
  <c r="I52" i="2"/>
  <c r="R50" i="2"/>
  <c r="T50" i="2" s="1"/>
  <c r="P50" i="2"/>
  <c r="D54" i="2"/>
  <c r="E54" i="2" s="1"/>
  <c r="C55" i="2"/>
  <c r="R49" i="2"/>
  <c r="T49" i="2" s="1"/>
  <c r="P49" i="2"/>
  <c r="F53" i="2"/>
  <c r="G53" i="2" s="1"/>
  <c r="L51" i="2"/>
  <c r="M51" i="2" s="1"/>
  <c r="H53" i="2" l="1"/>
  <c r="J53" i="2" s="1"/>
  <c r="K53" i="2" s="1"/>
  <c r="I53" i="2"/>
  <c r="N51" i="2"/>
  <c r="O51" i="2"/>
  <c r="S51" i="2" s="1"/>
  <c r="L52" i="2"/>
  <c r="M52" i="2" s="1"/>
  <c r="D55" i="2"/>
  <c r="E55" i="2" s="1"/>
  <c r="C56" i="2"/>
  <c r="F54" i="2"/>
  <c r="G54" i="2" s="1"/>
  <c r="H54" i="2" l="1"/>
  <c r="J54" i="2" s="1"/>
  <c r="K54" i="2" s="1"/>
  <c r="I54" i="2"/>
  <c r="C57" i="2"/>
  <c r="D56" i="2"/>
  <c r="E56" i="2" s="1"/>
  <c r="O52" i="2"/>
  <c r="S52" i="2" s="1"/>
  <c r="L53" i="2"/>
  <c r="M53" i="2" s="1"/>
  <c r="O53" i="2"/>
  <c r="S53" i="2" s="1"/>
  <c r="N53" i="2"/>
  <c r="F55" i="2"/>
  <c r="G55" i="2" s="1"/>
  <c r="N52" i="2"/>
  <c r="R51" i="2"/>
  <c r="T51" i="2" s="1"/>
  <c r="P51" i="2"/>
  <c r="H55" i="2" l="1"/>
  <c r="J55" i="2" s="1"/>
  <c r="K55" i="2" s="1"/>
  <c r="I55" i="2"/>
  <c r="R53" i="2"/>
  <c r="T53" i="2" s="1"/>
  <c r="P53" i="2"/>
  <c r="D57" i="2"/>
  <c r="E57" i="2" s="1"/>
  <c r="C58" i="2"/>
  <c r="L54" i="2"/>
  <c r="M54" i="2" s="1"/>
  <c r="R52" i="2"/>
  <c r="T52" i="2" s="1"/>
  <c r="P52" i="2"/>
  <c r="F56" i="2"/>
  <c r="G56" i="2" s="1"/>
  <c r="H56" i="2" l="1"/>
  <c r="J56" i="2" s="1"/>
  <c r="K56" i="2" s="1"/>
  <c r="I56" i="2"/>
  <c r="N54" i="2"/>
  <c r="O54" i="2"/>
  <c r="S54" i="2" s="1"/>
  <c r="C59" i="2"/>
  <c r="D58" i="2"/>
  <c r="E58" i="2" s="1"/>
  <c r="F57" i="2"/>
  <c r="L55" i="2"/>
  <c r="M55" i="2" s="1"/>
  <c r="O55" i="2"/>
  <c r="S55" i="2" s="1"/>
  <c r="G57" i="2"/>
  <c r="H57" i="2" l="1"/>
  <c r="J57" i="2" s="1"/>
  <c r="K57" i="2" s="1"/>
  <c r="I57" i="2"/>
  <c r="N55" i="2"/>
  <c r="F58" i="2"/>
  <c r="L56" i="2"/>
  <c r="M56" i="2" s="1"/>
  <c r="O56" i="2"/>
  <c r="S56" i="2" s="1"/>
  <c r="N56" i="2"/>
  <c r="G58" i="2"/>
  <c r="D59" i="2"/>
  <c r="E59" i="2" s="1"/>
  <c r="C60" i="2"/>
  <c r="R54" i="2"/>
  <c r="T54" i="2" s="1"/>
  <c r="P54" i="2"/>
  <c r="F59" i="2" l="1"/>
  <c r="R56" i="2"/>
  <c r="T56" i="2" s="1"/>
  <c r="P56" i="2"/>
  <c r="C61" i="2"/>
  <c r="D60" i="2"/>
  <c r="E60" i="2" s="1"/>
  <c r="G59" i="2"/>
  <c r="H58" i="2"/>
  <c r="J58" i="2" s="1"/>
  <c r="K58" i="2" s="1"/>
  <c r="I58" i="2"/>
  <c r="R55" i="2"/>
  <c r="T55" i="2" s="1"/>
  <c r="P55" i="2"/>
  <c r="L57" i="2"/>
  <c r="M57" i="2" s="1"/>
  <c r="O57" i="2" s="1"/>
  <c r="S57" i="2" s="1"/>
  <c r="F60" i="2" l="1"/>
  <c r="G60" i="2"/>
  <c r="N57" i="2"/>
  <c r="L58" i="2"/>
  <c r="M58" i="2" s="1"/>
  <c r="H59" i="2"/>
  <c r="J59" i="2" s="1"/>
  <c r="K59" i="2" s="1"/>
  <c r="I59" i="2"/>
  <c r="C62" i="2"/>
  <c r="D61" i="2"/>
  <c r="E61" i="2" s="1"/>
  <c r="L59" i="2" l="1"/>
  <c r="M59" i="2" s="1"/>
  <c r="O58" i="2"/>
  <c r="S58" i="2" s="1"/>
  <c r="F61" i="2"/>
  <c r="G61" i="2" s="1"/>
  <c r="D62" i="2"/>
  <c r="E62" i="2" s="1"/>
  <c r="F62" i="2"/>
  <c r="C63" i="2"/>
  <c r="N58" i="2"/>
  <c r="R57" i="2"/>
  <c r="T57" i="2" s="1"/>
  <c r="P57" i="2"/>
  <c r="H60" i="2"/>
  <c r="J60" i="2" s="1"/>
  <c r="K60" i="2" s="1"/>
  <c r="I60" i="2"/>
  <c r="H61" i="2" l="1"/>
  <c r="J61" i="2" s="1"/>
  <c r="K61" i="2" s="1"/>
  <c r="I61" i="2"/>
  <c r="R58" i="2"/>
  <c r="T58" i="2" s="1"/>
  <c r="P58" i="2"/>
  <c r="L60" i="2"/>
  <c r="M60" i="2" s="1"/>
  <c r="O60" i="2"/>
  <c r="S60" i="2" s="1"/>
  <c r="N60" i="2"/>
  <c r="D63" i="2"/>
  <c r="E63" i="2" s="1"/>
  <c r="C64" i="2"/>
  <c r="F63" i="2"/>
  <c r="G62" i="2"/>
  <c r="N59" i="2"/>
  <c r="O59" i="2"/>
  <c r="S59" i="2" s="1"/>
  <c r="R59" i="2" l="1"/>
  <c r="T59" i="2" s="1"/>
  <c r="P59" i="2"/>
  <c r="H62" i="2"/>
  <c r="J62" i="2" s="1"/>
  <c r="K62" i="2" s="1"/>
  <c r="I62" i="2"/>
  <c r="C65" i="2"/>
  <c r="D64" i="2"/>
  <c r="E64" i="2" s="1"/>
  <c r="R60" i="2"/>
  <c r="T60" i="2" s="1"/>
  <c r="P60" i="2"/>
  <c r="L61" i="2"/>
  <c r="M61" i="2" s="1"/>
  <c r="O61" i="2"/>
  <c r="S61" i="2" s="1"/>
  <c r="G63" i="2"/>
  <c r="H63" i="2" l="1"/>
  <c r="J63" i="2" s="1"/>
  <c r="K63" i="2" s="1"/>
  <c r="I63" i="2"/>
  <c r="F64" i="2"/>
  <c r="G64" i="2" s="1"/>
  <c r="L62" i="2"/>
  <c r="M62" i="2" s="1"/>
  <c r="N61" i="2"/>
  <c r="D65" i="2"/>
  <c r="E65" i="2" s="1"/>
  <c r="C66" i="2"/>
  <c r="H64" i="2" l="1"/>
  <c r="J64" i="2" s="1"/>
  <c r="K64" i="2" s="1"/>
  <c r="I64" i="2"/>
  <c r="F65" i="2"/>
  <c r="G65" i="2" s="1"/>
  <c r="R61" i="2"/>
  <c r="T61" i="2" s="1"/>
  <c r="P61" i="2"/>
  <c r="N62" i="2"/>
  <c r="O62" i="2"/>
  <c r="S62" i="2" s="1"/>
  <c r="L63" i="2"/>
  <c r="M63" i="2" s="1"/>
  <c r="C67" i="2"/>
  <c r="D66" i="2"/>
  <c r="E66" i="2" s="1"/>
  <c r="H65" i="2" l="1"/>
  <c r="J65" i="2" s="1"/>
  <c r="K65" i="2" s="1"/>
  <c r="I65" i="2"/>
  <c r="O63" i="2"/>
  <c r="S63" i="2" s="1"/>
  <c r="L64" i="2"/>
  <c r="M64" i="2" s="1"/>
  <c r="F66" i="2"/>
  <c r="G66" i="2" s="1"/>
  <c r="D67" i="2"/>
  <c r="E67" i="2" s="1"/>
  <c r="C68" i="2"/>
  <c r="N63" i="2"/>
  <c r="R62" i="2"/>
  <c r="T62" i="2" s="1"/>
  <c r="P62" i="2"/>
  <c r="H66" i="2" l="1"/>
  <c r="J66" i="2" s="1"/>
  <c r="K66" i="2" s="1"/>
  <c r="I66" i="2"/>
  <c r="R63" i="2"/>
  <c r="T63" i="2" s="1"/>
  <c r="P63" i="2"/>
  <c r="C69" i="2"/>
  <c r="D68" i="2"/>
  <c r="E68" i="2" s="1"/>
  <c r="F67" i="2"/>
  <c r="N64" i="2"/>
  <c r="L65" i="2"/>
  <c r="M65" i="2" s="1"/>
  <c r="O65" i="2" s="1"/>
  <c r="S65" i="2" s="1"/>
  <c r="G67" i="2"/>
  <c r="O64" i="2"/>
  <c r="S64" i="2" s="1"/>
  <c r="H67" i="2" l="1"/>
  <c r="J67" i="2" s="1"/>
  <c r="K67" i="2" s="1"/>
  <c r="I67" i="2"/>
  <c r="N65" i="2"/>
  <c r="L66" i="2"/>
  <c r="M66" i="2" s="1"/>
  <c r="R64" i="2"/>
  <c r="T64" i="2" s="1"/>
  <c r="P64" i="2"/>
  <c r="C70" i="2"/>
  <c r="D69" i="2"/>
  <c r="E69" i="2" s="1"/>
  <c r="F68" i="2"/>
  <c r="G68" i="2" s="1"/>
  <c r="H68" i="2" l="1"/>
  <c r="J68" i="2" s="1"/>
  <c r="K68" i="2" s="1"/>
  <c r="I68" i="2"/>
  <c r="F69" i="2"/>
  <c r="G69" i="2" s="1"/>
  <c r="N66" i="2"/>
  <c r="C71" i="2"/>
  <c r="D70" i="2"/>
  <c r="E70" i="2" s="1"/>
  <c r="O66" i="2"/>
  <c r="S66" i="2" s="1"/>
  <c r="R65" i="2"/>
  <c r="T65" i="2" s="1"/>
  <c r="P65" i="2"/>
  <c r="L67" i="2"/>
  <c r="M67" i="2" s="1"/>
  <c r="H69" i="2" l="1"/>
  <c r="J69" i="2" s="1"/>
  <c r="K69" i="2" s="1"/>
  <c r="I69" i="2"/>
  <c r="N67" i="2"/>
  <c r="D71" i="2"/>
  <c r="E71" i="2" s="1"/>
  <c r="C72" i="2"/>
  <c r="O67" i="2"/>
  <c r="S67" i="2" s="1"/>
  <c r="F70" i="2"/>
  <c r="G70" i="2" s="1"/>
  <c r="R66" i="2"/>
  <c r="T66" i="2" s="1"/>
  <c r="P66" i="2"/>
  <c r="L68" i="2"/>
  <c r="M68" i="2" s="1"/>
  <c r="H70" i="2" l="1"/>
  <c r="J70" i="2" s="1"/>
  <c r="K70" i="2" s="1"/>
  <c r="I70" i="2"/>
  <c r="F71" i="2"/>
  <c r="N68" i="2"/>
  <c r="G71" i="2"/>
  <c r="R67" i="2"/>
  <c r="T67" i="2" s="1"/>
  <c r="P67" i="2"/>
  <c r="L69" i="2"/>
  <c r="M69" i="2" s="1"/>
  <c r="O68" i="2"/>
  <c r="S68" i="2" s="1"/>
  <c r="C73" i="2"/>
  <c r="D72" i="2"/>
  <c r="E72" i="2" s="1"/>
  <c r="C74" i="2" l="1"/>
  <c r="D73" i="2"/>
  <c r="E73" i="2" s="1"/>
  <c r="F72" i="2"/>
  <c r="G72" i="2" s="1"/>
  <c r="O69" i="2"/>
  <c r="S69" i="2" s="1"/>
  <c r="R68" i="2"/>
  <c r="T68" i="2" s="1"/>
  <c r="P68" i="2"/>
  <c r="L70" i="2"/>
  <c r="M70" i="2" s="1"/>
  <c r="N69" i="2"/>
  <c r="H71" i="2"/>
  <c r="J71" i="2" s="1"/>
  <c r="K71" i="2" s="1"/>
  <c r="I71" i="2"/>
  <c r="H72" i="2" l="1"/>
  <c r="J72" i="2" s="1"/>
  <c r="K72" i="2" s="1"/>
  <c r="I72" i="2"/>
  <c r="R69" i="2"/>
  <c r="T69" i="2" s="1"/>
  <c r="P69" i="2"/>
  <c r="F73" i="2"/>
  <c r="L71" i="2"/>
  <c r="M71" i="2" s="1"/>
  <c r="N70" i="2"/>
  <c r="O70" i="2"/>
  <c r="S70" i="2" s="1"/>
  <c r="G73" i="2"/>
  <c r="D74" i="2"/>
  <c r="E74" i="2" s="1"/>
  <c r="C75" i="2"/>
  <c r="D75" i="2" l="1"/>
  <c r="E75" i="2" s="1"/>
  <c r="C76" i="2"/>
  <c r="H73" i="2"/>
  <c r="J73" i="2" s="1"/>
  <c r="K73" i="2" s="1"/>
  <c r="I73" i="2"/>
  <c r="F74" i="2"/>
  <c r="O71" i="2"/>
  <c r="S71" i="2" s="1"/>
  <c r="L72" i="2"/>
  <c r="M72" i="2" s="1"/>
  <c r="G74" i="2"/>
  <c r="R70" i="2"/>
  <c r="T70" i="2" s="1"/>
  <c r="P70" i="2"/>
  <c r="N71" i="2"/>
  <c r="O72" i="2" l="1"/>
  <c r="S72" i="2" s="1"/>
  <c r="R71" i="2"/>
  <c r="T71" i="2" s="1"/>
  <c r="P71" i="2"/>
  <c r="H74" i="2"/>
  <c r="J74" i="2" s="1"/>
  <c r="K74" i="2" s="1"/>
  <c r="I74" i="2"/>
  <c r="N72" i="2"/>
  <c r="L73" i="2"/>
  <c r="M73" i="2" s="1"/>
  <c r="C77" i="2"/>
  <c r="D76" i="2"/>
  <c r="E76" i="2" s="1"/>
  <c r="F75" i="2"/>
  <c r="G75" i="2" s="1"/>
  <c r="H75" i="2" l="1"/>
  <c r="J75" i="2" s="1"/>
  <c r="K75" i="2" s="1"/>
  <c r="I75" i="2"/>
  <c r="R72" i="2"/>
  <c r="T72" i="2" s="1"/>
  <c r="P72" i="2"/>
  <c r="F76" i="2"/>
  <c r="D77" i="2"/>
  <c r="E77" i="2" s="1"/>
  <c r="C78" i="2"/>
  <c r="N73" i="2"/>
  <c r="O73" i="2"/>
  <c r="S73" i="2" s="1"/>
  <c r="L74" i="2"/>
  <c r="M74" i="2" s="1"/>
  <c r="G76" i="2"/>
  <c r="H76" i="2" l="1"/>
  <c r="J76" i="2" s="1"/>
  <c r="K76" i="2" s="1"/>
  <c r="I76" i="2"/>
  <c r="O74" i="2"/>
  <c r="S74" i="2" s="1"/>
  <c r="F77" i="2"/>
  <c r="N74" i="2"/>
  <c r="G77" i="2"/>
  <c r="R73" i="2"/>
  <c r="T73" i="2" s="1"/>
  <c r="P73" i="2"/>
  <c r="D78" i="2"/>
  <c r="E78" i="2" s="1"/>
  <c r="C79" i="2"/>
  <c r="L75" i="2"/>
  <c r="M75" i="2" s="1"/>
  <c r="C80" i="2" l="1"/>
  <c r="D79" i="2"/>
  <c r="E79" i="2" s="1"/>
  <c r="R74" i="2"/>
  <c r="T74" i="2" s="1"/>
  <c r="P74" i="2"/>
  <c r="O75" i="2"/>
  <c r="S75" i="2" s="1"/>
  <c r="N75" i="2"/>
  <c r="F78" i="2"/>
  <c r="G78" i="2" s="1"/>
  <c r="H77" i="2"/>
  <c r="J77" i="2" s="1"/>
  <c r="K77" i="2" s="1"/>
  <c r="I77" i="2"/>
  <c r="L76" i="2"/>
  <c r="M76" i="2" s="1"/>
  <c r="H78" i="2" l="1"/>
  <c r="J78" i="2" s="1"/>
  <c r="K78" i="2" s="1"/>
  <c r="I78" i="2"/>
  <c r="N76" i="2"/>
  <c r="L77" i="2"/>
  <c r="M77" i="2" s="1"/>
  <c r="R75" i="2"/>
  <c r="T75" i="2" s="1"/>
  <c r="P75" i="2"/>
  <c r="O76" i="2"/>
  <c r="S76" i="2" s="1"/>
  <c r="F79" i="2"/>
  <c r="G79" i="2" s="1"/>
  <c r="D80" i="2"/>
  <c r="E80" i="2" s="1"/>
  <c r="C81" i="2"/>
  <c r="H79" i="2" l="1"/>
  <c r="J79" i="2" s="1"/>
  <c r="K79" i="2" s="1"/>
  <c r="I79" i="2"/>
  <c r="C82" i="2"/>
  <c r="D81" i="2"/>
  <c r="E81" i="2" s="1"/>
  <c r="N77" i="2"/>
  <c r="F80" i="2"/>
  <c r="G80" i="2" s="1"/>
  <c r="O77" i="2"/>
  <c r="S77" i="2" s="1"/>
  <c r="R76" i="2"/>
  <c r="T76" i="2" s="1"/>
  <c r="P76" i="2"/>
  <c r="L78" i="2"/>
  <c r="M78" i="2" s="1"/>
  <c r="O78" i="2" s="1"/>
  <c r="S78" i="2" s="1"/>
  <c r="N78" i="2"/>
  <c r="H80" i="2" l="1"/>
  <c r="J80" i="2" s="1"/>
  <c r="K80" i="2" s="1"/>
  <c r="I80" i="2"/>
  <c r="R78" i="2"/>
  <c r="T78" i="2" s="1"/>
  <c r="P78" i="2"/>
  <c r="F81" i="2"/>
  <c r="G81" i="2" s="1"/>
  <c r="C83" i="2"/>
  <c r="D82" i="2"/>
  <c r="E82" i="2" s="1"/>
  <c r="L79" i="2"/>
  <c r="M79" i="2" s="1"/>
  <c r="R77" i="2"/>
  <c r="T77" i="2" s="1"/>
  <c r="P77" i="2"/>
  <c r="H81" i="2" l="1"/>
  <c r="J81" i="2" s="1"/>
  <c r="K81" i="2" s="1"/>
  <c r="I81" i="2"/>
  <c r="O79" i="2"/>
  <c r="S79" i="2" s="1"/>
  <c r="F82" i="2"/>
  <c r="D83" i="2"/>
  <c r="E83" i="2" s="1"/>
  <c r="C84" i="2"/>
  <c r="N79" i="2"/>
  <c r="G82" i="2"/>
  <c r="L80" i="2"/>
  <c r="M80" i="2" s="1"/>
  <c r="O80" i="2" l="1"/>
  <c r="S80" i="2" s="1"/>
  <c r="N80" i="2"/>
  <c r="R79" i="2"/>
  <c r="T79" i="2" s="1"/>
  <c r="P79" i="2"/>
  <c r="D84" i="2"/>
  <c r="E84" i="2" s="1"/>
  <c r="C85" i="2"/>
  <c r="L81" i="2"/>
  <c r="M81" i="2" s="1"/>
  <c r="O81" i="2" s="1"/>
  <c r="S81" i="2" s="1"/>
  <c r="N81" i="2"/>
  <c r="H82" i="2"/>
  <c r="J82" i="2" s="1"/>
  <c r="K82" i="2" s="1"/>
  <c r="I82" i="2"/>
  <c r="F83" i="2"/>
  <c r="G83" i="2" s="1"/>
  <c r="H83" i="2" l="1"/>
  <c r="J83" i="2" s="1"/>
  <c r="K83" i="2" s="1"/>
  <c r="I83" i="2"/>
  <c r="R81" i="2"/>
  <c r="T81" i="2" s="1"/>
  <c r="P81" i="2"/>
  <c r="F84" i="2"/>
  <c r="G84" i="2" s="1"/>
  <c r="R80" i="2"/>
  <c r="T80" i="2" s="1"/>
  <c r="P80" i="2"/>
  <c r="L82" i="2"/>
  <c r="M82" i="2" s="1"/>
  <c r="C86" i="2"/>
  <c r="D85" i="2"/>
  <c r="E85" i="2" s="1"/>
  <c r="H84" i="2" l="1"/>
  <c r="J84" i="2" s="1"/>
  <c r="K84" i="2" s="1"/>
  <c r="I84" i="2"/>
  <c r="N82" i="2"/>
  <c r="F85" i="2"/>
  <c r="G85" i="2" s="1"/>
  <c r="D86" i="2"/>
  <c r="E86" i="2" s="1"/>
  <c r="C87" i="2"/>
  <c r="O82" i="2"/>
  <c r="S82" i="2" s="1"/>
  <c r="L83" i="2"/>
  <c r="M83" i="2" s="1"/>
  <c r="H85" i="2" l="1"/>
  <c r="J85" i="2" s="1"/>
  <c r="K85" i="2" s="1"/>
  <c r="I85" i="2"/>
  <c r="N83" i="2"/>
  <c r="O83" i="2"/>
  <c r="S83" i="2" s="1"/>
  <c r="F86" i="2"/>
  <c r="G86" i="2" s="1"/>
  <c r="D87" i="2"/>
  <c r="E87" i="2" s="1"/>
  <c r="C88" i="2"/>
  <c r="R82" i="2"/>
  <c r="T82" i="2" s="1"/>
  <c r="P82" i="2"/>
  <c r="L84" i="2"/>
  <c r="M84" i="2" s="1"/>
  <c r="O84" i="2" s="1"/>
  <c r="S84" i="2" s="1"/>
  <c r="H86" i="2" l="1"/>
  <c r="J86" i="2" s="1"/>
  <c r="K86" i="2" s="1"/>
  <c r="I86" i="2"/>
  <c r="N84" i="2"/>
  <c r="C89" i="2"/>
  <c r="D88" i="2"/>
  <c r="E88" i="2" s="1"/>
  <c r="F87" i="2"/>
  <c r="G87" i="2" s="1"/>
  <c r="R83" i="2"/>
  <c r="T83" i="2" s="1"/>
  <c r="P83" i="2"/>
  <c r="L85" i="2"/>
  <c r="M85" i="2" s="1"/>
  <c r="H87" i="2" l="1"/>
  <c r="J87" i="2" s="1"/>
  <c r="K87" i="2" s="1"/>
  <c r="I87" i="2"/>
  <c r="F88" i="2"/>
  <c r="O85" i="2"/>
  <c r="S85" i="2" s="1"/>
  <c r="D89" i="2"/>
  <c r="E89" i="2" s="1"/>
  <c r="C90" i="2"/>
  <c r="N85" i="2"/>
  <c r="G88" i="2"/>
  <c r="R84" i="2"/>
  <c r="T84" i="2" s="1"/>
  <c r="P84" i="2"/>
  <c r="L86" i="2"/>
  <c r="M86" i="2" s="1"/>
  <c r="N86" i="2" l="1"/>
  <c r="O86" i="2"/>
  <c r="S86" i="2" s="1"/>
  <c r="H88" i="2"/>
  <c r="J88" i="2" s="1"/>
  <c r="K88" i="2" s="1"/>
  <c r="I88" i="2"/>
  <c r="C91" i="2"/>
  <c r="D90" i="2"/>
  <c r="E90" i="2" s="1"/>
  <c r="L87" i="2"/>
  <c r="M87" i="2" s="1"/>
  <c r="O87" i="2"/>
  <c r="S87" i="2" s="1"/>
  <c r="R85" i="2"/>
  <c r="T85" i="2" s="1"/>
  <c r="P85" i="2"/>
  <c r="F89" i="2"/>
  <c r="G89" i="2" s="1"/>
  <c r="H89" i="2" l="1"/>
  <c r="J89" i="2" s="1"/>
  <c r="K89" i="2" s="1"/>
  <c r="I89" i="2"/>
  <c r="N87" i="2"/>
  <c r="F90" i="2"/>
  <c r="L88" i="2"/>
  <c r="M88" i="2" s="1"/>
  <c r="N88" i="2" s="1"/>
  <c r="G90" i="2"/>
  <c r="C92" i="2"/>
  <c r="D91" i="2"/>
  <c r="E91" i="2" s="1"/>
  <c r="R86" i="2"/>
  <c r="T86" i="2" s="1"/>
  <c r="P86" i="2"/>
  <c r="R88" i="2" l="1"/>
  <c r="T88" i="2" s="1"/>
  <c r="P88" i="2"/>
  <c r="F91" i="2"/>
  <c r="G91" i="2" s="1"/>
  <c r="H90" i="2"/>
  <c r="J90" i="2" s="1"/>
  <c r="K90" i="2" s="1"/>
  <c r="I90" i="2"/>
  <c r="L89" i="2"/>
  <c r="M89" i="2" s="1"/>
  <c r="O89" i="2"/>
  <c r="S89" i="2" s="1"/>
  <c r="N89" i="2"/>
  <c r="D92" i="2"/>
  <c r="E92" i="2" s="1"/>
  <c r="C93" i="2"/>
  <c r="O88" i="2"/>
  <c r="S88" i="2" s="1"/>
  <c r="R87" i="2"/>
  <c r="T87" i="2" s="1"/>
  <c r="P87" i="2"/>
  <c r="H91" i="2" l="1"/>
  <c r="J91" i="2" s="1"/>
  <c r="K91" i="2" s="1"/>
  <c r="I91" i="2"/>
  <c r="D93" i="2"/>
  <c r="E93" i="2" s="1"/>
  <c r="C94" i="2"/>
  <c r="F92" i="2"/>
  <c r="G92" i="2" s="1"/>
  <c r="R89" i="2"/>
  <c r="T89" i="2" s="1"/>
  <c r="P89" i="2"/>
  <c r="L90" i="2"/>
  <c r="M90" i="2" s="1"/>
  <c r="H92" i="2" l="1"/>
  <c r="J92" i="2" s="1"/>
  <c r="K92" i="2" s="1"/>
  <c r="I92" i="2"/>
  <c r="N90" i="2"/>
  <c r="C95" i="2"/>
  <c r="D94" i="2"/>
  <c r="E94" i="2" s="1"/>
  <c r="O90" i="2"/>
  <c r="S90" i="2" s="1"/>
  <c r="F93" i="2"/>
  <c r="G93" i="2" s="1"/>
  <c r="L91" i="2"/>
  <c r="M91" i="2" s="1"/>
  <c r="O91" i="2" s="1"/>
  <c r="S91" i="2" s="1"/>
  <c r="H93" i="2" l="1"/>
  <c r="J93" i="2" s="1"/>
  <c r="K93" i="2" s="1"/>
  <c r="I93" i="2"/>
  <c r="N91" i="2"/>
  <c r="F94" i="2"/>
  <c r="G94" i="2" s="1"/>
  <c r="D95" i="2"/>
  <c r="E95" i="2" s="1"/>
  <c r="C96" i="2"/>
  <c r="R90" i="2"/>
  <c r="T90" i="2" s="1"/>
  <c r="P90" i="2"/>
  <c r="L92" i="2"/>
  <c r="M92" i="2" s="1"/>
  <c r="N92" i="2" s="1"/>
  <c r="R92" i="2" l="1"/>
  <c r="T92" i="2" s="1"/>
  <c r="P92" i="2"/>
  <c r="H94" i="2"/>
  <c r="J94" i="2" s="1"/>
  <c r="K94" i="2" s="1"/>
  <c r="I94" i="2"/>
  <c r="O92" i="2"/>
  <c r="S92" i="2" s="1"/>
  <c r="L93" i="2"/>
  <c r="M93" i="2" s="1"/>
  <c r="C97" i="2"/>
  <c r="D96" i="2"/>
  <c r="E96" i="2" s="1"/>
  <c r="F95" i="2"/>
  <c r="G95" i="2" s="1"/>
  <c r="R91" i="2"/>
  <c r="T91" i="2" s="1"/>
  <c r="P91" i="2"/>
  <c r="H95" i="2" l="1"/>
  <c r="J95" i="2" s="1"/>
  <c r="K95" i="2" s="1"/>
  <c r="I95" i="2"/>
  <c r="D97" i="2"/>
  <c r="E97" i="2" s="1"/>
  <c r="C98" i="2"/>
  <c r="F97" i="2"/>
  <c r="N93" i="2"/>
  <c r="F96" i="2"/>
  <c r="G96" i="2" s="1"/>
  <c r="O93" i="2"/>
  <c r="S93" i="2" s="1"/>
  <c r="L94" i="2"/>
  <c r="M94" i="2" s="1"/>
  <c r="H96" i="2" l="1"/>
  <c r="J96" i="2" s="1"/>
  <c r="K96" i="2" s="1"/>
  <c r="I96" i="2"/>
  <c r="O94" i="2"/>
  <c r="S94" i="2" s="1"/>
  <c r="R93" i="2"/>
  <c r="T93" i="2" s="1"/>
  <c r="P93" i="2"/>
  <c r="N94" i="2"/>
  <c r="D98" i="2"/>
  <c r="E98" i="2" s="1"/>
  <c r="C99" i="2"/>
  <c r="G97" i="2"/>
  <c r="L95" i="2"/>
  <c r="M95" i="2" s="1"/>
  <c r="N95" i="2" l="1"/>
  <c r="O95" i="2"/>
  <c r="S95" i="2" s="1"/>
  <c r="C100" i="2"/>
  <c r="D99" i="2"/>
  <c r="E99" i="2" s="1"/>
  <c r="H97" i="2"/>
  <c r="J97" i="2" s="1"/>
  <c r="K97" i="2" s="1"/>
  <c r="I97" i="2"/>
  <c r="F98" i="2"/>
  <c r="G98" i="2" s="1"/>
  <c r="R94" i="2"/>
  <c r="T94" i="2" s="1"/>
  <c r="P94" i="2"/>
  <c r="L96" i="2"/>
  <c r="M96" i="2" s="1"/>
  <c r="H98" i="2" l="1"/>
  <c r="J98" i="2" s="1"/>
  <c r="K98" i="2" s="1"/>
  <c r="I98" i="2"/>
  <c r="O96" i="2"/>
  <c r="S96" i="2" s="1"/>
  <c r="N96" i="2"/>
  <c r="L97" i="2"/>
  <c r="M97" i="2" s="1"/>
  <c r="F99" i="2"/>
  <c r="G99" i="2" s="1"/>
  <c r="D100" i="2"/>
  <c r="E100" i="2" s="1"/>
  <c r="C101" i="2"/>
  <c r="R95" i="2"/>
  <c r="T95" i="2" s="1"/>
  <c r="P95" i="2"/>
  <c r="H99" i="2" l="1"/>
  <c r="J99" i="2" s="1"/>
  <c r="K99" i="2" s="1"/>
  <c r="I99" i="2"/>
  <c r="D101" i="2"/>
  <c r="E101" i="2" s="1"/>
  <c r="C102" i="2"/>
  <c r="F100" i="2"/>
  <c r="O97" i="2"/>
  <c r="S97" i="2" s="1"/>
  <c r="L98" i="2"/>
  <c r="M98" i="2" s="1"/>
  <c r="G100" i="2"/>
  <c r="N97" i="2"/>
  <c r="R96" i="2"/>
  <c r="T96" i="2" s="1"/>
  <c r="P96" i="2"/>
  <c r="R97" i="2" l="1"/>
  <c r="T97" i="2" s="1"/>
  <c r="P97" i="2"/>
  <c r="N98" i="2"/>
  <c r="C103" i="2"/>
  <c r="D102" i="2"/>
  <c r="E102" i="2" s="1"/>
  <c r="F101" i="2"/>
  <c r="L99" i="2"/>
  <c r="M99" i="2" s="1"/>
  <c r="H100" i="2"/>
  <c r="J100" i="2" s="1"/>
  <c r="K100" i="2" s="1"/>
  <c r="I100" i="2"/>
  <c r="O98" i="2"/>
  <c r="S98" i="2" s="1"/>
  <c r="G101" i="2"/>
  <c r="N99" i="2" l="1"/>
  <c r="O99" i="2"/>
  <c r="S99" i="2" s="1"/>
  <c r="H101" i="2"/>
  <c r="J101" i="2" s="1"/>
  <c r="K101" i="2" s="1"/>
  <c r="I101" i="2"/>
  <c r="L100" i="2"/>
  <c r="M100" i="2" s="1"/>
  <c r="F102" i="2"/>
  <c r="G102" i="2" s="1"/>
  <c r="C104" i="2"/>
  <c r="D103" i="2"/>
  <c r="E103" i="2" s="1"/>
  <c r="R98" i="2"/>
  <c r="T98" i="2" s="1"/>
  <c r="P98" i="2"/>
  <c r="H102" i="2" l="1"/>
  <c r="J102" i="2" s="1"/>
  <c r="K102" i="2" s="1"/>
  <c r="I102" i="2"/>
  <c r="F103" i="2"/>
  <c r="N100" i="2"/>
  <c r="D104" i="2"/>
  <c r="E104" i="2" s="1"/>
  <c r="C105" i="2"/>
  <c r="G103" i="2"/>
  <c r="O100" i="2"/>
  <c r="S100" i="2" s="1"/>
  <c r="L101" i="2"/>
  <c r="M101" i="2" s="1"/>
  <c r="O101" i="2"/>
  <c r="S101" i="2" s="1"/>
  <c r="N101" i="2"/>
  <c r="R99" i="2"/>
  <c r="T99" i="2" s="1"/>
  <c r="P99" i="2"/>
  <c r="R100" i="2" l="1"/>
  <c r="T100" i="2" s="1"/>
  <c r="P100" i="2"/>
  <c r="L102" i="2"/>
  <c r="M102" i="2" s="1"/>
  <c r="R101" i="2"/>
  <c r="T101" i="2" s="1"/>
  <c r="P101" i="2"/>
  <c r="H103" i="2"/>
  <c r="J103" i="2" s="1"/>
  <c r="K103" i="2" s="1"/>
  <c r="I103" i="2"/>
  <c r="C106" i="2"/>
  <c r="D105" i="2"/>
  <c r="E105" i="2" s="1"/>
  <c r="F104" i="2"/>
  <c r="G104" i="2" s="1"/>
  <c r="H104" i="2" l="1"/>
  <c r="J104" i="2" s="1"/>
  <c r="K104" i="2" s="1"/>
  <c r="I104" i="2"/>
  <c r="F105" i="2"/>
  <c r="D106" i="2"/>
  <c r="E106" i="2" s="1"/>
  <c r="C107" i="2"/>
  <c r="L103" i="2"/>
  <c r="M103" i="2" s="1"/>
  <c r="G105" i="2"/>
  <c r="N102" i="2"/>
  <c r="O102" i="2"/>
  <c r="S102" i="2" s="1"/>
  <c r="R102" i="2" l="1"/>
  <c r="T102" i="2" s="1"/>
  <c r="P102" i="2"/>
  <c r="O103" i="2"/>
  <c r="S103" i="2" s="1"/>
  <c r="F106" i="2"/>
  <c r="G106" i="2" s="1"/>
  <c r="L104" i="2"/>
  <c r="M104" i="2" s="1"/>
  <c r="H105" i="2"/>
  <c r="J105" i="2" s="1"/>
  <c r="K105" i="2" s="1"/>
  <c r="I105" i="2"/>
  <c r="N103" i="2"/>
  <c r="D107" i="2"/>
  <c r="E107" i="2" s="1"/>
  <c r="C108" i="2"/>
  <c r="H106" i="2" l="1"/>
  <c r="J106" i="2" s="1"/>
  <c r="K106" i="2" s="1"/>
  <c r="I106" i="2"/>
  <c r="F107" i="2"/>
  <c r="G107" i="2" s="1"/>
  <c r="C109" i="2"/>
  <c r="D108" i="2"/>
  <c r="E108" i="2" s="1"/>
  <c r="R103" i="2"/>
  <c r="T103" i="2" s="1"/>
  <c r="P103" i="2"/>
  <c r="L105" i="2"/>
  <c r="M105" i="2" s="1"/>
  <c r="O105" i="2"/>
  <c r="S105" i="2" s="1"/>
  <c r="N105" i="2"/>
  <c r="O104" i="2"/>
  <c r="S104" i="2" s="1"/>
  <c r="N104" i="2"/>
  <c r="H107" i="2" l="1"/>
  <c r="J107" i="2" s="1"/>
  <c r="K107" i="2" s="1"/>
  <c r="I107" i="2"/>
  <c r="R104" i="2"/>
  <c r="T104" i="2" s="1"/>
  <c r="P104" i="2"/>
  <c r="F108" i="2"/>
  <c r="G108" i="2" s="1"/>
  <c r="D109" i="2"/>
  <c r="E109" i="2" s="1"/>
  <c r="C110" i="2"/>
  <c r="L106" i="2"/>
  <c r="M106" i="2" s="1"/>
  <c r="R105" i="2"/>
  <c r="T105" i="2" s="1"/>
  <c r="P105" i="2"/>
  <c r="H108" i="2" l="1"/>
  <c r="J108" i="2" s="1"/>
  <c r="K108" i="2" s="1"/>
  <c r="I108" i="2"/>
  <c r="N106" i="2"/>
  <c r="O106" i="2"/>
  <c r="S106" i="2" s="1"/>
  <c r="F109" i="2"/>
  <c r="D110" i="2"/>
  <c r="E110" i="2" s="1"/>
  <c r="C111" i="2"/>
  <c r="L107" i="2"/>
  <c r="M107" i="2" s="1"/>
  <c r="G109" i="2"/>
  <c r="H109" i="2" l="1"/>
  <c r="J109" i="2" s="1"/>
  <c r="K109" i="2" s="1"/>
  <c r="I109" i="2"/>
  <c r="N107" i="2"/>
  <c r="F110" i="2"/>
  <c r="G110" i="2" s="1"/>
  <c r="L108" i="2"/>
  <c r="M108" i="2" s="1"/>
  <c r="O108" i="2"/>
  <c r="S108" i="2" s="1"/>
  <c r="O107" i="2"/>
  <c r="S107" i="2" s="1"/>
  <c r="D111" i="2"/>
  <c r="E111" i="2" s="1"/>
  <c r="C112" i="2"/>
  <c r="F111" i="2"/>
  <c r="R106" i="2"/>
  <c r="T106" i="2" s="1"/>
  <c r="P106" i="2"/>
  <c r="H110" i="2" l="1"/>
  <c r="J110" i="2" s="1"/>
  <c r="K110" i="2" s="1"/>
  <c r="I110" i="2"/>
  <c r="D112" i="2"/>
  <c r="E112" i="2" s="1"/>
  <c r="C113" i="2"/>
  <c r="G111" i="2"/>
  <c r="N108" i="2"/>
  <c r="R107" i="2"/>
  <c r="T107" i="2" s="1"/>
  <c r="P107" i="2"/>
  <c r="L109" i="2"/>
  <c r="M109" i="2" s="1"/>
  <c r="O109" i="2" l="1"/>
  <c r="S109" i="2" s="1"/>
  <c r="R108" i="2"/>
  <c r="T108" i="2" s="1"/>
  <c r="P108" i="2"/>
  <c r="C114" i="2"/>
  <c r="D113" i="2"/>
  <c r="E113" i="2" s="1"/>
  <c r="F112" i="2"/>
  <c r="N109" i="2"/>
  <c r="H111" i="2"/>
  <c r="J111" i="2" s="1"/>
  <c r="K111" i="2" s="1"/>
  <c r="I111" i="2"/>
  <c r="G112" i="2"/>
  <c r="L110" i="2"/>
  <c r="M110" i="2" s="1"/>
  <c r="O110" i="2" l="1"/>
  <c r="S110" i="2" s="1"/>
  <c r="F113" i="2"/>
  <c r="G113" i="2" s="1"/>
  <c r="N110" i="2"/>
  <c r="H112" i="2"/>
  <c r="J112" i="2" s="1"/>
  <c r="K112" i="2" s="1"/>
  <c r="I112" i="2"/>
  <c r="L111" i="2"/>
  <c r="M111" i="2" s="1"/>
  <c r="R109" i="2"/>
  <c r="T109" i="2" s="1"/>
  <c r="P109" i="2"/>
  <c r="D114" i="2"/>
  <c r="E114" i="2" s="1"/>
  <c r="C115" i="2"/>
  <c r="H113" i="2" l="1"/>
  <c r="J113" i="2" s="1"/>
  <c r="K113" i="2" s="1"/>
  <c r="I113" i="2"/>
  <c r="N111" i="2"/>
  <c r="F114" i="2"/>
  <c r="G114" i="2" s="1"/>
  <c r="C116" i="2"/>
  <c r="D115" i="2"/>
  <c r="E115" i="2" s="1"/>
  <c r="L112" i="2"/>
  <c r="M112" i="2" s="1"/>
  <c r="R110" i="2"/>
  <c r="T110" i="2" s="1"/>
  <c r="P110" i="2"/>
  <c r="O111" i="2"/>
  <c r="S111" i="2" s="1"/>
  <c r="H114" i="2" l="1"/>
  <c r="J114" i="2" s="1"/>
  <c r="K114" i="2" s="1"/>
  <c r="I114" i="2"/>
  <c r="N112" i="2"/>
  <c r="F115" i="2"/>
  <c r="G115" i="2" s="1"/>
  <c r="O112" i="2"/>
  <c r="S112" i="2" s="1"/>
  <c r="C117" i="2"/>
  <c r="D116" i="2"/>
  <c r="E116" i="2" s="1"/>
  <c r="R111" i="2"/>
  <c r="T111" i="2" s="1"/>
  <c r="P111" i="2"/>
  <c r="L113" i="2"/>
  <c r="M113" i="2" s="1"/>
  <c r="O113" i="2" s="1"/>
  <c r="S113" i="2" s="1"/>
  <c r="N113" i="2"/>
  <c r="H115" i="2" l="1"/>
  <c r="J115" i="2" s="1"/>
  <c r="K115" i="2" s="1"/>
  <c r="I115" i="2"/>
  <c r="R113" i="2"/>
  <c r="T113" i="2" s="1"/>
  <c r="P113" i="2"/>
  <c r="D117" i="2"/>
  <c r="E117" i="2" s="1"/>
  <c r="F117" i="2"/>
  <c r="C118" i="2"/>
  <c r="F116" i="2"/>
  <c r="G116" i="2" s="1"/>
  <c r="L114" i="2"/>
  <c r="M114" i="2" s="1"/>
  <c r="O114" i="2"/>
  <c r="S114" i="2" s="1"/>
  <c r="N114" i="2"/>
  <c r="R112" i="2"/>
  <c r="T112" i="2" s="1"/>
  <c r="P112" i="2"/>
  <c r="H116" i="2" l="1"/>
  <c r="J116" i="2" s="1"/>
  <c r="K116" i="2" s="1"/>
  <c r="I116" i="2"/>
  <c r="D118" i="2"/>
  <c r="E118" i="2" s="1"/>
  <c r="C119" i="2"/>
  <c r="R114" i="2"/>
  <c r="T114" i="2" s="1"/>
  <c r="P114" i="2"/>
  <c r="G117" i="2"/>
  <c r="L115" i="2"/>
  <c r="M115" i="2" s="1"/>
  <c r="N115" i="2" s="1"/>
  <c r="O115" i="2"/>
  <c r="S115" i="2" s="1"/>
  <c r="R115" i="2" l="1"/>
  <c r="T115" i="2" s="1"/>
  <c r="P115" i="2"/>
  <c r="H117" i="2"/>
  <c r="J117" i="2" s="1"/>
  <c r="K117" i="2" s="1"/>
  <c r="I117" i="2"/>
  <c r="C120" i="2"/>
  <c r="D119" i="2"/>
  <c r="E119" i="2" s="1"/>
  <c r="F118" i="2"/>
  <c r="G118" i="2" s="1"/>
  <c r="L116" i="2"/>
  <c r="M116" i="2" s="1"/>
  <c r="O116" i="2"/>
  <c r="S116" i="2" s="1"/>
  <c r="N116" i="2"/>
  <c r="H118" i="2" l="1"/>
  <c r="J118" i="2" s="1"/>
  <c r="K118" i="2" s="1"/>
  <c r="I118" i="2"/>
  <c r="D120" i="2"/>
  <c r="E120" i="2" s="1"/>
  <c r="C121" i="2"/>
  <c r="F119" i="2"/>
  <c r="G119" i="2" s="1"/>
  <c r="L117" i="2"/>
  <c r="M117" i="2" s="1"/>
  <c r="O117" i="2" s="1"/>
  <c r="S117" i="2" s="1"/>
  <c r="N117" i="2"/>
  <c r="R116" i="2"/>
  <c r="T116" i="2" s="1"/>
  <c r="P116" i="2"/>
  <c r="H119" i="2" l="1"/>
  <c r="J119" i="2" s="1"/>
  <c r="K119" i="2" s="1"/>
  <c r="I119" i="2"/>
  <c r="R117" i="2"/>
  <c r="T117" i="2" s="1"/>
  <c r="P117" i="2"/>
  <c r="N118" i="2"/>
  <c r="L118" i="2"/>
  <c r="M118" i="2" s="1"/>
  <c r="C122" i="2"/>
  <c r="D121" i="2"/>
  <c r="E121" i="2" s="1"/>
  <c r="F121" i="2"/>
  <c r="F120" i="2"/>
  <c r="G120" i="2" s="1"/>
  <c r="H120" i="2" l="1"/>
  <c r="J120" i="2" s="1"/>
  <c r="K120" i="2" s="1"/>
  <c r="I120" i="2"/>
  <c r="R118" i="2"/>
  <c r="T118" i="2" s="1"/>
  <c r="P118" i="2"/>
  <c r="G121" i="2"/>
  <c r="D122" i="2"/>
  <c r="E122" i="2" s="1"/>
  <c r="C123" i="2"/>
  <c r="O118" i="2"/>
  <c r="S118" i="2" s="1"/>
  <c r="L119" i="2"/>
  <c r="M119" i="2" s="1"/>
  <c r="H121" i="2" l="1"/>
  <c r="J121" i="2" s="1"/>
  <c r="K121" i="2" s="1"/>
  <c r="I121" i="2"/>
  <c r="L120" i="2"/>
  <c r="M120" i="2" s="1"/>
  <c r="N119" i="2"/>
  <c r="O119" i="2"/>
  <c r="S119" i="2" s="1"/>
  <c r="F122" i="2"/>
  <c r="G122" i="2" s="1"/>
  <c r="C124" i="2"/>
  <c r="D123" i="2"/>
  <c r="E123" i="2" s="1"/>
  <c r="H122" i="2" l="1"/>
  <c r="J122" i="2" s="1"/>
  <c r="K122" i="2" s="1"/>
  <c r="I122" i="2"/>
  <c r="C125" i="2"/>
  <c r="D124" i="2"/>
  <c r="E124" i="2" s="1"/>
  <c r="F123" i="2"/>
  <c r="G123" i="2" s="1"/>
  <c r="R119" i="2"/>
  <c r="T119" i="2" s="1"/>
  <c r="P119" i="2"/>
  <c r="L121" i="2"/>
  <c r="M121" i="2" s="1"/>
  <c r="N120" i="2"/>
  <c r="O120" i="2"/>
  <c r="S120" i="2" s="1"/>
  <c r="H123" i="2" l="1"/>
  <c r="J123" i="2" s="1"/>
  <c r="K123" i="2" s="1"/>
  <c r="I123" i="2"/>
  <c r="F124" i="2"/>
  <c r="G124" i="2" s="1"/>
  <c r="D125" i="2"/>
  <c r="E125" i="2" s="1"/>
  <c r="C126" i="2"/>
  <c r="R120" i="2"/>
  <c r="T120" i="2" s="1"/>
  <c r="P120" i="2"/>
  <c r="N121" i="2"/>
  <c r="O121" i="2"/>
  <c r="S121" i="2" s="1"/>
  <c r="L122" i="2"/>
  <c r="M122" i="2" s="1"/>
  <c r="O122" i="2"/>
  <c r="S122" i="2" s="1"/>
  <c r="N122" i="2"/>
  <c r="H124" i="2" l="1"/>
  <c r="J124" i="2" s="1"/>
  <c r="K124" i="2" s="1"/>
  <c r="I124" i="2"/>
  <c r="R122" i="2"/>
  <c r="T122" i="2" s="1"/>
  <c r="P122" i="2"/>
  <c r="R121" i="2"/>
  <c r="T121" i="2" s="1"/>
  <c r="P121" i="2"/>
  <c r="C127" i="2"/>
  <c r="D126" i="2"/>
  <c r="E126" i="2" s="1"/>
  <c r="F125" i="2"/>
  <c r="G125" i="2" s="1"/>
  <c r="L123" i="2"/>
  <c r="M123" i="2" s="1"/>
  <c r="O123" i="2" s="1"/>
  <c r="S123" i="2" s="1"/>
  <c r="H125" i="2" l="1"/>
  <c r="J125" i="2" s="1"/>
  <c r="K125" i="2" s="1"/>
  <c r="I125" i="2"/>
  <c r="N123" i="2"/>
  <c r="C128" i="2"/>
  <c r="D127" i="2"/>
  <c r="E127" i="2" s="1"/>
  <c r="F126" i="2"/>
  <c r="G126" i="2" s="1"/>
  <c r="L124" i="2"/>
  <c r="M124" i="2" s="1"/>
  <c r="N124" i="2" s="1"/>
  <c r="R124" i="2" l="1"/>
  <c r="T124" i="2" s="1"/>
  <c r="P124" i="2"/>
  <c r="H126" i="2"/>
  <c r="J126" i="2" s="1"/>
  <c r="K126" i="2" s="1"/>
  <c r="I126" i="2"/>
  <c r="O124" i="2"/>
  <c r="S124" i="2" s="1"/>
  <c r="F127" i="2"/>
  <c r="C129" i="2"/>
  <c r="D128" i="2"/>
  <c r="E128" i="2" s="1"/>
  <c r="L125" i="2"/>
  <c r="M125" i="2" s="1"/>
  <c r="G127" i="2"/>
  <c r="R123" i="2"/>
  <c r="T123" i="2" s="1"/>
  <c r="P123" i="2"/>
  <c r="O125" i="2" l="1"/>
  <c r="S125" i="2" s="1"/>
  <c r="F128" i="2"/>
  <c r="L126" i="2"/>
  <c r="M126" i="2" s="1"/>
  <c r="O126" i="2" s="1"/>
  <c r="S126" i="2" s="1"/>
  <c r="N126" i="2"/>
  <c r="H127" i="2"/>
  <c r="J127" i="2" s="1"/>
  <c r="K127" i="2" s="1"/>
  <c r="I127" i="2"/>
  <c r="N125" i="2"/>
  <c r="C130" i="2"/>
  <c r="D129" i="2"/>
  <c r="E129" i="2" s="1"/>
  <c r="G128" i="2"/>
  <c r="F129" i="2" l="1"/>
  <c r="D130" i="2"/>
  <c r="E130" i="2" s="1"/>
  <c r="C131" i="2"/>
  <c r="F130" i="2"/>
  <c r="R126" i="2"/>
  <c r="T126" i="2" s="1"/>
  <c r="P126" i="2"/>
  <c r="H128" i="2"/>
  <c r="J128" i="2" s="1"/>
  <c r="K128" i="2" s="1"/>
  <c r="I128" i="2"/>
  <c r="R125" i="2"/>
  <c r="T125" i="2" s="1"/>
  <c r="P125" i="2"/>
  <c r="L127" i="2"/>
  <c r="M127" i="2" s="1"/>
  <c r="G129" i="2"/>
  <c r="H129" i="2" l="1"/>
  <c r="J129" i="2" s="1"/>
  <c r="K129" i="2" s="1"/>
  <c r="I129" i="2"/>
  <c r="N127" i="2"/>
  <c r="G130" i="2"/>
  <c r="O127" i="2"/>
  <c r="S127" i="2" s="1"/>
  <c r="L128" i="2"/>
  <c r="M128" i="2" s="1"/>
  <c r="O128" i="2" s="1"/>
  <c r="S128" i="2" s="1"/>
  <c r="N128" i="2"/>
  <c r="D131" i="2"/>
  <c r="E131" i="2" s="1"/>
  <c r="C132" i="2"/>
  <c r="R128" i="2" l="1"/>
  <c r="T128" i="2" s="1"/>
  <c r="P128" i="2"/>
  <c r="R127" i="2"/>
  <c r="T127" i="2" s="1"/>
  <c r="P127" i="2"/>
  <c r="L129" i="2"/>
  <c r="M129" i="2" s="1"/>
  <c r="N129" i="2" s="1"/>
  <c r="F131" i="2"/>
  <c r="G131" i="2" s="1"/>
  <c r="C133" i="2"/>
  <c r="D132" i="2"/>
  <c r="E132" i="2" s="1"/>
  <c r="H130" i="2"/>
  <c r="J130" i="2" s="1"/>
  <c r="K130" i="2" s="1"/>
  <c r="I130" i="2"/>
  <c r="H131" i="2" l="1"/>
  <c r="J131" i="2" s="1"/>
  <c r="K131" i="2" s="1"/>
  <c r="I131" i="2"/>
  <c r="R129" i="2"/>
  <c r="T129" i="2" s="1"/>
  <c r="P129" i="2"/>
  <c r="L130" i="2"/>
  <c r="M130" i="2" s="1"/>
  <c r="F132" i="2"/>
  <c r="D133" i="2"/>
  <c r="E133" i="2" s="1"/>
  <c r="C134" i="2"/>
  <c r="O129" i="2"/>
  <c r="S129" i="2" s="1"/>
  <c r="G132" i="2"/>
  <c r="H132" i="2" l="1"/>
  <c r="J132" i="2" s="1"/>
  <c r="K132" i="2" s="1"/>
  <c r="I132" i="2"/>
  <c r="C135" i="2"/>
  <c r="D134" i="2"/>
  <c r="E134" i="2" s="1"/>
  <c r="L131" i="2"/>
  <c r="M131" i="2" s="1"/>
  <c r="F133" i="2"/>
  <c r="G133" i="2" s="1"/>
  <c r="N130" i="2"/>
  <c r="O130" i="2"/>
  <c r="S130" i="2" s="1"/>
  <c r="H133" i="2" l="1"/>
  <c r="J133" i="2" s="1"/>
  <c r="K133" i="2" s="1"/>
  <c r="I133" i="2"/>
  <c r="N131" i="2"/>
  <c r="O131" i="2"/>
  <c r="S131" i="2" s="1"/>
  <c r="L132" i="2"/>
  <c r="M132" i="2" s="1"/>
  <c r="R130" i="2"/>
  <c r="T130" i="2" s="1"/>
  <c r="P130" i="2"/>
  <c r="F134" i="2"/>
  <c r="G134" i="2" s="1"/>
  <c r="C136" i="2"/>
  <c r="D135" i="2"/>
  <c r="E135" i="2" s="1"/>
  <c r="H134" i="2" l="1"/>
  <c r="J134" i="2" s="1"/>
  <c r="K134" i="2" s="1"/>
  <c r="I134" i="2"/>
  <c r="F135" i="2"/>
  <c r="G135" i="2" s="1"/>
  <c r="O132" i="2"/>
  <c r="S132" i="2" s="1"/>
  <c r="R131" i="2"/>
  <c r="T131" i="2" s="1"/>
  <c r="P131" i="2"/>
  <c r="L133" i="2"/>
  <c r="M133" i="2" s="1"/>
  <c r="N133" i="2" s="1"/>
  <c r="O133" i="2"/>
  <c r="S133" i="2" s="1"/>
  <c r="C137" i="2"/>
  <c r="D136" i="2"/>
  <c r="E136" i="2" s="1"/>
  <c r="N132" i="2"/>
  <c r="R133" i="2" l="1"/>
  <c r="T133" i="2" s="1"/>
  <c r="P133" i="2"/>
  <c r="H135" i="2"/>
  <c r="J135" i="2" s="1"/>
  <c r="K135" i="2" s="1"/>
  <c r="I135" i="2"/>
  <c r="C138" i="2"/>
  <c r="D137" i="2"/>
  <c r="E137" i="2" s="1"/>
  <c r="F137" i="2"/>
  <c r="R132" i="2"/>
  <c r="T132" i="2" s="1"/>
  <c r="P132" i="2"/>
  <c r="L134" i="2"/>
  <c r="M134" i="2" s="1"/>
  <c r="F136" i="2"/>
  <c r="G136" i="2" s="1"/>
  <c r="H136" i="2" l="1"/>
  <c r="J136" i="2" s="1"/>
  <c r="K136" i="2" s="1"/>
  <c r="I136" i="2"/>
  <c r="N134" i="2"/>
  <c r="O134" i="2"/>
  <c r="S134" i="2" s="1"/>
  <c r="G137" i="2"/>
  <c r="D138" i="2"/>
  <c r="E138" i="2" s="1"/>
  <c r="C139" i="2"/>
  <c r="L135" i="2"/>
  <c r="M135" i="2" s="1"/>
  <c r="O135" i="2" l="1"/>
  <c r="S135" i="2" s="1"/>
  <c r="N135" i="2"/>
  <c r="C140" i="2"/>
  <c r="D139" i="2"/>
  <c r="E139" i="2" s="1"/>
  <c r="F138" i="2"/>
  <c r="L136" i="2"/>
  <c r="M136" i="2" s="1"/>
  <c r="G138" i="2"/>
  <c r="H137" i="2"/>
  <c r="J137" i="2" s="1"/>
  <c r="K137" i="2" s="1"/>
  <c r="I137" i="2"/>
  <c r="R134" i="2"/>
  <c r="T134" i="2" s="1"/>
  <c r="P134" i="2"/>
  <c r="N136" i="2" l="1"/>
  <c r="F139" i="2"/>
  <c r="H138" i="2"/>
  <c r="J138" i="2" s="1"/>
  <c r="K138" i="2" s="1"/>
  <c r="I138" i="2"/>
  <c r="O136" i="2"/>
  <c r="S136" i="2" s="1"/>
  <c r="N137" i="2"/>
  <c r="L137" i="2"/>
  <c r="M137" i="2" s="1"/>
  <c r="G139" i="2"/>
  <c r="R135" i="2"/>
  <c r="T135" i="2" s="1"/>
  <c r="P135" i="2"/>
  <c r="C141" i="2"/>
  <c r="D140" i="2"/>
  <c r="E140" i="2" s="1"/>
  <c r="F140" i="2"/>
  <c r="R137" i="2" l="1"/>
  <c r="T137" i="2" s="1"/>
  <c r="P137" i="2"/>
  <c r="G140" i="2"/>
  <c r="H139" i="2"/>
  <c r="J139" i="2" s="1"/>
  <c r="K139" i="2" s="1"/>
  <c r="I139" i="2"/>
  <c r="O137" i="2"/>
  <c r="S137" i="2" s="1"/>
  <c r="N138" i="2"/>
  <c r="L138" i="2"/>
  <c r="M138" i="2" s="1"/>
  <c r="D141" i="2"/>
  <c r="E141" i="2" s="1"/>
  <c r="C142" i="2"/>
  <c r="R136" i="2"/>
  <c r="T136" i="2" s="1"/>
  <c r="P136" i="2"/>
  <c r="C143" i="2" l="1"/>
  <c r="D142" i="2"/>
  <c r="E142" i="2" s="1"/>
  <c r="R138" i="2"/>
  <c r="T138" i="2" s="1"/>
  <c r="P138" i="2"/>
  <c r="F141" i="2"/>
  <c r="G141" i="2" s="1"/>
  <c r="O138" i="2"/>
  <c r="S138" i="2" s="1"/>
  <c r="L139" i="2"/>
  <c r="M139" i="2" s="1"/>
  <c r="H140" i="2"/>
  <c r="J140" i="2" s="1"/>
  <c r="K140" i="2" s="1"/>
  <c r="I140" i="2"/>
  <c r="H141" i="2" l="1"/>
  <c r="J141" i="2" s="1"/>
  <c r="K141" i="2" s="1"/>
  <c r="I141" i="2"/>
  <c r="L140" i="2"/>
  <c r="M140" i="2" s="1"/>
  <c r="N139" i="2"/>
  <c r="D143" i="2"/>
  <c r="E143" i="2" s="1"/>
  <c r="C144" i="2"/>
  <c r="O139" i="2"/>
  <c r="S139" i="2" s="1"/>
  <c r="F142" i="2"/>
  <c r="G142" i="2" s="1"/>
  <c r="H142" i="2" l="1"/>
  <c r="J142" i="2" s="1"/>
  <c r="K142" i="2" s="1"/>
  <c r="I142" i="2"/>
  <c r="C145" i="2"/>
  <c r="D144" i="2"/>
  <c r="E144" i="2" s="1"/>
  <c r="R139" i="2"/>
  <c r="T139" i="2" s="1"/>
  <c r="P139" i="2"/>
  <c r="N140" i="2"/>
  <c r="L141" i="2"/>
  <c r="M141" i="2" s="1"/>
  <c r="O141" i="2"/>
  <c r="S141" i="2" s="1"/>
  <c r="F143" i="2"/>
  <c r="G143" i="2" s="1"/>
  <c r="O140" i="2"/>
  <c r="S140" i="2" s="1"/>
  <c r="H143" i="2" l="1"/>
  <c r="J143" i="2" s="1"/>
  <c r="K143" i="2" s="1"/>
  <c r="I143" i="2"/>
  <c r="N141" i="2"/>
  <c r="R140" i="2"/>
  <c r="T140" i="2" s="1"/>
  <c r="P140" i="2"/>
  <c r="D145" i="2"/>
  <c r="E145" i="2" s="1"/>
  <c r="C146" i="2"/>
  <c r="F144" i="2"/>
  <c r="G144" i="2" s="1"/>
  <c r="L142" i="2"/>
  <c r="M142" i="2" s="1"/>
  <c r="H144" i="2" l="1"/>
  <c r="J144" i="2" s="1"/>
  <c r="K144" i="2" s="1"/>
  <c r="I144" i="2"/>
  <c r="C147" i="2"/>
  <c r="D146" i="2"/>
  <c r="E146" i="2" s="1"/>
  <c r="N142" i="2"/>
  <c r="O142" i="2"/>
  <c r="S142" i="2" s="1"/>
  <c r="F145" i="2"/>
  <c r="R141" i="2"/>
  <c r="T141" i="2" s="1"/>
  <c r="P141" i="2"/>
  <c r="L143" i="2"/>
  <c r="M143" i="2" s="1"/>
  <c r="G145" i="2"/>
  <c r="N143" i="2" l="1"/>
  <c r="H145" i="2"/>
  <c r="J145" i="2" s="1"/>
  <c r="K145" i="2" s="1"/>
  <c r="I145" i="2"/>
  <c r="O143" i="2"/>
  <c r="S143" i="2" s="1"/>
  <c r="D147" i="2"/>
  <c r="E147" i="2" s="1"/>
  <c r="C148" i="2"/>
  <c r="F146" i="2"/>
  <c r="G146" i="2" s="1"/>
  <c r="L144" i="2"/>
  <c r="M144" i="2" s="1"/>
  <c r="R142" i="2"/>
  <c r="T142" i="2" s="1"/>
  <c r="P142" i="2"/>
  <c r="H146" i="2" l="1"/>
  <c r="J146" i="2" s="1"/>
  <c r="K146" i="2" s="1"/>
  <c r="I146" i="2"/>
  <c r="N144" i="2"/>
  <c r="O144" i="2"/>
  <c r="S144" i="2" s="1"/>
  <c r="D148" i="2"/>
  <c r="E148" i="2" s="1"/>
  <c r="C149" i="2"/>
  <c r="F148" i="2"/>
  <c r="F147" i="2"/>
  <c r="G147" i="2" s="1"/>
  <c r="L145" i="2"/>
  <c r="M145" i="2" s="1"/>
  <c r="R143" i="2"/>
  <c r="T143" i="2" s="1"/>
  <c r="P143" i="2"/>
  <c r="H147" i="2" l="1"/>
  <c r="J147" i="2" s="1"/>
  <c r="K147" i="2" s="1"/>
  <c r="I147" i="2"/>
  <c r="O145" i="2"/>
  <c r="S145" i="2" s="1"/>
  <c r="G148" i="2"/>
  <c r="R144" i="2"/>
  <c r="T144" i="2" s="1"/>
  <c r="P144" i="2"/>
  <c r="L146" i="2"/>
  <c r="M146" i="2" s="1"/>
  <c r="O146" i="2"/>
  <c r="S146" i="2" s="1"/>
  <c r="N146" i="2"/>
  <c r="N145" i="2"/>
  <c r="C150" i="2"/>
  <c r="D149" i="2"/>
  <c r="E149" i="2" s="1"/>
  <c r="F149" i="2" l="1"/>
  <c r="R145" i="2"/>
  <c r="T145" i="2" s="1"/>
  <c r="P145" i="2"/>
  <c r="L147" i="2"/>
  <c r="M147" i="2" s="1"/>
  <c r="G149" i="2"/>
  <c r="D150" i="2"/>
  <c r="E150" i="2" s="1"/>
  <c r="C151" i="2"/>
  <c r="F150" i="2"/>
  <c r="R146" i="2"/>
  <c r="T146" i="2" s="1"/>
  <c r="P146" i="2"/>
  <c r="H148" i="2"/>
  <c r="J148" i="2" s="1"/>
  <c r="K148" i="2" s="1"/>
  <c r="I148" i="2"/>
  <c r="L148" i="2" l="1"/>
  <c r="M148" i="2" s="1"/>
  <c r="G150" i="2"/>
  <c r="D151" i="2"/>
  <c r="E151" i="2" s="1"/>
  <c r="C152" i="2"/>
  <c r="H149" i="2"/>
  <c r="J149" i="2" s="1"/>
  <c r="K149" i="2" s="1"/>
  <c r="I149" i="2"/>
  <c r="N147" i="2"/>
  <c r="O147" i="2"/>
  <c r="S147" i="2" s="1"/>
  <c r="R147" i="2" l="1"/>
  <c r="T147" i="2" s="1"/>
  <c r="P147" i="2"/>
  <c r="C153" i="2"/>
  <c r="D152" i="2"/>
  <c r="E152" i="2" s="1"/>
  <c r="F152" i="2"/>
  <c r="N148" i="2"/>
  <c r="L149" i="2"/>
  <c r="M149" i="2" s="1"/>
  <c r="F151" i="2"/>
  <c r="G151" i="2" s="1"/>
  <c r="H150" i="2"/>
  <c r="J150" i="2" s="1"/>
  <c r="K150" i="2" s="1"/>
  <c r="I150" i="2"/>
  <c r="O148" i="2"/>
  <c r="S148" i="2" s="1"/>
  <c r="H151" i="2" l="1"/>
  <c r="J151" i="2" s="1"/>
  <c r="K151" i="2" s="1"/>
  <c r="I151" i="2"/>
  <c r="R148" i="2"/>
  <c r="T148" i="2" s="1"/>
  <c r="P148" i="2"/>
  <c r="L150" i="2"/>
  <c r="M150" i="2" s="1"/>
  <c r="N149" i="2"/>
  <c r="O149" i="2"/>
  <c r="S149" i="2" s="1"/>
  <c r="G152" i="2"/>
  <c r="D153" i="2"/>
  <c r="E153" i="2" s="1"/>
  <c r="C154" i="2"/>
  <c r="F153" i="2" l="1"/>
  <c r="G153" i="2" s="1"/>
  <c r="O150" i="2"/>
  <c r="S150" i="2" s="1"/>
  <c r="L151" i="2"/>
  <c r="M151" i="2" s="1"/>
  <c r="O151" i="2"/>
  <c r="S151" i="2" s="1"/>
  <c r="C155" i="2"/>
  <c r="D154" i="2"/>
  <c r="E154" i="2" s="1"/>
  <c r="H152" i="2"/>
  <c r="J152" i="2" s="1"/>
  <c r="K152" i="2" s="1"/>
  <c r="I152" i="2"/>
  <c r="R149" i="2"/>
  <c r="T149" i="2" s="1"/>
  <c r="P149" i="2"/>
  <c r="N150" i="2"/>
  <c r="H153" i="2" l="1"/>
  <c r="J153" i="2" s="1"/>
  <c r="K153" i="2" s="1"/>
  <c r="I153" i="2"/>
  <c r="R150" i="2"/>
  <c r="T150" i="2" s="1"/>
  <c r="P150" i="2"/>
  <c r="L152" i="2"/>
  <c r="M152" i="2" s="1"/>
  <c r="N152" i="2" s="1"/>
  <c r="C156" i="2"/>
  <c r="D155" i="2"/>
  <c r="E155" i="2" s="1"/>
  <c r="F154" i="2"/>
  <c r="G154" i="2" s="1"/>
  <c r="N151" i="2"/>
  <c r="H154" i="2" l="1"/>
  <c r="J154" i="2" s="1"/>
  <c r="K154" i="2" s="1"/>
  <c r="I154" i="2"/>
  <c r="R152" i="2"/>
  <c r="T152" i="2" s="1"/>
  <c r="P152" i="2"/>
  <c r="C157" i="2"/>
  <c r="D156" i="2"/>
  <c r="E156" i="2" s="1"/>
  <c r="R151" i="2"/>
  <c r="T151" i="2" s="1"/>
  <c r="P151" i="2"/>
  <c r="F155" i="2"/>
  <c r="O152" i="2"/>
  <c r="S152" i="2" s="1"/>
  <c r="L153" i="2"/>
  <c r="M153" i="2" s="1"/>
  <c r="O153" i="2" s="1"/>
  <c r="S153" i="2" s="1"/>
  <c r="G155" i="2"/>
  <c r="H155" i="2" l="1"/>
  <c r="J155" i="2" s="1"/>
  <c r="K155" i="2" s="1"/>
  <c r="I155" i="2"/>
  <c r="N153" i="2"/>
  <c r="F156" i="2"/>
  <c r="C158" i="2"/>
  <c r="D157" i="2"/>
  <c r="E157" i="2" s="1"/>
  <c r="L154" i="2"/>
  <c r="M154" i="2" s="1"/>
  <c r="O154" i="2"/>
  <c r="S154" i="2" s="1"/>
  <c r="N154" i="2"/>
  <c r="G156" i="2"/>
  <c r="L155" i="2" l="1"/>
  <c r="M155" i="2" s="1"/>
  <c r="O155" i="2" s="1"/>
  <c r="S155" i="2" s="1"/>
  <c r="H156" i="2"/>
  <c r="J156" i="2" s="1"/>
  <c r="K156" i="2" s="1"/>
  <c r="I156" i="2"/>
  <c r="R154" i="2"/>
  <c r="T154" i="2" s="1"/>
  <c r="P154" i="2"/>
  <c r="F157" i="2"/>
  <c r="G157" i="2" s="1"/>
  <c r="C159" i="2"/>
  <c r="D158" i="2"/>
  <c r="E158" i="2" s="1"/>
  <c r="R153" i="2"/>
  <c r="T153" i="2" s="1"/>
  <c r="P153" i="2"/>
  <c r="H157" i="2" l="1"/>
  <c r="J157" i="2" s="1"/>
  <c r="K157" i="2" s="1"/>
  <c r="I157" i="2"/>
  <c r="F158" i="2"/>
  <c r="N155" i="2"/>
  <c r="G158" i="2"/>
  <c r="D159" i="2"/>
  <c r="E159" i="2" s="1"/>
  <c r="C160" i="2"/>
  <c r="L156" i="2"/>
  <c r="M156" i="2" s="1"/>
  <c r="F159" i="2" l="1"/>
  <c r="G159" i="2" s="1"/>
  <c r="H158" i="2"/>
  <c r="J158" i="2" s="1"/>
  <c r="K158" i="2" s="1"/>
  <c r="I158" i="2"/>
  <c r="L157" i="2"/>
  <c r="M157" i="2" s="1"/>
  <c r="O157" i="2"/>
  <c r="S157" i="2" s="1"/>
  <c r="N157" i="2"/>
  <c r="O156" i="2"/>
  <c r="S156" i="2" s="1"/>
  <c r="N156" i="2"/>
  <c r="C161" i="2"/>
  <c r="D160" i="2"/>
  <c r="E160" i="2" s="1"/>
  <c r="R155" i="2"/>
  <c r="T155" i="2" s="1"/>
  <c r="P155" i="2"/>
  <c r="H159" i="2" l="1"/>
  <c r="J159" i="2" s="1"/>
  <c r="K159" i="2" s="1"/>
  <c r="I159" i="2"/>
  <c r="D161" i="2"/>
  <c r="E161" i="2" s="1"/>
  <c r="C162" i="2"/>
  <c r="R157" i="2"/>
  <c r="T157" i="2" s="1"/>
  <c r="P157" i="2"/>
  <c r="F160" i="2"/>
  <c r="G160" i="2" s="1"/>
  <c r="R156" i="2"/>
  <c r="T156" i="2" s="1"/>
  <c r="P156" i="2"/>
  <c r="L158" i="2"/>
  <c r="M158" i="2" s="1"/>
  <c r="O158" i="2" s="1"/>
  <c r="S158" i="2" s="1"/>
  <c r="N158" i="2"/>
  <c r="H160" i="2" l="1"/>
  <c r="J160" i="2" s="1"/>
  <c r="K160" i="2" s="1"/>
  <c r="I160" i="2"/>
  <c r="R158" i="2"/>
  <c r="T158" i="2" s="1"/>
  <c r="P158" i="2"/>
  <c r="L159" i="2"/>
  <c r="M159" i="2" s="1"/>
  <c r="C163" i="2"/>
  <c r="D162" i="2"/>
  <c r="E162" i="2" s="1"/>
  <c r="F161" i="2"/>
  <c r="G161" i="2" s="1"/>
  <c r="H161" i="2" l="1"/>
  <c r="J161" i="2" s="1"/>
  <c r="K161" i="2" s="1"/>
  <c r="I161" i="2"/>
  <c r="N159" i="2"/>
  <c r="F162" i="2"/>
  <c r="G162" i="2" s="1"/>
  <c r="D163" i="2"/>
  <c r="E163" i="2" s="1"/>
  <c r="C164" i="2"/>
  <c r="O159" i="2"/>
  <c r="S159" i="2" s="1"/>
  <c r="L160" i="2"/>
  <c r="M160" i="2" s="1"/>
  <c r="H162" i="2" l="1"/>
  <c r="J162" i="2" s="1"/>
  <c r="K162" i="2" s="1"/>
  <c r="I162" i="2"/>
  <c r="O160" i="2"/>
  <c r="S160" i="2" s="1"/>
  <c r="N160" i="2"/>
  <c r="C165" i="2"/>
  <c r="D164" i="2"/>
  <c r="E164" i="2" s="1"/>
  <c r="F163" i="2"/>
  <c r="G163" i="2" s="1"/>
  <c r="L161" i="2"/>
  <c r="M161" i="2" s="1"/>
  <c r="R159" i="2"/>
  <c r="T159" i="2" s="1"/>
  <c r="P159" i="2"/>
  <c r="H163" i="2" l="1"/>
  <c r="J163" i="2" s="1"/>
  <c r="K163" i="2" s="1"/>
  <c r="I163" i="2"/>
  <c r="N161" i="2"/>
  <c r="O161" i="2"/>
  <c r="S161" i="2" s="1"/>
  <c r="F164" i="2"/>
  <c r="R160" i="2"/>
  <c r="T160" i="2" s="1"/>
  <c r="P160" i="2"/>
  <c r="L162" i="2"/>
  <c r="M162" i="2" s="1"/>
  <c r="G164" i="2"/>
  <c r="C166" i="2"/>
  <c r="D165" i="2"/>
  <c r="E165" i="2" s="1"/>
  <c r="H164" i="2" l="1"/>
  <c r="J164" i="2" s="1"/>
  <c r="K164" i="2" s="1"/>
  <c r="I164" i="2"/>
  <c r="D166" i="2"/>
  <c r="E166" i="2" s="1"/>
  <c r="C167" i="2"/>
  <c r="F165" i="2"/>
  <c r="G165" i="2" s="1"/>
  <c r="N162" i="2"/>
  <c r="R161" i="2"/>
  <c r="T161" i="2" s="1"/>
  <c r="P161" i="2"/>
  <c r="L163" i="2"/>
  <c r="M163" i="2" s="1"/>
  <c r="O162" i="2"/>
  <c r="S162" i="2" s="1"/>
  <c r="H165" i="2" l="1"/>
  <c r="J165" i="2" s="1"/>
  <c r="K165" i="2" s="1"/>
  <c r="I165" i="2"/>
  <c r="N163" i="2"/>
  <c r="C168" i="2"/>
  <c r="D167" i="2"/>
  <c r="E167" i="2" s="1"/>
  <c r="O163" i="2"/>
  <c r="S163" i="2" s="1"/>
  <c r="R162" i="2"/>
  <c r="T162" i="2" s="1"/>
  <c r="P162" i="2"/>
  <c r="L164" i="2"/>
  <c r="M164" i="2" s="1"/>
  <c r="O164" i="2"/>
  <c r="S164" i="2" s="1"/>
  <c r="N164" i="2"/>
  <c r="F166" i="2"/>
  <c r="G166" i="2" s="1"/>
  <c r="H166" i="2" l="1"/>
  <c r="J166" i="2" s="1"/>
  <c r="K166" i="2" s="1"/>
  <c r="I166" i="2"/>
  <c r="C169" i="2"/>
  <c r="D168" i="2"/>
  <c r="E168" i="2" s="1"/>
  <c r="R164" i="2"/>
  <c r="T164" i="2" s="1"/>
  <c r="P164" i="2"/>
  <c r="L165" i="2"/>
  <c r="M165" i="2" s="1"/>
  <c r="O165" i="2"/>
  <c r="S165" i="2" s="1"/>
  <c r="F167" i="2"/>
  <c r="G167" i="2" s="1"/>
  <c r="R163" i="2"/>
  <c r="T163" i="2" s="1"/>
  <c r="P163" i="2"/>
  <c r="H167" i="2" l="1"/>
  <c r="J167" i="2" s="1"/>
  <c r="K167" i="2" s="1"/>
  <c r="I167" i="2"/>
  <c r="N165" i="2"/>
  <c r="F168" i="2"/>
  <c r="G168" i="2" s="1"/>
  <c r="D169" i="2"/>
  <c r="E169" i="2" s="1"/>
  <c r="C170" i="2"/>
  <c r="L166" i="2"/>
  <c r="M166" i="2" s="1"/>
  <c r="O166" i="2"/>
  <c r="S166" i="2" s="1"/>
  <c r="N166" i="2"/>
  <c r="H168" i="2" l="1"/>
  <c r="J168" i="2" s="1"/>
  <c r="K168" i="2" s="1"/>
  <c r="I168" i="2"/>
  <c r="R166" i="2"/>
  <c r="T166" i="2" s="1"/>
  <c r="P166" i="2"/>
  <c r="F169" i="2"/>
  <c r="G169" i="2" s="1"/>
  <c r="R165" i="2"/>
  <c r="T165" i="2" s="1"/>
  <c r="P165" i="2"/>
  <c r="L167" i="2"/>
  <c r="M167" i="2" s="1"/>
  <c r="C171" i="2"/>
  <c r="D170" i="2"/>
  <c r="E170" i="2" s="1"/>
  <c r="H169" i="2" l="1"/>
  <c r="J169" i="2" s="1"/>
  <c r="K169" i="2" s="1"/>
  <c r="I169" i="2"/>
  <c r="O167" i="2"/>
  <c r="S167" i="2" s="1"/>
  <c r="F170" i="2"/>
  <c r="G170" i="2" s="1"/>
  <c r="D171" i="2"/>
  <c r="E171" i="2" s="1"/>
  <c r="C172" i="2"/>
  <c r="F171" i="2"/>
  <c r="N167" i="2"/>
  <c r="L168" i="2"/>
  <c r="M168" i="2" s="1"/>
  <c r="O168" i="2" s="1"/>
  <c r="S168" i="2" s="1"/>
  <c r="H170" i="2" l="1"/>
  <c r="J170" i="2" s="1"/>
  <c r="K170" i="2" s="1"/>
  <c r="I170" i="2"/>
  <c r="N168" i="2"/>
  <c r="G171" i="2"/>
  <c r="R167" i="2"/>
  <c r="T167" i="2" s="1"/>
  <c r="P167" i="2"/>
  <c r="C173" i="2"/>
  <c r="D172" i="2"/>
  <c r="E172" i="2" s="1"/>
  <c r="L169" i="2"/>
  <c r="M169" i="2" s="1"/>
  <c r="O169" i="2"/>
  <c r="S169" i="2" s="1"/>
  <c r="N169" i="2"/>
  <c r="F172" i="2" l="1"/>
  <c r="R169" i="2"/>
  <c r="T169" i="2" s="1"/>
  <c r="P169" i="2"/>
  <c r="C174" i="2"/>
  <c r="D173" i="2"/>
  <c r="E173" i="2" s="1"/>
  <c r="R168" i="2"/>
  <c r="T168" i="2" s="1"/>
  <c r="P168" i="2"/>
  <c r="L170" i="2"/>
  <c r="M170" i="2" s="1"/>
  <c r="G172" i="2"/>
  <c r="H171" i="2"/>
  <c r="J171" i="2" s="1"/>
  <c r="K171" i="2" s="1"/>
  <c r="I171" i="2"/>
  <c r="H172" i="2" l="1"/>
  <c r="J172" i="2" s="1"/>
  <c r="K172" i="2" s="1"/>
  <c r="I172" i="2"/>
  <c r="N170" i="2"/>
  <c r="F173" i="2"/>
  <c r="G173" i="2" s="1"/>
  <c r="L171" i="2"/>
  <c r="M171" i="2" s="1"/>
  <c r="O170" i="2"/>
  <c r="S170" i="2" s="1"/>
  <c r="D174" i="2"/>
  <c r="E174" i="2" s="1"/>
  <c r="C175" i="2"/>
  <c r="H173" i="2" l="1"/>
  <c r="J173" i="2" s="1"/>
  <c r="K173" i="2" s="1"/>
  <c r="I173" i="2"/>
  <c r="D175" i="2"/>
  <c r="E175" i="2" s="1"/>
  <c r="C176" i="2"/>
  <c r="R170" i="2"/>
  <c r="T170" i="2" s="1"/>
  <c r="P170" i="2"/>
  <c r="F174" i="2"/>
  <c r="G174" i="2" s="1"/>
  <c r="N171" i="2"/>
  <c r="O171" i="2"/>
  <c r="S171" i="2" s="1"/>
  <c r="L172" i="2"/>
  <c r="M172" i="2" s="1"/>
  <c r="O172" i="2" s="1"/>
  <c r="S172" i="2" s="1"/>
  <c r="H174" i="2" l="1"/>
  <c r="J174" i="2" s="1"/>
  <c r="K174" i="2" s="1"/>
  <c r="I174" i="2"/>
  <c r="N172" i="2"/>
  <c r="R171" i="2"/>
  <c r="T171" i="2" s="1"/>
  <c r="P171" i="2"/>
  <c r="D176" i="2"/>
  <c r="E176" i="2" s="1"/>
  <c r="C177" i="2"/>
  <c r="F175" i="2"/>
  <c r="G175" i="2" s="1"/>
  <c r="L173" i="2"/>
  <c r="M173" i="2" s="1"/>
  <c r="H175" i="2" l="1"/>
  <c r="J175" i="2" s="1"/>
  <c r="K175" i="2" s="1"/>
  <c r="I175" i="2"/>
  <c r="O173" i="2"/>
  <c r="S173" i="2" s="1"/>
  <c r="C178" i="2"/>
  <c r="D177" i="2"/>
  <c r="E177" i="2" s="1"/>
  <c r="N173" i="2"/>
  <c r="F176" i="2"/>
  <c r="G176" i="2" s="1"/>
  <c r="R172" i="2"/>
  <c r="T172" i="2" s="1"/>
  <c r="P172" i="2"/>
  <c r="L174" i="2"/>
  <c r="M174" i="2" s="1"/>
  <c r="H176" i="2" l="1"/>
  <c r="J176" i="2" s="1"/>
  <c r="K176" i="2" s="1"/>
  <c r="I176" i="2"/>
  <c r="N174" i="2"/>
  <c r="R173" i="2"/>
  <c r="T173" i="2" s="1"/>
  <c r="P173" i="2"/>
  <c r="F177" i="2"/>
  <c r="G177" i="2" s="1"/>
  <c r="D178" i="2"/>
  <c r="E178" i="2" s="1"/>
  <c r="C179" i="2"/>
  <c r="F178" i="2"/>
  <c r="L175" i="2"/>
  <c r="M175" i="2" s="1"/>
  <c r="O174" i="2"/>
  <c r="S174" i="2" s="1"/>
  <c r="H177" i="2" l="1"/>
  <c r="J177" i="2" s="1"/>
  <c r="K177" i="2" s="1"/>
  <c r="I177" i="2"/>
  <c r="G178" i="2"/>
  <c r="O175" i="2"/>
  <c r="S175" i="2" s="1"/>
  <c r="D179" i="2"/>
  <c r="E179" i="2" s="1"/>
  <c r="C180" i="2"/>
  <c r="N175" i="2"/>
  <c r="R174" i="2"/>
  <c r="T174" i="2" s="1"/>
  <c r="P174" i="2"/>
  <c r="L176" i="2"/>
  <c r="M176" i="2" s="1"/>
  <c r="N176" i="2" l="1"/>
  <c r="R175" i="2"/>
  <c r="T175" i="2" s="1"/>
  <c r="P175" i="2"/>
  <c r="C181" i="2"/>
  <c r="D180" i="2"/>
  <c r="E180" i="2" s="1"/>
  <c r="O176" i="2"/>
  <c r="S176" i="2" s="1"/>
  <c r="F179" i="2"/>
  <c r="G179" i="2" s="1"/>
  <c r="H178" i="2"/>
  <c r="J178" i="2" s="1"/>
  <c r="K178" i="2" s="1"/>
  <c r="I178" i="2"/>
  <c r="L177" i="2"/>
  <c r="M177" i="2" s="1"/>
  <c r="O177" i="2" s="1"/>
  <c r="S177" i="2" s="1"/>
  <c r="H179" i="2" l="1"/>
  <c r="J179" i="2" s="1"/>
  <c r="K179" i="2" s="1"/>
  <c r="I179" i="2"/>
  <c r="L178" i="2"/>
  <c r="M178" i="2" s="1"/>
  <c r="O178" i="2"/>
  <c r="S178" i="2" s="1"/>
  <c r="N178" i="2"/>
  <c r="N177" i="2"/>
  <c r="F180" i="2"/>
  <c r="G180" i="2" s="1"/>
  <c r="D181" i="2"/>
  <c r="E181" i="2" s="1"/>
  <c r="C182" i="2"/>
  <c r="R176" i="2"/>
  <c r="T176" i="2" s="1"/>
  <c r="P176" i="2"/>
  <c r="H180" i="2" l="1"/>
  <c r="J180" i="2" s="1"/>
  <c r="K180" i="2" s="1"/>
  <c r="I180" i="2"/>
  <c r="C183" i="2"/>
  <c r="D182" i="2"/>
  <c r="E182" i="2" s="1"/>
  <c r="R178" i="2"/>
  <c r="T178" i="2" s="1"/>
  <c r="P178" i="2"/>
  <c r="F181" i="2"/>
  <c r="G181" i="2" s="1"/>
  <c r="R177" i="2"/>
  <c r="T177" i="2" s="1"/>
  <c r="P177" i="2"/>
  <c r="L179" i="2"/>
  <c r="M179" i="2" s="1"/>
  <c r="O179" i="2" s="1"/>
  <c r="S179" i="2" s="1"/>
  <c r="H181" i="2" l="1"/>
  <c r="J181" i="2" s="1"/>
  <c r="K181" i="2" s="1"/>
  <c r="I181" i="2"/>
  <c r="N179" i="2"/>
  <c r="C184" i="2"/>
  <c r="D183" i="2"/>
  <c r="E183" i="2" s="1"/>
  <c r="F182" i="2"/>
  <c r="G182" i="2" s="1"/>
  <c r="L180" i="2"/>
  <c r="M180" i="2" s="1"/>
  <c r="O180" i="2" s="1"/>
  <c r="S180" i="2" s="1"/>
  <c r="N180" i="2"/>
  <c r="H182" i="2" l="1"/>
  <c r="J182" i="2" s="1"/>
  <c r="K182" i="2" s="1"/>
  <c r="I182" i="2"/>
  <c r="F183" i="2"/>
  <c r="G183" i="2"/>
  <c r="C185" i="2"/>
  <c r="D184" i="2"/>
  <c r="E184" i="2" s="1"/>
  <c r="F184" i="2"/>
  <c r="R180" i="2"/>
  <c r="T180" i="2" s="1"/>
  <c r="P180" i="2"/>
  <c r="R179" i="2"/>
  <c r="T179" i="2" s="1"/>
  <c r="P179" i="2"/>
  <c r="O181" i="2"/>
  <c r="S181" i="2" s="1"/>
  <c r="L181" i="2"/>
  <c r="M181" i="2" s="1"/>
  <c r="N181" i="2"/>
  <c r="R181" i="2" l="1"/>
  <c r="T181" i="2" s="1"/>
  <c r="P181" i="2"/>
  <c r="G184" i="2"/>
  <c r="C186" i="2"/>
  <c r="D185" i="2"/>
  <c r="E185" i="2" s="1"/>
  <c r="H183" i="2"/>
  <c r="J183" i="2" s="1"/>
  <c r="K183" i="2" s="1"/>
  <c r="I183" i="2"/>
  <c r="L182" i="2"/>
  <c r="M182" i="2" s="1"/>
  <c r="O182" i="2"/>
  <c r="S182" i="2" s="1"/>
  <c r="N182" i="2"/>
  <c r="L183" i="2" l="1"/>
  <c r="M183" i="2" s="1"/>
  <c r="O183" i="2"/>
  <c r="S183" i="2" s="1"/>
  <c r="N183" i="2"/>
  <c r="R182" i="2"/>
  <c r="T182" i="2" s="1"/>
  <c r="P182" i="2"/>
  <c r="F185" i="2"/>
  <c r="G185" i="2" s="1"/>
  <c r="D186" i="2"/>
  <c r="E186" i="2" s="1"/>
  <c r="C187" i="2"/>
  <c r="H184" i="2"/>
  <c r="J184" i="2" s="1"/>
  <c r="K184" i="2" s="1"/>
  <c r="I184" i="2"/>
  <c r="H185" i="2" l="1"/>
  <c r="J185" i="2" s="1"/>
  <c r="K185" i="2" s="1"/>
  <c r="I185" i="2"/>
  <c r="F186" i="2"/>
  <c r="D187" i="2"/>
  <c r="E187" i="2" s="1"/>
  <c r="C188" i="2"/>
  <c r="L184" i="2"/>
  <c r="M184" i="2" s="1"/>
  <c r="N184" i="2" s="1"/>
  <c r="O184" i="2"/>
  <c r="S184" i="2" s="1"/>
  <c r="G186" i="2"/>
  <c r="R183" i="2"/>
  <c r="T183" i="2" s="1"/>
  <c r="P183" i="2"/>
  <c r="R184" i="2" l="1"/>
  <c r="T184" i="2" s="1"/>
  <c r="P184" i="2"/>
  <c r="C189" i="2"/>
  <c r="D188" i="2"/>
  <c r="E188" i="2" s="1"/>
  <c r="F187" i="2"/>
  <c r="G187" i="2" s="1"/>
  <c r="H186" i="2"/>
  <c r="J186" i="2" s="1"/>
  <c r="K186" i="2" s="1"/>
  <c r="I186" i="2"/>
  <c r="L185" i="2"/>
  <c r="M185" i="2" s="1"/>
  <c r="O185" i="2"/>
  <c r="S185" i="2" s="1"/>
  <c r="N185" i="2"/>
  <c r="H187" i="2" l="1"/>
  <c r="J187" i="2" s="1"/>
  <c r="K187" i="2" s="1"/>
  <c r="I187" i="2"/>
  <c r="F188" i="2"/>
  <c r="R185" i="2"/>
  <c r="T185" i="2" s="1"/>
  <c r="P185" i="2"/>
  <c r="O186" i="2"/>
  <c r="S186" i="2" s="1"/>
  <c r="L186" i="2"/>
  <c r="M186" i="2" s="1"/>
  <c r="N186" i="2"/>
  <c r="G188" i="2"/>
  <c r="D189" i="2"/>
  <c r="E189" i="2" s="1"/>
  <c r="C190" i="2"/>
  <c r="C191" i="2" l="1"/>
  <c r="D190" i="2"/>
  <c r="E190" i="2" s="1"/>
  <c r="F190" i="2"/>
  <c r="F189" i="2"/>
  <c r="G189" i="2" s="1"/>
  <c r="H188" i="2"/>
  <c r="J188" i="2" s="1"/>
  <c r="K188" i="2" s="1"/>
  <c r="I188" i="2"/>
  <c r="R186" i="2"/>
  <c r="T186" i="2" s="1"/>
  <c r="P186" i="2"/>
  <c r="L187" i="2"/>
  <c r="M187" i="2" s="1"/>
  <c r="H189" i="2" l="1"/>
  <c r="J189" i="2" s="1"/>
  <c r="K189" i="2" s="1"/>
  <c r="I189" i="2"/>
  <c r="N187" i="2"/>
  <c r="L188" i="2"/>
  <c r="M188" i="2" s="1"/>
  <c r="O187" i="2"/>
  <c r="S187" i="2" s="1"/>
  <c r="G190" i="2"/>
  <c r="D191" i="2"/>
  <c r="E191" i="2" s="1"/>
  <c r="C192" i="2"/>
  <c r="H190" i="2" l="1"/>
  <c r="J190" i="2" s="1"/>
  <c r="K190" i="2" s="1"/>
  <c r="I190" i="2"/>
  <c r="C193" i="2"/>
  <c r="D192" i="2"/>
  <c r="E192" i="2" s="1"/>
  <c r="O188" i="2"/>
  <c r="S188" i="2" s="1"/>
  <c r="R187" i="2"/>
  <c r="T187" i="2" s="1"/>
  <c r="P187" i="2"/>
  <c r="L189" i="2"/>
  <c r="M189" i="2" s="1"/>
  <c r="O189" i="2"/>
  <c r="S189" i="2" s="1"/>
  <c r="F191" i="2"/>
  <c r="G191" i="2" s="1"/>
  <c r="N188" i="2"/>
  <c r="H191" i="2" l="1"/>
  <c r="J191" i="2" s="1"/>
  <c r="K191" i="2" s="1"/>
  <c r="I191" i="2"/>
  <c r="N189" i="2"/>
  <c r="F192" i="2"/>
  <c r="D193" i="2"/>
  <c r="E193" i="2" s="1"/>
  <c r="C194" i="2"/>
  <c r="L190" i="2"/>
  <c r="M190" i="2" s="1"/>
  <c r="N190" i="2" s="1"/>
  <c r="R188" i="2"/>
  <c r="T188" i="2" s="1"/>
  <c r="P188" i="2"/>
  <c r="G192" i="2"/>
  <c r="R190" i="2" l="1"/>
  <c r="T190" i="2" s="1"/>
  <c r="P190" i="2"/>
  <c r="H192" i="2"/>
  <c r="J192" i="2" s="1"/>
  <c r="K192" i="2" s="1"/>
  <c r="I192" i="2"/>
  <c r="L191" i="2"/>
  <c r="M191" i="2" s="1"/>
  <c r="O191" i="2" s="1"/>
  <c r="S191" i="2" s="1"/>
  <c r="N191" i="2"/>
  <c r="O190" i="2"/>
  <c r="S190" i="2" s="1"/>
  <c r="D194" i="2"/>
  <c r="E194" i="2" s="1"/>
  <c r="C195" i="2"/>
  <c r="F193" i="2"/>
  <c r="G193" i="2" s="1"/>
  <c r="R189" i="2"/>
  <c r="T189" i="2" s="1"/>
  <c r="P189" i="2"/>
  <c r="H193" i="2" l="1"/>
  <c r="J193" i="2" s="1"/>
  <c r="K193" i="2" s="1"/>
  <c r="I193" i="2"/>
  <c r="R191" i="2"/>
  <c r="T191" i="2" s="1"/>
  <c r="P191" i="2"/>
  <c r="C196" i="2"/>
  <c r="D195" i="2"/>
  <c r="E195" i="2" s="1"/>
  <c r="L192" i="2"/>
  <c r="M192" i="2" s="1"/>
  <c r="F194" i="2"/>
  <c r="G194" i="2" s="1"/>
  <c r="H194" i="2" l="1"/>
  <c r="J194" i="2" s="1"/>
  <c r="K194" i="2" s="1"/>
  <c r="I194" i="2"/>
  <c r="O192" i="2"/>
  <c r="S192" i="2" s="1"/>
  <c r="D196" i="2"/>
  <c r="E196" i="2" s="1"/>
  <c r="C197" i="2"/>
  <c r="L193" i="2"/>
  <c r="M193" i="2" s="1"/>
  <c r="N192" i="2"/>
  <c r="F195" i="2"/>
  <c r="G195" i="2" s="1"/>
  <c r="H195" i="2" l="1"/>
  <c r="J195" i="2" s="1"/>
  <c r="K195" i="2" s="1"/>
  <c r="I195" i="2"/>
  <c r="F196" i="2"/>
  <c r="G196" i="2"/>
  <c r="R192" i="2"/>
  <c r="T192" i="2" s="1"/>
  <c r="P192" i="2"/>
  <c r="O193" i="2"/>
  <c r="S193" i="2" s="1"/>
  <c r="N193" i="2"/>
  <c r="D197" i="2"/>
  <c r="E197" i="2" s="1"/>
  <c r="C198" i="2"/>
  <c r="L194" i="2"/>
  <c r="M194" i="2" s="1"/>
  <c r="O194" i="2" l="1"/>
  <c r="S194" i="2" s="1"/>
  <c r="N194" i="2"/>
  <c r="C199" i="2"/>
  <c r="D198" i="2"/>
  <c r="E198" i="2" s="1"/>
  <c r="R193" i="2"/>
  <c r="T193" i="2" s="1"/>
  <c r="P193" i="2"/>
  <c r="F197" i="2"/>
  <c r="L195" i="2"/>
  <c r="M195" i="2" s="1"/>
  <c r="G197" i="2"/>
  <c r="H196" i="2"/>
  <c r="J196" i="2" s="1"/>
  <c r="K196" i="2" s="1"/>
  <c r="I196" i="2"/>
  <c r="L196" i="2" l="1"/>
  <c r="M196" i="2" s="1"/>
  <c r="H197" i="2"/>
  <c r="J197" i="2" s="1"/>
  <c r="K197" i="2" s="1"/>
  <c r="I197" i="2"/>
  <c r="N195" i="2"/>
  <c r="O195" i="2"/>
  <c r="S195" i="2" s="1"/>
  <c r="F198" i="2"/>
  <c r="G198" i="2" s="1"/>
  <c r="R194" i="2"/>
  <c r="T194" i="2" s="1"/>
  <c r="P194" i="2"/>
  <c r="C200" i="2"/>
  <c r="D199" i="2"/>
  <c r="E199" i="2" s="1"/>
  <c r="H198" i="2" l="1"/>
  <c r="J198" i="2" s="1"/>
  <c r="K198" i="2" s="1"/>
  <c r="I198" i="2"/>
  <c r="D200" i="2"/>
  <c r="E200" i="2" s="1"/>
  <c r="C201" i="2"/>
  <c r="R195" i="2"/>
  <c r="T195" i="2" s="1"/>
  <c r="P195" i="2"/>
  <c r="L197" i="2"/>
  <c r="M197" i="2" s="1"/>
  <c r="F199" i="2"/>
  <c r="G199" i="2" s="1"/>
  <c r="N196" i="2"/>
  <c r="O196" i="2"/>
  <c r="S196" i="2" s="1"/>
  <c r="H199" i="2" l="1"/>
  <c r="J199" i="2" s="1"/>
  <c r="K199" i="2" s="1"/>
  <c r="I199" i="2"/>
  <c r="R196" i="2"/>
  <c r="T196" i="2" s="1"/>
  <c r="P196" i="2"/>
  <c r="O197" i="2"/>
  <c r="S197" i="2" s="1"/>
  <c r="C202" i="2"/>
  <c r="D201" i="2"/>
  <c r="E201" i="2" s="1"/>
  <c r="L198" i="2"/>
  <c r="M198" i="2" s="1"/>
  <c r="N197" i="2"/>
  <c r="F200" i="2"/>
  <c r="G200" i="2" s="1"/>
  <c r="H200" i="2" l="1"/>
  <c r="J200" i="2" s="1"/>
  <c r="K200" i="2" s="1"/>
  <c r="I200" i="2"/>
  <c r="O198" i="2"/>
  <c r="S198" i="2" s="1"/>
  <c r="R197" i="2"/>
  <c r="T197" i="2" s="1"/>
  <c r="P197" i="2"/>
  <c r="F201" i="2"/>
  <c r="G201" i="2" s="1"/>
  <c r="L199" i="2"/>
  <c r="M199" i="2" s="1"/>
  <c r="O199" i="2"/>
  <c r="S199" i="2" s="1"/>
  <c r="N198" i="2"/>
  <c r="C203" i="2"/>
  <c r="D202" i="2"/>
  <c r="E202" i="2" s="1"/>
  <c r="H201" i="2" l="1"/>
  <c r="J201" i="2" s="1"/>
  <c r="K201" i="2" s="1"/>
  <c r="I201" i="2"/>
  <c r="F202" i="2"/>
  <c r="G202" i="2" s="1"/>
  <c r="D203" i="2"/>
  <c r="E203" i="2" s="1"/>
  <c r="C204" i="2"/>
  <c r="N199" i="2"/>
  <c r="R198" i="2"/>
  <c r="T198" i="2" s="1"/>
  <c r="P198" i="2"/>
  <c r="L200" i="2"/>
  <c r="M200" i="2" s="1"/>
  <c r="O200" i="2" s="1"/>
  <c r="S200" i="2" s="1"/>
  <c r="H202" i="2" l="1"/>
  <c r="J202" i="2" s="1"/>
  <c r="K202" i="2" s="1"/>
  <c r="I202" i="2"/>
  <c r="D204" i="2"/>
  <c r="E204" i="2" s="1"/>
  <c r="C205" i="2"/>
  <c r="F204" i="2"/>
  <c r="R199" i="2"/>
  <c r="T199" i="2" s="1"/>
  <c r="P199" i="2"/>
  <c r="F203" i="2"/>
  <c r="L201" i="2"/>
  <c r="M201" i="2" s="1"/>
  <c r="N200" i="2"/>
  <c r="G203" i="2"/>
  <c r="R200" i="2" l="1"/>
  <c r="T200" i="2" s="1"/>
  <c r="P200" i="2"/>
  <c r="N201" i="2"/>
  <c r="O201" i="2"/>
  <c r="S201" i="2" s="1"/>
  <c r="G204" i="2"/>
  <c r="L202" i="2"/>
  <c r="M202" i="2" s="1"/>
  <c r="H203" i="2"/>
  <c r="J203" i="2" s="1"/>
  <c r="K203" i="2" s="1"/>
  <c r="I203" i="2"/>
  <c r="C206" i="2"/>
  <c r="D205" i="2"/>
  <c r="E205" i="2" s="1"/>
  <c r="R201" i="2" l="1"/>
  <c r="T201" i="2" s="1"/>
  <c r="P201" i="2"/>
  <c r="L203" i="2"/>
  <c r="M203" i="2" s="1"/>
  <c r="O202" i="2"/>
  <c r="S202" i="2" s="1"/>
  <c r="N202" i="2"/>
  <c r="H204" i="2"/>
  <c r="J204" i="2" s="1"/>
  <c r="K204" i="2" s="1"/>
  <c r="I204" i="2"/>
  <c r="F205" i="2"/>
  <c r="G205" i="2" s="1"/>
  <c r="D206" i="2"/>
  <c r="E206" i="2" s="1"/>
  <c r="C207" i="2"/>
  <c r="H205" i="2" l="1"/>
  <c r="J205" i="2" s="1"/>
  <c r="K205" i="2" s="1"/>
  <c r="I205" i="2"/>
  <c r="F206" i="2"/>
  <c r="G206" i="2" s="1"/>
  <c r="L204" i="2"/>
  <c r="M204" i="2" s="1"/>
  <c r="N204" i="2" s="1"/>
  <c r="C208" i="2"/>
  <c r="D207" i="2"/>
  <c r="E207" i="2" s="1"/>
  <c r="R202" i="2"/>
  <c r="T202" i="2" s="1"/>
  <c r="P202" i="2"/>
  <c r="N203" i="2"/>
  <c r="O203" i="2"/>
  <c r="S203" i="2" s="1"/>
  <c r="R204" i="2" l="1"/>
  <c r="T204" i="2" s="1"/>
  <c r="P204" i="2"/>
  <c r="H206" i="2"/>
  <c r="J206" i="2" s="1"/>
  <c r="K206" i="2" s="1"/>
  <c r="I206" i="2"/>
  <c r="R203" i="2"/>
  <c r="T203" i="2" s="1"/>
  <c r="P203" i="2"/>
  <c r="F207" i="2"/>
  <c r="O204" i="2"/>
  <c r="S204" i="2" s="1"/>
  <c r="L205" i="2"/>
  <c r="M205" i="2" s="1"/>
  <c r="G207" i="2"/>
  <c r="D208" i="2"/>
  <c r="E208" i="2" s="1"/>
  <c r="C209" i="2"/>
  <c r="C210" i="2" l="1"/>
  <c r="D209" i="2"/>
  <c r="E209" i="2" s="1"/>
  <c r="O205" i="2"/>
  <c r="S205" i="2" s="1"/>
  <c r="L206" i="2"/>
  <c r="M206" i="2" s="1"/>
  <c r="F208" i="2"/>
  <c r="G208" i="2" s="1"/>
  <c r="H207" i="2"/>
  <c r="J207" i="2" s="1"/>
  <c r="K207" i="2" s="1"/>
  <c r="I207" i="2"/>
  <c r="N205" i="2"/>
  <c r="H208" i="2" l="1"/>
  <c r="J208" i="2" s="1"/>
  <c r="K208" i="2" s="1"/>
  <c r="I208" i="2"/>
  <c r="L207" i="2"/>
  <c r="M207" i="2" s="1"/>
  <c r="O207" i="2"/>
  <c r="S207" i="2" s="1"/>
  <c r="N207" i="2"/>
  <c r="F209" i="2"/>
  <c r="R205" i="2"/>
  <c r="T205" i="2" s="1"/>
  <c r="P205" i="2"/>
  <c r="N206" i="2"/>
  <c r="O206" i="2"/>
  <c r="S206" i="2" s="1"/>
  <c r="G209" i="2"/>
  <c r="C211" i="2"/>
  <c r="D210" i="2"/>
  <c r="E210" i="2" s="1"/>
  <c r="R206" i="2" l="1"/>
  <c r="T206" i="2" s="1"/>
  <c r="P206" i="2"/>
  <c r="H209" i="2"/>
  <c r="J209" i="2" s="1"/>
  <c r="K209" i="2" s="1"/>
  <c r="I209" i="2"/>
  <c r="F210" i="2"/>
  <c r="G210" i="2" s="1"/>
  <c r="D211" i="2"/>
  <c r="E211" i="2" s="1"/>
  <c r="C212" i="2"/>
  <c r="R207" i="2"/>
  <c r="T207" i="2" s="1"/>
  <c r="P207" i="2"/>
  <c r="L208" i="2"/>
  <c r="M208" i="2" s="1"/>
  <c r="H210" i="2" l="1"/>
  <c r="J210" i="2" s="1"/>
  <c r="K210" i="2" s="1"/>
  <c r="I210" i="2"/>
  <c r="N208" i="2"/>
  <c r="D212" i="2"/>
  <c r="E212" i="2" s="1"/>
  <c r="C213" i="2"/>
  <c r="F211" i="2"/>
  <c r="G211" i="2" s="1"/>
  <c r="L209" i="2"/>
  <c r="M209" i="2" s="1"/>
  <c r="N209" i="2" s="1"/>
  <c r="O208" i="2"/>
  <c r="S208" i="2" s="1"/>
  <c r="R209" i="2" l="1"/>
  <c r="T209" i="2" s="1"/>
  <c r="P209" i="2"/>
  <c r="H211" i="2"/>
  <c r="J211" i="2" s="1"/>
  <c r="K211" i="2" s="1"/>
  <c r="I211" i="2"/>
  <c r="C214" i="2"/>
  <c r="D213" i="2"/>
  <c r="E213" i="2" s="1"/>
  <c r="F213" i="2"/>
  <c r="R208" i="2"/>
  <c r="T208" i="2" s="1"/>
  <c r="P208" i="2"/>
  <c r="O209" i="2"/>
  <c r="S209" i="2" s="1"/>
  <c r="L210" i="2"/>
  <c r="M210" i="2" s="1"/>
  <c r="O210" i="2"/>
  <c r="S210" i="2" s="1"/>
  <c r="N210" i="2"/>
  <c r="F212" i="2"/>
  <c r="G212" i="2" s="1"/>
  <c r="H212" i="2" l="1"/>
  <c r="J212" i="2" s="1"/>
  <c r="K212" i="2" s="1"/>
  <c r="I212" i="2"/>
  <c r="R210" i="2"/>
  <c r="T210" i="2" s="1"/>
  <c r="P210" i="2"/>
  <c r="G213" i="2"/>
  <c r="D214" i="2"/>
  <c r="E214" i="2" s="1"/>
  <c r="C215" i="2"/>
  <c r="L211" i="2"/>
  <c r="M211" i="2" s="1"/>
  <c r="L212" i="2" l="1"/>
  <c r="M212" i="2" s="1"/>
  <c r="O211" i="2"/>
  <c r="S211" i="2" s="1"/>
  <c r="N211" i="2"/>
  <c r="C216" i="2"/>
  <c r="D215" i="2"/>
  <c r="E215" i="2" s="1"/>
  <c r="F214" i="2"/>
  <c r="G214" i="2" s="1"/>
  <c r="H213" i="2"/>
  <c r="J213" i="2" s="1"/>
  <c r="K213" i="2" s="1"/>
  <c r="I213" i="2"/>
  <c r="H214" i="2" l="1"/>
  <c r="J214" i="2" s="1"/>
  <c r="K214" i="2" s="1"/>
  <c r="I214" i="2"/>
  <c r="L213" i="2"/>
  <c r="M213" i="2" s="1"/>
  <c r="D216" i="2"/>
  <c r="E216" i="2" s="1"/>
  <c r="C217" i="2"/>
  <c r="F215" i="2"/>
  <c r="G215" i="2" s="1"/>
  <c r="R211" i="2"/>
  <c r="T211" i="2" s="1"/>
  <c r="P211" i="2"/>
  <c r="N212" i="2"/>
  <c r="O212" i="2"/>
  <c r="S212" i="2" s="1"/>
  <c r="H215" i="2" l="1"/>
  <c r="J215" i="2" s="1"/>
  <c r="K215" i="2" s="1"/>
  <c r="I215" i="2"/>
  <c r="F216" i="2"/>
  <c r="G216" i="2" s="1"/>
  <c r="N213" i="2"/>
  <c r="L214" i="2"/>
  <c r="M214" i="2" s="1"/>
  <c r="O214" i="2" s="1"/>
  <c r="S214" i="2" s="1"/>
  <c r="R212" i="2"/>
  <c r="T212" i="2" s="1"/>
  <c r="P212" i="2"/>
  <c r="C218" i="2"/>
  <c r="D217" i="2"/>
  <c r="E217" i="2" s="1"/>
  <c r="O213" i="2"/>
  <c r="S213" i="2" s="1"/>
  <c r="H216" i="2" l="1"/>
  <c r="J216" i="2" s="1"/>
  <c r="K216" i="2" s="1"/>
  <c r="I216" i="2"/>
  <c r="N214" i="2"/>
  <c r="F217" i="2"/>
  <c r="C219" i="2"/>
  <c r="D218" i="2"/>
  <c r="E218" i="2" s="1"/>
  <c r="L215" i="2"/>
  <c r="M215" i="2" s="1"/>
  <c r="O215" i="2" s="1"/>
  <c r="S215" i="2" s="1"/>
  <c r="G217" i="2"/>
  <c r="R213" i="2"/>
  <c r="T213" i="2" s="1"/>
  <c r="P213" i="2"/>
  <c r="N215" i="2" l="1"/>
  <c r="F218" i="2"/>
  <c r="H217" i="2"/>
  <c r="J217" i="2" s="1"/>
  <c r="K217" i="2" s="1"/>
  <c r="I217" i="2"/>
  <c r="G218" i="2"/>
  <c r="D219" i="2"/>
  <c r="E219" i="2" s="1"/>
  <c r="C220" i="2"/>
  <c r="R214" i="2"/>
  <c r="T214" i="2" s="1"/>
  <c r="P214" i="2"/>
  <c r="L216" i="2"/>
  <c r="M216" i="2" s="1"/>
  <c r="N216" i="2" l="1"/>
  <c r="D220" i="2"/>
  <c r="E220" i="2" s="1"/>
  <c r="C221" i="2"/>
  <c r="F219" i="2"/>
  <c r="L217" i="2"/>
  <c r="M217" i="2" s="1"/>
  <c r="O216" i="2"/>
  <c r="S216" i="2" s="1"/>
  <c r="G219" i="2"/>
  <c r="H218" i="2"/>
  <c r="J218" i="2" s="1"/>
  <c r="K218" i="2" s="1"/>
  <c r="I218" i="2"/>
  <c r="R215" i="2"/>
  <c r="T215" i="2" s="1"/>
  <c r="P215" i="2"/>
  <c r="H219" i="2" l="1"/>
  <c r="J219" i="2" s="1"/>
  <c r="K219" i="2" s="1"/>
  <c r="I219" i="2"/>
  <c r="O217" i="2"/>
  <c r="S217" i="2" s="1"/>
  <c r="N217" i="2"/>
  <c r="C222" i="2"/>
  <c r="D221" i="2"/>
  <c r="E221" i="2" s="1"/>
  <c r="L218" i="2"/>
  <c r="M218" i="2" s="1"/>
  <c r="F220" i="2"/>
  <c r="G220" i="2" s="1"/>
  <c r="R216" i="2"/>
  <c r="T216" i="2" s="1"/>
  <c r="P216" i="2"/>
  <c r="H220" i="2" l="1"/>
  <c r="J220" i="2" s="1"/>
  <c r="K220" i="2" s="1"/>
  <c r="I220" i="2"/>
  <c r="N218" i="2"/>
  <c r="D222" i="2"/>
  <c r="E222" i="2" s="1"/>
  <c r="C223" i="2"/>
  <c r="O218" i="2"/>
  <c r="S218" i="2" s="1"/>
  <c r="F221" i="2"/>
  <c r="G221" i="2" s="1"/>
  <c r="R217" i="2"/>
  <c r="T217" i="2" s="1"/>
  <c r="P217" i="2"/>
  <c r="L219" i="2"/>
  <c r="M219" i="2" s="1"/>
  <c r="H221" i="2" l="1"/>
  <c r="J221" i="2" s="1"/>
  <c r="K221" i="2" s="1"/>
  <c r="I221" i="2"/>
  <c r="O219" i="2"/>
  <c r="S219" i="2" s="1"/>
  <c r="N219" i="2"/>
  <c r="C224" i="2"/>
  <c r="D223" i="2"/>
  <c r="E223" i="2" s="1"/>
  <c r="R218" i="2"/>
  <c r="T218" i="2" s="1"/>
  <c r="P218" i="2"/>
  <c r="L220" i="2"/>
  <c r="M220" i="2" s="1"/>
  <c r="F222" i="2"/>
  <c r="G222" i="2" s="1"/>
  <c r="H222" i="2" l="1"/>
  <c r="J222" i="2" s="1"/>
  <c r="K222" i="2" s="1"/>
  <c r="I222" i="2"/>
  <c r="N220" i="2"/>
  <c r="O220" i="2"/>
  <c r="S220" i="2" s="1"/>
  <c r="F223" i="2"/>
  <c r="G223" i="2" s="1"/>
  <c r="R219" i="2"/>
  <c r="T219" i="2" s="1"/>
  <c r="P219" i="2"/>
  <c r="D224" i="2"/>
  <c r="E224" i="2" s="1"/>
  <c r="C225" i="2"/>
  <c r="L221" i="2"/>
  <c r="M221" i="2" s="1"/>
  <c r="H223" i="2" l="1"/>
  <c r="J223" i="2" s="1"/>
  <c r="K223" i="2" s="1"/>
  <c r="I223" i="2"/>
  <c r="N221" i="2"/>
  <c r="O221" i="2"/>
  <c r="S221" i="2" s="1"/>
  <c r="D225" i="2"/>
  <c r="E225" i="2" s="1"/>
  <c r="C226" i="2"/>
  <c r="F224" i="2"/>
  <c r="G224" i="2" s="1"/>
  <c r="R220" i="2"/>
  <c r="T220" i="2" s="1"/>
  <c r="P220" i="2"/>
  <c r="L222" i="2"/>
  <c r="M222" i="2" s="1"/>
  <c r="O222" i="2" s="1"/>
  <c r="S222" i="2" s="1"/>
  <c r="H224" i="2" l="1"/>
  <c r="J224" i="2" s="1"/>
  <c r="K224" i="2" s="1"/>
  <c r="I224" i="2"/>
  <c r="N222" i="2"/>
  <c r="C227" i="2"/>
  <c r="D226" i="2"/>
  <c r="E226" i="2" s="1"/>
  <c r="F225" i="2"/>
  <c r="G225" i="2" s="1"/>
  <c r="R221" i="2"/>
  <c r="T221" i="2" s="1"/>
  <c r="P221" i="2"/>
  <c r="L223" i="2"/>
  <c r="M223" i="2" s="1"/>
  <c r="H225" i="2" l="1"/>
  <c r="J225" i="2" s="1"/>
  <c r="K225" i="2" s="1"/>
  <c r="I225" i="2"/>
  <c r="N223" i="2"/>
  <c r="O223" i="2"/>
  <c r="S223" i="2" s="1"/>
  <c r="C228" i="2"/>
  <c r="D227" i="2"/>
  <c r="E227" i="2" s="1"/>
  <c r="F226" i="2"/>
  <c r="G226" i="2" s="1"/>
  <c r="R222" i="2"/>
  <c r="T222" i="2" s="1"/>
  <c r="P222" i="2"/>
  <c r="L224" i="2"/>
  <c r="M224" i="2" s="1"/>
  <c r="N224" i="2"/>
  <c r="O224" i="2"/>
  <c r="S224" i="2" s="1"/>
  <c r="H226" i="2" l="1"/>
  <c r="J226" i="2" s="1"/>
  <c r="K226" i="2" s="1"/>
  <c r="I226" i="2"/>
  <c r="R224" i="2"/>
  <c r="T224" i="2" s="1"/>
  <c r="P224" i="2"/>
  <c r="F227" i="2"/>
  <c r="R223" i="2"/>
  <c r="T223" i="2" s="1"/>
  <c r="P223" i="2"/>
  <c r="L225" i="2"/>
  <c r="M225" i="2" s="1"/>
  <c r="G227" i="2"/>
  <c r="D228" i="2"/>
  <c r="E228" i="2" s="1"/>
  <c r="C229" i="2"/>
  <c r="F228" i="2"/>
  <c r="D229" i="2" l="1"/>
  <c r="E229" i="2" s="1"/>
  <c r="G229" i="2" s="1"/>
  <c r="H229" i="2" s="1"/>
  <c r="J229" i="2" s="1"/>
  <c r="K229" i="2" s="1"/>
  <c r="C230" i="2"/>
  <c r="F229" i="2"/>
  <c r="N225" i="2"/>
  <c r="G228" i="2"/>
  <c r="H227" i="2"/>
  <c r="J227" i="2" s="1"/>
  <c r="K227" i="2" s="1"/>
  <c r="I227" i="2"/>
  <c r="O225" i="2"/>
  <c r="S225" i="2" s="1"/>
  <c r="L226" i="2"/>
  <c r="M226" i="2" s="1"/>
  <c r="O226" i="2" l="1"/>
  <c r="S226" i="2" s="1"/>
  <c r="N226" i="2"/>
  <c r="L227" i="2"/>
  <c r="M227" i="2" s="1"/>
  <c r="O227" i="2"/>
  <c r="S227" i="2" s="1"/>
  <c r="N227" i="2"/>
  <c r="H228" i="2"/>
  <c r="J228" i="2" s="1"/>
  <c r="K228" i="2" s="1"/>
  <c r="I228" i="2"/>
  <c r="R225" i="2"/>
  <c r="T225" i="2" s="1"/>
  <c r="P225" i="2"/>
  <c r="I229" i="2"/>
  <c r="C231" i="2"/>
  <c r="D230" i="2"/>
  <c r="E230" i="2" s="1"/>
  <c r="F230" i="2" l="1"/>
  <c r="G230" i="2" s="1"/>
  <c r="D231" i="2"/>
  <c r="E231" i="2" s="1"/>
  <c r="C232" i="2"/>
  <c r="F231" i="2"/>
  <c r="L229" i="2"/>
  <c r="M229" i="2" s="1"/>
  <c r="O229" i="2" s="1"/>
  <c r="S229" i="2" s="1"/>
  <c r="L228" i="2"/>
  <c r="M228" i="2" s="1"/>
  <c r="N228" i="2" s="1"/>
  <c r="R226" i="2"/>
  <c r="T226" i="2" s="1"/>
  <c r="P226" i="2"/>
  <c r="R227" i="2"/>
  <c r="T227" i="2" s="1"/>
  <c r="P227" i="2"/>
  <c r="R228" i="2" l="1"/>
  <c r="T228" i="2" s="1"/>
  <c r="P228" i="2"/>
  <c r="H230" i="2"/>
  <c r="J230" i="2" s="1"/>
  <c r="K230" i="2" s="1"/>
  <c r="I230" i="2"/>
  <c r="D232" i="2"/>
  <c r="E232" i="2" s="1"/>
  <c r="C233" i="2"/>
  <c r="O228" i="2"/>
  <c r="S228" i="2" s="1"/>
  <c r="N229" i="2"/>
  <c r="G231" i="2"/>
  <c r="R229" i="2" l="1"/>
  <c r="T229" i="2" s="1"/>
  <c r="P229" i="2"/>
  <c r="C234" i="2"/>
  <c r="D233" i="2"/>
  <c r="E233" i="2" s="1"/>
  <c r="F232" i="2"/>
  <c r="L230" i="2"/>
  <c r="M230" i="2" s="1"/>
  <c r="H231" i="2"/>
  <c r="J231" i="2" s="1"/>
  <c r="K231" i="2" s="1"/>
  <c r="I231" i="2"/>
  <c r="G232" i="2"/>
  <c r="L231" i="2" l="1"/>
  <c r="M231" i="2" s="1"/>
  <c r="N230" i="2"/>
  <c r="O230" i="2"/>
  <c r="S230" i="2" s="1"/>
  <c r="D234" i="2"/>
  <c r="E234" i="2" s="1"/>
  <c r="C235" i="2"/>
  <c r="H232" i="2"/>
  <c r="J232" i="2" s="1"/>
  <c r="K232" i="2" s="1"/>
  <c r="I232" i="2"/>
  <c r="F233" i="2"/>
  <c r="G233" i="2" s="1"/>
  <c r="H233" i="2" l="1"/>
  <c r="J233" i="2" s="1"/>
  <c r="K233" i="2" s="1"/>
  <c r="I233" i="2"/>
  <c r="C236" i="2"/>
  <c r="D235" i="2"/>
  <c r="E235" i="2" s="1"/>
  <c r="F234" i="2"/>
  <c r="G234" i="2" s="1"/>
  <c r="R230" i="2"/>
  <c r="T230" i="2" s="1"/>
  <c r="P230" i="2"/>
  <c r="N231" i="2"/>
  <c r="L232" i="2"/>
  <c r="M232" i="2" s="1"/>
  <c r="O232" i="2" s="1"/>
  <c r="S232" i="2" s="1"/>
  <c r="N232" i="2"/>
  <c r="O231" i="2"/>
  <c r="S231" i="2" s="1"/>
  <c r="H234" i="2" l="1"/>
  <c r="J234" i="2" s="1"/>
  <c r="K234" i="2" s="1"/>
  <c r="I234" i="2"/>
  <c r="R232" i="2"/>
  <c r="T232" i="2" s="1"/>
  <c r="P232" i="2"/>
  <c r="F235" i="2"/>
  <c r="G235" i="2" s="1"/>
  <c r="L233" i="2"/>
  <c r="M233" i="2" s="1"/>
  <c r="O233" i="2"/>
  <c r="S233" i="2" s="1"/>
  <c r="N233" i="2"/>
  <c r="R231" i="2"/>
  <c r="T231" i="2" s="1"/>
  <c r="P231" i="2"/>
  <c r="C237" i="2"/>
  <c r="D236" i="2"/>
  <c r="E236" i="2" s="1"/>
  <c r="H235" i="2" l="1"/>
  <c r="J235" i="2" s="1"/>
  <c r="K235" i="2" s="1"/>
  <c r="I235" i="2"/>
  <c r="F236" i="2"/>
  <c r="C238" i="2"/>
  <c r="D237" i="2"/>
  <c r="E237" i="2" s="1"/>
  <c r="L234" i="2"/>
  <c r="M234" i="2" s="1"/>
  <c r="G236" i="2"/>
  <c r="R233" i="2"/>
  <c r="T233" i="2" s="1"/>
  <c r="P233" i="2"/>
  <c r="H236" i="2" l="1"/>
  <c r="J236" i="2" s="1"/>
  <c r="K236" i="2" s="1"/>
  <c r="I236" i="2"/>
  <c r="O234" i="2"/>
  <c r="S234" i="2" s="1"/>
  <c r="N234" i="2"/>
  <c r="C239" i="2"/>
  <c r="D238" i="2"/>
  <c r="E238" i="2" s="1"/>
  <c r="F237" i="2"/>
  <c r="G237" i="2" s="1"/>
  <c r="L235" i="2"/>
  <c r="M235" i="2" s="1"/>
  <c r="O235" i="2" s="1"/>
  <c r="S235" i="2" s="1"/>
  <c r="N235" i="2"/>
  <c r="H237" i="2" l="1"/>
  <c r="J237" i="2" s="1"/>
  <c r="K237" i="2" s="1"/>
  <c r="I237" i="2"/>
  <c r="D239" i="2"/>
  <c r="E239" i="2" s="1"/>
  <c r="C240" i="2"/>
  <c r="F239" i="2"/>
  <c r="F238" i="2"/>
  <c r="G238" i="2" s="1"/>
  <c r="L236" i="2"/>
  <c r="M236" i="2" s="1"/>
  <c r="O236" i="2" s="1"/>
  <c r="S236" i="2" s="1"/>
  <c r="R235" i="2"/>
  <c r="T235" i="2" s="1"/>
  <c r="P235" i="2"/>
  <c r="R234" i="2"/>
  <c r="T234" i="2" s="1"/>
  <c r="P234" i="2"/>
  <c r="H238" i="2" l="1"/>
  <c r="J238" i="2" s="1"/>
  <c r="K238" i="2" s="1"/>
  <c r="I238" i="2"/>
  <c r="N236" i="2"/>
  <c r="C241" i="2"/>
  <c r="D240" i="2"/>
  <c r="E240" i="2" s="1"/>
  <c r="G239" i="2"/>
  <c r="L237" i="2"/>
  <c r="M237" i="2" s="1"/>
  <c r="O237" i="2" s="1"/>
  <c r="S237" i="2" s="1"/>
  <c r="N237" i="2"/>
  <c r="R237" i="2" l="1"/>
  <c r="T237" i="2" s="1"/>
  <c r="P237" i="2"/>
  <c r="H239" i="2"/>
  <c r="J239" i="2" s="1"/>
  <c r="K239" i="2" s="1"/>
  <c r="I239" i="2"/>
  <c r="D241" i="2"/>
  <c r="E241" i="2" s="1"/>
  <c r="C242" i="2"/>
  <c r="L238" i="2"/>
  <c r="M238" i="2" s="1"/>
  <c r="F240" i="2"/>
  <c r="G240" i="2" s="1"/>
  <c r="R236" i="2"/>
  <c r="T236" i="2" s="1"/>
  <c r="P236" i="2"/>
  <c r="H240" i="2" l="1"/>
  <c r="J240" i="2" s="1"/>
  <c r="K240" i="2" s="1"/>
  <c r="I240" i="2"/>
  <c r="N238" i="2"/>
  <c r="F241" i="2"/>
  <c r="O238" i="2"/>
  <c r="S238" i="2" s="1"/>
  <c r="D242" i="2"/>
  <c r="E242" i="2" s="1"/>
  <c r="C243" i="2"/>
  <c r="G241" i="2"/>
  <c r="L239" i="2"/>
  <c r="M239" i="2" s="1"/>
  <c r="F242" i="2" l="1"/>
  <c r="G242" i="2"/>
  <c r="L240" i="2"/>
  <c r="M240" i="2" s="1"/>
  <c r="N240" i="2" s="1"/>
  <c r="O239" i="2"/>
  <c r="S239" i="2" s="1"/>
  <c r="N239" i="2"/>
  <c r="H241" i="2"/>
  <c r="J241" i="2" s="1"/>
  <c r="K241" i="2" s="1"/>
  <c r="I241" i="2"/>
  <c r="D243" i="2"/>
  <c r="E243" i="2" s="1"/>
  <c r="C244" i="2"/>
  <c r="F243" i="2"/>
  <c r="R238" i="2"/>
  <c r="T238" i="2" s="1"/>
  <c r="P238" i="2"/>
  <c r="R240" i="2" l="1"/>
  <c r="T240" i="2" s="1"/>
  <c r="P240" i="2"/>
  <c r="C245" i="2"/>
  <c r="D244" i="2"/>
  <c r="E244" i="2" s="1"/>
  <c r="R239" i="2"/>
  <c r="T239" i="2" s="1"/>
  <c r="P239" i="2"/>
  <c r="G243" i="2"/>
  <c r="L241" i="2"/>
  <c r="M241" i="2" s="1"/>
  <c r="N241" i="2"/>
  <c r="O241" i="2"/>
  <c r="S241" i="2" s="1"/>
  <c r="O240" i="2"/>
  <c r="S240" i="2" s="1"/>
  <c r="H242" i="2"/>
  <c r="J242" i="2" s="1"/>
  <c r="K242" i="2" s="1"/>
  <c r="I242" i="2"/>
  <c r="L242" i="2" l="1"/>
  <c r="M242" i="2" s="1"/>
  <c r="N242" i="2"/>
  <c r="D245" i="2"/>
  <c r="E245" i="2" s="1"/>
  <c r="C246" i="2"/>
  <c r="F245" i="2"/>
  <c r="R241" i="2"/>
  <c r="T241" i="2" s="1"/>
  <c r="P241" i="2"/>
  <c r="H243" i="2"/>
  <c r="J243" i="2" s="1"/>
  <c r="K243" i="2" s="1"/>
  <c r="I243" i="2"/>
  <c r="F244" i="2"/>
  <c r="G244" i="2" s="1"/>
  <c r="H244" i="2" l="1"/>
  <c r="J244" i="2" s="1"/>
  <c r="K244" i="2" s="1"/>
  <c r="I244" i="2"/>
  <c r="L243" i="2"/>
  <c r="M243" i="2" s="1"/>
  <c r="C247" i="2"/>
  <c r="D246" i="2"/>
  <c r="E246" i="2" s="1"/>
  <c r="G245" i="2"/>
  <c r="R242" i="2"/>
  <c r="T242" i="2" s="1"/>
  <c r="P242" i="2"/>
  <c r="O242" i="2"/>
  <c r="S242" i="2" s="1"/>
  <c r="H245" i="2" l="1"/>
  <c r="J245" i="2" s="1"/>
  <c r="K245" i="2" s="1"/>
  <c r="I245" i="2"/>
  <c r="F246" i="2"/>
  <c r="D247" i="2"/>
  <c r="E247" i="2" s="1"/>
  <c r="C248" i="2"/>
  <c r="N243" i="2"/>
  <c r="G246" i="2"/>
  <c r="O243" i="2"/>
  <c r="S243" i="2" s="1"/>
  <c r="L244" i="2"/>
  <c r="M244" i="2" s="1"/>
  <c r="O244" i="2" s="1"/>
  <c r="S244" i="2" s="1"/>
  <c r="N244" i="2" l="1"/>
  <c r="R243" i="2"/>
  <c r="T243" i="2" s="1"/>
  <c r="P243" i="2"/>
  <c r="H246" i="2"/>
  <c r="J246" i="2" s="1"/>
  <c r="K246" i="2" s="1"/>
  <c r="I246" i="2"/>
  <c r="C249" i="2"/>
  <c r="D248" i="2"/>
  <c r="E248" i="2" s="1"/>
  <c r="F247" i="2"/>
  <c r="G247" i="2" s="1"/>
  <c r="L245" i="2"/>
  <c r="M245" i="2" s="1"/>
  <c r="H247" i="2" l="1"/>
  <c r="J247" i="2" s="1"/>
  <c r="K247" i="2" s="1"/>
  <c r="I247" i="2"/>
  <c r="C250" i="2"/>
  <c r="D249" i="2"/>
  <c r="E249" i="2" s="1"/>
  <c r="L246" i="2"/>
  <c r="M246" i="2" s="1"/>
  <c r="O245" i="2"/>
  <c r="S245" i="2" s="1"/>
  <c r="N245" i="2"/>
  <c r="F248" i="2"/>
  <c r="G248" i="2" s="1"/>
  <c r="R244" i="2"/>
  <c r="T244" i="2" s="1"/>
  <c r="P244" i="2"/>
  <c r="H248" i="2" l="1"/>
  <c r="J248" i="2" s="1"/>
  <c r="K248" i="2" s="1"/>
  <c r="I248" i="2"/>
  <c r="O246" i="2"/>
  <c r="S246" i="2" s="1"/>
  <c r="L247" i="2"/>
  <c r="M247" i="2" s="1"/>
  <c r="R245" i="2"/>
  <c r="T245" i="2" s="1"/>
  <c r="P245" i="2"/>
  <c r="N246" i="2"/>
  <c r="F249" i="2"/>
  <c r="G249" i="2" s="1"/>
  <c r="D250" i="2"/>
  <c r="E250" i="2" s="1"/>
  <c r="C251" i="2"/>
  <c r="H249" i="2" l="1"/>
  <c r="J249" i="2" s="1"/>
  <c r="K249" i="2" s="1"/>
  <c r="I249" i="2"/>
  <c r="C252" i="2"/>
  <c r="D251" i="2"/>
  <c r="E251" i="2" s="1"/>
  <c r="R246" i="2"/>
  <c r="T246" i="2" s="1"/>
  <c r="P246" i="2"/>
  <c r="O247" i="2"/>
  <c r="S247" i="2" s="1"/>
  <c r="L248" i="2"/>
  <c r="M248" i="2" s="1"/>
  <c r="F250" i="2"/>
  <c r="G250" i="2" s="1"/>
  <c r="N247" i="2"/>
  <c r="H250" i="2" l="1"/>
  <c r="J250" i="2" s="1"/>
  <c r="K250" i="2" s="1"/>
  <c r="I250" i="2"/>
  <c r="N248" i="2"/>
  <c r="R247" i="2"/>
  <c r="T247" i="2" s="1"/>
  <c r="P247" i="2"/>
  <c r="C253" i="2"/>
  <c r="D252" i="2"/>
  <c r="E252" i="2" s="1"/>
  <c r="O248" i="2"/>
  <c r="S248" i="2" s="1"/>
  <c r="F251" i="2"/>
  <c r="L249" i="2"/>
  <c r="M249" i="2" s="1"/>
  <c r="G251" i="2"/>
  <c r="F252" i="2" l="1"/>
  <c r="L250" i="2"/>
  <c r="M250" i="2" s="1"/>
  <c r="H251" i="2"/>
  <c r="J251" i="2" s="1"/>
  <c r="K251" i="2" s="1"/>
  <c r="I251" i="2"/>
  <c r="N249" i="2"/>
  <c r="O249" i="2"/>
  <c r="S249" i="2" s="1"/>
  <c r="G252" i="2"/>
  <c r="D253" i="2"/>
  <c r="E253" i="2" s="1"/>
  <c r="C254" i="2"/>
  <c r="R248" i="2"/>
  <c r="T248" i="2" s="1"/>
  <c r="P248" i="2"/>
  <c r="D254" i="2" l="1"/>
  <c r="E254" i="2" s="1"/>
  <c r="C255" i="2"/>
  <c r="R249" i="2"/>
  <c r="T249" i="2" s="1"/>
  <c r="P249" i="2"/>
  <c r="L251" i="2"/>
  <c r="M251" i="2" s="1"/>
  <c r="N251" i="2" s="1"/>
  <c r="O250" i="2"/>
  <c r="S250" i="2" s="1"/>
  <c r="F253" i="2"/>
  <c r="G253" i="2" s="1"/>
  <c r="H252" i="2"/>
  <c r="J252" i="2" s="1"/>
  <c r="K252" i="2" s="1"/>
  <c r="I252" i="2"/>
  <c r="N250" i="2"/>
  <c r="H253" i="2" l="1"/>
  <c r="J253" i="2" s="1"/>
  <c r="K253" i="2" s="1"/>
  <c r="I253" i="2"/>
  <c r="R251" i="2"/>
  <c r="T251" i="2" s="1"/>
  <c r="P251" i="2"/>
  <c r="R250" i="2"/>
  <c r="T250" i="2" s="1"/>
  <c r="P250" i="2"/>
  <c r="L252" i="2"/>
  <c r="M252" i="2" s="1"/>
  <c r="O251" i="2"/>
  <c r="S251" i="2" s="1"/>
  <c r="C256" i="2"/>
  <c r="D255" i="2"/>
  <c r="E255" i="2" s="1"/>
  <c r="F254" i="2"/>
  <c r="G254" i="2" s="1"/>
  <c r="H254" i="2" l="1"/>
  <c r="J254" i="2" s="1"/>
  <c r="K254" i="2" s="1"/>
  <c r="I254" i="2"/>
  <c r="F255" i="2"/>
  <c r="D256" i="2"/>
  <c r="E256" i="2" s="1"/>
  <c r="G256" i="2" s="1"/>
  <c r="H256" i="2" s="1"/>
  <c r="J256" i="2" s="1"/>
  <c r="K256" i="2" s="1"/>
  <c r="F256" i="2"/>
  <c r="I256" i="2"/>
  <c r="C257" i="2"/>
  <c r="O252" i="2"/>
  <c r="S252" i="2" s="1"/>
  <c r="L253" i="2"/>
  <c r="M253" i="2" s="1"/>
  <c r="G255" i="2"/>
  <c r="N252" i="2"/>
  <c r="R252" i="2" l="1"/>
  <c r="T252" i="2" s="1"/>
  <c r="P252" i="2"/>
  <c r="N253" i="2"/>
  <c r="C258" i="2"/>
  <c r="D257" i="2"/>
  <c r="E257" i="2" s="1"/>
  <c r="L254" i="2"/>
  <c r="M254" i="2" s="1"/>
  <c r="H255" i="2"/>
  <c r="J255" i="2" s="1"/>
  <c r="K255" i="2" s="1"/>
  <c r="I255" i="2"/>
  <c r="O253" i="2"/>
  <c r="S253" i="2" s="1"/>
  <c r="L256" i="2"/>
  <c r="M256" i="2" s="1"/>
  <c r="N254" i="2" l="1"/>
  <c r="F257" i="2"/>
  <c r="N256" i="2"/>
  <c r="L255" i="2"/>
  <c r="M255" i="2" s="1"/>
  <c r="O255" i="2"/>
  <c r="S255" i="2" s="1"/>
  <c r="O254" i="2"/>
  <c r="S254" i="2" s="1"/>
  <c r="R253" i="2"/>
  <c r="T253" i="2" s="1"/>
  <c r="P253" i="2"/>
  <c r="O256" i="2"/>
  <c r="S256" i="2" s="1"/>
  <c r="G257" i="2"/>
  <c r="C259" i="2"/>
  <c r="D258" i="2"/>
  <c r="E258" i="2" s="1"/>
  <c r="F258" i="2" l="1"/>
  <c r="G258" i="2" s="1"/>
  <c r="D259" i="2"/>
  <c r="E259" i="2" s="1"/>
  <c r="C260" i="2"/>
  <c r="F259" i="2"/>
  <c r="H257" i="2"/>
  <c r="J257" i="2" s="1"/>
  <c r="K257" i="2" s="1"/>
  <c r="I257" i="2"/>
  <c r="N255" i="2"/>
  <c r="R256" i="2"/>
  <c r="T256" i="2" s="1"/>
  <c r="P256" i="2"/>
  <c r="R254" i="2"/>
  <c r="T254" i="2" s="1"/>
  <c r="P254" i="2"/>
  <c r="H258" i="2" l="1"/>
  <c r="J258" i="2" s="1"/>
  <c r="K258" i="2" s="1"/>
  <c r="I258" i="2"/>
  <c r="L257" i="2"/>
  <c r="M257" i="2" s="1"/>
  <c r="R255" i="2"/>
  <c r="T255" i="2" s="1"/>
  <c r="P255" i="2"/>
  <c r="C261" i="2"/>
  <c r="D260" i="2"/>
  <c r="E260" i="2" s="1"/>
  <c r="G259" i="2"/>
  <c r="H259" i="2" l="1"/>
  <c r="J259" i="2" s="1"/>
  <c r="K259" i="2" s="1"/>
  <c r="I259" i="2"/>
  <c r="C262" i="2"/>
  <c r="D261" i="2"/>
  <c r="E261" i="2" s="1"/>
  <c r="F261" i="2"/>
  <c r="F260" i="2"/>
  <c r="G260" i="2" s="1"/>
  <c r="O257" i="2"/>
  <c r="S257" i="2" s="1"/>
  <c r="N257" i="2"/>
  <c r="L258" i="2"/>
  <c r="M258" i="2" s="1"/>
  <c r="H260" i="2" l="1"/>
  <c r="J260" i="2" s="1"/>
  <c r="K260" i="2" s="1"/>
  <c r="I260" i="2"/>
  <c r="O258" i="2"/>
  <c r="S258" i="2" s="1"/>
  <c r="R257" i="2"/>
  <c r="T257" i="2" s="1"/>
  <c r="P257" i="2"/>
  <c r="N258" i="2"/>
  <c r="G261" i="2"/>
  <c r="C263" i="2"/>
  <c r="D262" i="2"/>
  <c r="E262" i="2" s="1"/>
  <c r="L259" i="2"/>
  <c r="M259" i="2" s="1"/>
  <c r="F262" i="2" l="1"/>
  <c r="G262" i="2"/>
  <c r="D263" i="2"/>
  <c r="E263" i="2" s="1"/>
  <c r="C264" i="2"/>
  <c r="N259" i="2"/>
  <c r="O259" i="2"/>
  <c r="S259" i="2" s="1"/>
  <c r="H261" i="2"/>
  <c r="J261" i="2" s="1"/>
  <c r="K261" i="2" s="1"/>
  <c r="I261" i="2"/>
  <c r="R258" i="2"/>
  <c r="T258" i="2" s="1"/>
  <c r="P258" i="2"/>
  <c r="L260" i="2"/>
  <c r="M260" i="2" s="1"/>
  <c r="O260" i="2"/>
  <c r="S260" i="2" s="1"/>
  <c r="N260" i="2"/>
  <c r="L261" i="2" l="1"/>
  <c r="M261" i="2" s="1"/>
  <c r="O261" i="2"/>
  <c r="S261" i="2" s="1"/>
  <c r="N261" i="2"/>
  <c r="R260" i="2"/>
  <c r="T260" i="2" s="1"/>
  <c r="P260" i="2"/>
  <c r="R259" i="2"/>
  <c r="T259" i="2" s="1"/>
  <c r="P259" i="2"/>
  <c r="C265" i="2"/>
  <c r="D264" i="2"/>
  <c r="E264" i="2" s="1"/>
  <c r="F263" i="2"/>
  <c r="G263" i="2"/>
  <c r="H262" i="2"/>
  <c r="J262" i="2" s="1"/>
  <c r="K262" i="2" s="1"/>
  <c r="I262" i="2"/>
  <c r="H263" i="2" l="1"/>
  <c r="J263" i="2" s="1"/>
  <c r="K263" i="2" s="1"/>
  <c r="I263" i="2"/>
  <c r="D265" i="2"/>
  <c r="E265" i="2" s="1"/>
  <c r="C266" i="2"/>
  <c r="L262" i="2"/>
  <c r="M262" i="2" s="1"/>
  <c r="O262" i="2"/>
  <c r="S262" i="2" s="1"/>
  <c r="N262" i="2"/>
  <c r="F264" i="2"/>
  <c r="G264" i="2" s="1"/>
  <c r="R261" i="2"/>
  <c r="T261" i="2" s="1"/>
  <c r="P261" i="2"/>
  <c r="H264" i="2" l="1"/>
  <c r="J264" i="2" s="1"/>
  <c r="K264" i="2" s="1"/>
  <c r="I264" i="2"/>
  <c r="R262" i="2"/>
  <c r="T262" i="2" s="1"/>
  <c r="P262" i="2"/>
  <c r="L263" i="2"/>
  <c r="M263" i="2" s="1"/>
  <c r="O263" i="2" s="1"/>
  <c r="S263" i="2" s="1"/>
  <c r="C267" i="2"/>
  <c r="D266" i="2"/>
  <c r="E266" i="2" s="1"/>
  <c r="F265" i="2"/>
  <c r="G265" i="2" s="1"/>
  <c r="H265" i="2" l="1"/>
  <c r="J265" i="2" s="1"/>
  <c r="K265" i="2" s="1"/>
  <c r="I265" i="2"/>
  <c r="F266" i="2"/>
  <c r="D267" i="2"/>
  <c r="E267" i="2" s="1"/>
  <c r="F267" i="2"/>
  <c r="C268" i="2"/>
  <c r="N263" i="2"/>
  <c r="L264" i="2"/>
  <c r="M264" i="2" s="1"/>
  <c r="G266" i="2"/>
  <c r="N264" i="2" l="1"/>
  <c r="H266" i="2"/>
  <c r="J266" i="2" s="1"/>
  <c r="K266" i="2" s="1"/>
  <c r="I266" i="2"/>
  <c r="R263" i="2"/>
  <c r="T263" i="2" s="1"/>
  <c r="P263" i="2"/>
  <c r="C269" i="2"/>
  <c r="D268" i="2"/>
  <c r="E268" i="2" s="1"/>
  <c r="L265" i="2"/>
  <c r="M265" i="2" s="1"/>
  <c r="O264" i="2"/>
  <c r="S264" i="2" s="1"/>
  <c r="G267" i="2"/>
  <c r="H267" i="2" l="1"/>
  <c r="J267" i="2" s="1"/>
  <c r="K267" i="2" s="1"/>
  <c r="I267" i="2"/>
  <c r="O265" i="2"/>
  <c r="S265" i="2" s="1"/>
  <c r="C270" i="2"/>
  <c r="D269" i="2"/>
  <c r="E269" i="2" s="1"/>
  <c r="N265" i="2"/>
  <c r="F268" i="2"/>
  <c r="G268" i="2" s="1"/>
  <c r="L266" i="2"/>
  <c r="M266" i="2" s="1"/>
  <c r="O266" i="2"/>
  <c r="S266" i="2" s="1"/>
  <c r="N266" i="2"/>
  <c r="R264" i="2"/>
  <c r="T264" i="2" s="1"/>
  <c r="P264" i="2"/>
  <c r="H268" i="2" l="1"/>
  <c r="J268" i="2" s="1"/>
  <c r="K268" i="2" s="1"/>
  <c r="I268" i="2"/>
  <c r="R266" i="2"/>
  <c r="T266" i="2" s="1"/>
  <c r="P266" i="2"/>
  <c r="R265" i="2"/>
  <c r="T265" i="2" s="1"/>
  <c r="P265" i="2"/>
  <c r="F269" i="2"/>
  <c r="G269" i="2" s="1"/>
  <c r="C271" i="2"/>
  <c r="D270" i="2"/>
  <c r="E270" i="2" s="1"/>
  <c r="L267" i="2"/>
  <c r="M267" i="2" s="1"/>
  <c r="O267" i="2"/>
  <c r="S267" i="2" s="1"/>
  <c r="H269" i="2" l="1"/>
  <c r="J269" i="2" s="1"/>
  <c r="K269" i="2" s="1"/>
  <c r="I269" i="2"/>
  <c r="N267" i="2"/>
  <c r="D271" i="2"/>
  <c r="E271" i="2" s="1"/>
  <c r="F271" i="2"/>
  <c r="C272" i="2"/>
  <c r="F270" i="2"/>
  <c r="G270" i="2" s="1"/>
  <c r="L268" i="2"/>
  <c r="M268" i="2" s="1"/>
  <c r="O268" i="2" s="1"/>
  <c r="S268" i="2" s="1"/>
  <c r="N268" i="2"/>
  <c r="H270" i="2" l="1"/>
  <c r="J270" i="2" s="1"/>
  <c r="K270" i="2" s="1"/>
  <c r="I270" i="2"/>
  <c r="R268" i="2"/>
  <c r="T268" i="2" s="1"/>
  <c r="P268" i="2"/>
  <c r="D272" i="2"/>
  <c r="E272" i="2" s="1"/>
  <c r="C273" i="2"/>
  <c r="F272" i="2"/>
  <c r="G271" i="2"/>
  <c r="R267" i="2"/>
  <c r="T267" i="2" s="1"/>
  <c r="P267" i="2"/>
  <c r="L269" i="2"/>
  <c r="M269" i="2" s="1"/>
  <c r="O269" i="2" s="1"/>
  <c r="S269" i="2" s="1"/>
  <c r="N269" i="2"/>
  <c r="R269" i="2" l="1"/>
  <c r="T269" i="2" s="1"/>
  <c r="P269" i="2"/>
  <c r="H271" i="2"/>
  <c r="J271" i="2" s="1"/>
  <c r="K271" i="2" s="1"/>
  <c r="I271" i="2"/>
  <c r="C274" i="2"/>
  <c r="D273" i="2"/>
  <c r="E273" i="2" s="1"/>
  <c r="G272" i="2"/>
  <c r="N270" i="2"/>
  <c r="L270" i="2"/>
  <c r="M270" i="2" s="1"/>
  <c r="H272" i="2" l="1"/>
  <c r="J272" i="2" s="1"/>
  <c r="K272" i="2" s="1"/>
  <c r="I272" i="2"/>
  <c r="F273" i="2"/>
  <c r="D274" i="2"/>
  <c r="E274" i="2" s="1"/>
  <c r="G274" i="2" s="1"/>
  <c r="H274" i="2" s="1"/>
  <c r="J274" i="2" s="1"/>
  <c r="K274" i="2" s="1"/>
  <c r="C275" i="2"/>
  <c r="F274" i="2"/>
  <c r="O270" i="2"/>
  <c r="S270" i="2" s="1"/>
  <c r="G273" i="2"/>
  <c r="L271" i="2"/>
  <c r="M271" i="2" s="1"/>
  <c r="O271" i="2"/>
  <c r="S271" i="2" s="1"/>
  <c r="N271" i="2"/>
  <c r="R270" i="2"/>
  <c r="T270" i="2" s="1"/>
  <c r="P270" i="2"/>
  <c r="H273" i="2" l="1"/>
  <c r="J273" i="2" s="1"/>
  <c r="K273" i="2" s="1"/>
  <c r="I273" i="2"/>
  <c r="I274" i="2"/>
  <c r="C276" i="2"/>
  <c r="D275" i="2"/>
  <c r="E275" i="2" s="1"/>
  <c r="R271" i="2"/>
  <c r="T271" i="2" s="1"/>
  <c r="P271" i="2"/>
  <c r="L272" i="2"/>
  <c r="M272" i="2" s="1"/>
  <c r="O272" i="2" s="1"/>
  <c r="S272" i="2" s="1"/>
  <c r="N272" i="2"/>
  <c r="R272" i="2" l="1"/>
  <c r="T272" i="2" s="1"/>
  <c r="P272" i="2"/>
  <c r="L274" i="2"/>
  <c r="M274" i="2" s="1"/>
  <c r="O274" i="2"/>
  <c r="S274" i="2" s="1"/>
  <c r="N274" i="2"/>
  <c r="L273" i="2"/>
  <c r="M273" i="2" s="1"/>
  <c r="F275" i="2"/>
  <c r="G275" i="2" s="1"/>
  <c r="C277" i="2"/>
  <c r="D276" i="2"/>
  <c r="E276" i="2" s="1"/>
  <c r="H275" i="2" l="1"/>
  <c r="J275" i="2" s="1"/>
  <c r="K275" i="2" s="1"/>
  <c r="I275" i="2"/>
  <c r="O273" i="2"/>
  <c r="S273" i="2" s="1"/>
  <c r="D277" i="2"/>
  <c r="E277" i="2" s="1"/>
  <c r="C278" i="2"/>
  <c r="N273" i="2"/>
  <c r="F276" i="2"/>
  <c r="G276" i="2" s="1"/>
  <c r="R274" i="2"/>
  <c r="T274" i="2" s="1"/>
  <c r="P274" i="2"/>
  <c r="H276" i="2" l="1"/>
  <c r="J276" i="2" s="1"/>
  <c r="K276" i="2" s="1"/>
  <c r="I276" i="2"/>
  <c r="R273" i="2"/>
  <c r="T273" i="2" s="1"/>
  <c r="P273" i="2"/>
  <c r="F277" i="2"/>
  <c r="G277" i="2" s="1"/>
  <c r="L275" i="2"/>
  <c r="M275" i="2" s="1"/>
  <c r="N275" i="2" s="1"/>
  <c r="C279" i="2"/>
  <c r="D278" i="2"/>
  <c r="E278" i="2" s="1"/>
  <c r="R275" i="2" l="1"/>
  <c r="T275" i="2" s="1"/>
  <c r="P275" i="2"/>
  <c r="H277" i="2"/>
  <c r="J277" i="2" s="1"/>
  <c r="K277" i="2" s="1"/>
  <c r="I277" i="2"/>
  <c r="F278" i="2"/>
  <c r="G278" i="2" s="1"/>
  <c r="D279" i="2"/>
  <c r="E279" i="2" s="1"/>
  <c r="C280" i="2"/>
  <c r="O275" i="2"/>
  <c r="S275" i="2" s="1"/>
  <c r="L276" i="2"/>
  <c r="M276" i="2" s="1"/>
  <c r="O276" i="2" s="1"/>
  <c r="S276" i="2" s="1"/>
  <c r="H278" i="2" l="1"/>
  <c r="J278" i="2" s="1"/>
  <c r="K278" i="2" s="1"/>
  <c r="I278" i="2"/>
  <c r="N276" i="2"/>
  <c r="C281" i="2"/>
  <c r="D280" i="2"/>
  <c r="E280" i="2" s="1"/>
  <c r="L277" i="2"/>
  <c r="M277" i="2" s="1"/>
  <c r="F279" i="2"/>
  <c r="G279" i="2" s="1"/>
  <c r="H279" i="2" l="1"/>
  <c r="J279" i="2" s="1"/>
  <c r="K279" i="2" s="1"/>
  <c r="I279" i="2"/>
  <c r="F280" i="2"/>
  <c r="N277" i="2"/>
  <c r="O277" i="2"/>
  <c r="S277" i="2" s="1"/>
  <c r="C282" i="2"/>
  <c r="D281" i="2"/>
  <c r="E281" i="2" s="1"/>
  <c r="F281" i="2"/>
  <c r="R276" i="2"/>
  <c r="T276" i="2" s="1"/>
  <c r="P276" i="2"/>
  <c r="L278" i="2"/>
  <c r="M278" i="2" s="1"/>
  <c r="G280" i="2"/>
  <c r="O278" i="2" l="1"/>
  <c r="S278" i="2" s="1"/>
  <c r="N278" i="2"/>
  <c r="D282" i="2"/>
  <c r="E282" i="2" s="1"/>
  <c r="C283" i="2"/>
  <c r="R277" i="2"/>
  <c r="T277" i="2" s="1"/>
  <c r="P277" i="2"/>
  <c r="L279" i="2"/>
  <c r="M279" i="2" s="1"/>
  <c r="H280" i="2"/>
  <c r="J280" i="2" s="1"/>
  <c r="K280" i="2" s="1"/>
  <c r="I280" i="2"/>
  <c r="G281" i="2"/>
  <c r="N279" i="2" l="1"/>
  <c r="O279" i="2"/>
  <c r="S279" i="2" s="1"/>
  <c r="C284" i="2"/>
  <c r="D283" i="2"/>
  <c r="E283" i="2" s="1"/>
  <c r="H281" i="2"/>
  <c r="J281" i="2" s="1"/>
  <c r="K281" i="2" s="1"/>
  <c r="I281" i="2"/>
  <c r="L280" i="2"/>
  <c r="M280" i="2" s="1"/>
  <c r="F282" i="2"/>
  <c r="G282" i="2" s="1"/>
  <c r="R278" i="2"/>
  <c r="T278" i="2" s="1"/>
  <c r="P278" i="2"/>
  <c r="H282" i="2" l="1"/>
  <c r="J282" i="2" s="1"/>
  <c r="K282" i="2" s="1"/>
  <c r="I282" i="2"/>
  <c r="C285" i="2"/>
  <c r="D284" i="2"/>
  <c r="E284" i="2" s="1"/>
  <c r="F284" i="2"/>
  <c r="N280" i="2"/>
  <c r="O280" i="2"/>
  <c r="S280" i="2" s="1"/>
  <c r="L281" i="2"/>
  <c r="M281" i="2" s="1"/>
  <c r="O281" i="2"/>
  <c r="S281" i="2" s="1"/>
  <c r="F283" i="2"/>
  <c r="G283" i="2" s="1"/>
  <c r="R279" i="2"/>
  <c r="T279" i="2" s="1"/>
  <c r="P279" i="2"/>
  <c r="H283" i="2" l="1"/>
  <c r="J283" i="2" s="1"/>
  <c r="K283" i="2" s="1"/>
  <c r="I283" i="2"/>
  <c r="L282" i="2"/>
  <c r="M282" i="2" s="1"/>
  <c r="N281" i="2"/>
  <c r="R280" i="2"/>
  <c r="T280" i="2" s="1"/>
  <c r="P280" i="2"/>
  <c r="G284" i="2"/>
  <c r="C286" i="2"/>
  <c r="D285" i="2"/>
  <c r="E285" i="2" s="1"/>
  <c r="F285" i="2" l="1"/>
  <c r="G285" i="2" s="1"/>
  <c r="H284" i="2"/>
  <c r="J284" i="2" s="1"/>
  <c r="K284" i="2" s="1"/>
  <c r="I284" i="2"/>
  <c r="R281" i="2"/>
  <c r="T281" i="2" s="1"/>
  <c r="P281" i="2"/>
  <c r="N282" i="2"/>
  <c r="L283" i="2"/>
  <c r="M283" i="2" s="1"/>
  <c r="C287" i="2"/>
  <c r="D286" i="2"/>
  <c r="E286" i="2" s="1"/>
  <c r="O282" i="2"/>
  <c r="S282" i="2" s="1"/>
  <c r="H285" i="2" l="1"/>
  <c r="J285" i="2" s="1"/>
  <c r="K285" i="2" s="1"/>
  <c r="I285" i="2"/>
  <c r="F286" i="2"/>
  <c r="G286" i="2"/>
  <c r="N283" i="2"/>
  <c r="O283" i="2"/>
  <c r="S283" i="2" s="1"/>
  <c r="L284" i="2"/>
  <c r="M284" i="2" s="1"/>
  <c r="N284" i="2" s="1"/>
  <c r="D287" i="2"/>
  <c r="E287" i="2" s="1"/>
  <c r="C288" i="2"/>
  <c r="R282" i="2"/>
  <c r="T282" i="2" s="1"/>
  <c r="P282" i="2"/>
  <c r="R284" i="2" l="1"/>
  <c r="T284" i="2" s="1"/>
  <c r="P284" i="2"/>
  <c r="C289" i="2"/>
  <c r="D288" i="2"/>
  <c r="E288" i="2" s="1"/>
  <c r="F288" i="2"/>
  <c r="F287" i="2"/>
  <c r="G287" i="2" s="1"/>
  <c r="O284" i="2"/>
  <c r="S284" i="2" s="1"/>
  <c r="H286" i="2"/>
  <c r="J286" i="2" s="1"/>
  <c r="K286" i="2" s="1"/>
  <c r="I286" i="2"/>
  <c r="R283" i="2"/>
  <c r="T283" i="2" s="1"/>
  <c r="P283" i="2"/>
  <c r="L285" i="2"/>
  <c r="M285" i="2" s="1"/>
  <c r="O285" i="2" s="1"/>
  <c r="S285" i="2" s="1"/>
  <c r="N285" i="2"/>
  <c r="H287" i="2" l="1"/>
  <c r="J287" i="2" s="1"/>
  <c r="K287" i="2" s="1"/>
  <c r="I287" i="2"/>
  <c r="R285" i="2"/>
  <c r="T285" i="2" s="1"/>
  <c r="P285" i="2"/>
  <c r="L286" i="2"/>
  <c r="M286" i="2" s="1"/>
  <c r="N286" i="2"/>
  <c r="O286" i="2"/>
  <c r="S286" i="2" s="1"/>
  <c r="D289" i="2"/>
  <c r="E289" i="2" s="1"/>
  <c r="C290" i="2"/>
  <c r="G288" i="2"/>
  <c r="R286" i="2" l="1"/>
  <c r="T286" i="2" s="1"/>
  <c r="P286" i="2"/>
  <c r="H288" i="2"/>
  <c r="J288" i="2" s="1"/>
  <c r="K288" i="2" s="1"/>
  <c r="I288" i="2"/>
  <c r="D290" i="2"/>
  <c r="E290" i="2" s="1"/>
  <c r="C291" i="2"/>
  <c r="F289" i="2"/>
  <c r="L287" i="2"/>
  <c r="M287" i="2" s="1"/>
  <c r="G289" i="2"/>
  <c r="L288" i="2" l="1"/>
  <c r="M288" i="2" s="1"/>
  <c r="H289" i="2"/>
  <c r="J289" i="2" s="1"/>
  <c r="K289" i="2" s="1"/>
  <c r="I289" i="2"/>
  <c r="N287" i="2"/>
  <c r="O287" i="2"/>
  <c r="S287" i="2" s="1"/>
  <c r="D291" i="2"/>
  <c r="E291" i="2" s="1"/>
  <c r="C292" i="2"/>
  <c r="F290" i="2"/>
  <c r="G290" i="2" s="1"/>
  <c r="H290" i="2" l="1"/>
  <c r="J290" i="2" s="1"/>
  <c r="K290" i="2" s="1"/>
  <c r="I290" i="2"/>
  <c r="F291" i="2"/>
  <c r="G291" i="2" s="1"/>
  <c r="R287" i="2"/>
  <c r="T287" i="2" s="1"/>
  <c r="P287" i="2"/>
  <c r="L289" i="2"/>
  <c r="M289" i="2" s="1"/>
  <c r="N289" i="2"/>
  <c r="O289" i="2"/>
  <c r="S289" i="2" s="1"/>
  <c r="O288" i="2"/>
  <c r="S288" i="2" s="1"/>
  <c r="D292" i="2"/>
  <c r="E292" i="2" s="1"/>
  <c r="C293" i="2"/>
  <c r="N288" i="2"/>
  <c r="H291" i="2" l="1"/>
  <c r="J291" i="2" s="1"/>
  <c r="K291" i="2" s="1"/>
  <c r="I291" i="2"/>
  <c r="R288" i="2"/>
  <c r="T288" i="2" s="1"/>
  <c r="P288" i="2"/>
  <c r="F292" i="2"/>
  <c r="G292" i="2" s="1"/>
  <c r="L290" i="2"/>
  <c r="M290" i="2" s="1"/>
  <c r="D293" i="2"/>
  <c r="E293" i="2" s="1"/>
  <c r="C294" i="2"/>
  <c r="R289" i="2"/>
  <c r="T289" i="2" s="1"/>
  <c r="P289" i="2"/>
  <c r="H292" i="2" l="1"/>
  <c r="J292" i="2" s="1"/>
  <c r="K292" i="2" s="1"/>
  <c r="I292" i="2"/>
  <c r="F293" i="2"/>
  <c r="N290" i="2"/>
  <c r="C295" i="2"/>
  <c r="D294" i="2"/>
  <c r="E294" i="2" s="1"/>
  <c r="L291" i="2"/>
  <c r="M291" i="2" s="1"/>
  <c r="G293" i="2"/>
  <c r="O290" i="2"/>
  <c r="S290" i="2" s="1"/>
  <c r="D295" i="2" l="1"/>
  <c r="E295" i="2" s="1"/>
  <c r="C296" i="2"/>
  <c r="N291" i="2"/>
  <c r="O291" i="2"/>
  <c r="S291" i="2" s="1"/>
  <c r="L292" i="2"/>
  <c r="M292" i="2" s="1"/>
  <c r="H293" i="2"/>
  <c r="J293" i="2" s="1"/>
  <c r="K293" i="2" s="1"/>
  <c r="I293" i="2"/>
  <c r="F294" i="2"/>
  <c r="G294" i="2" s="1"/>
  <c r="R290" i="2"/>
  <c r="T290" i="2" s="1"/>
  <c r="P290" i="2"/>
  <c r="H294" i="2" l="1"/>
  <c r="J294" i="2" s="1"/>
  <c r="K294" i="2" s="1"/>
  <c r="I294" i="2"/>
  <c r="L293" i="2"/>
  <c r="M293" i="2" s="1"/>
  <c r="N292" i="2"/>
  <c r="O292" i="2"/>
  <c r="S292" i="2" s="1"/>
  <c r="R291" i="2"/>
  <c r="T291" i="2" s="1"/>
  <c r="P291" i="2"/>
  <c r="C297" i="2"/>
  <c r="D296" i="2"/>
  <c r="E296" i="2" s="1"/>
  <c r="F295" i="2"/>
  <c r="G295" i="2" s="1"/>
  <c r="H295" i="2" l="1"/>
  <c r="J295" i="2" s="1"/>
  <c r="K295" i="2" s="1"/>
  <c r="I295" i="2"/>
  <c r="F296" i="2"/>
  <c r="G296" i="2" s="1"/>
  <c r="L294" i="2"/>
  <c r="M294" i="2" s="1"/>
  <c r="D297" i="2"/>
  <c r="E297" i="2" s="1"/>
  <c r="C298" i="2"/>
  <c r="R292" i="2"/>
  <c r="T292" i="2" s="1"/>
  <c r="P292" i="2"/>
  <c r="N293" i="2"/>
  <c r="O293" i="2"/>
  <c r="S293" i="2" s="1"/>
  <c r="H296" i="2" l="1"/>
  <c r="J296" i="2" s="1"/>
  <c r="K296" i="2" s="1"/>
  <c r="I296" i="2"/>
  <c r="F297" i="2"/>
  <c r="G297" i="2" s="1"/>
  <c r="N294" i="2"/>
  <c r="O294" i="2"/>
  <c r="S294" i="2" s="1"/>
  <c r="N295" i="2"/>
  <c r="L295" i="2"/>
  <c r="M295" i="2" s="1"/>
  <c r="O295" i="2"/>
  <c r="S295" i="2" s="1"/>
  <c r="R293" i="2"/>
  <c r="T293" i="2" s="1"/>
  <c r="P293" i="2"/>
  <c r="D298" i="2"/>
  <c r="E298" i="2" s="1"/>
  <c r="F298" i="2"/>
  <c r="C299" i="2"/>
  <c r="H297" i="2" l="1"/>
  <c r="J297" i="2" s="1"/>
  <c r="K297" i="2" s="1"/>
  <c r="I297" i="2"/>
  <c r="D299" i="2"/>
  <c r="E299" i="2" s="1"/>
  <c r="F299" i="2"/>
  <c r="C300" i="2"/>
  <c r="G298" i="2"/>
  <c r="R294" i="2"/>
  <c r="T294" i="2" s="1"/>
  <c r="P294" i="2"/>
  <c r="O296" i="2"/>
  <c r="S296" i="2" s="1"/>
  <c r="L296" i="2"/>
  <c r="M296" i="2" s="1"/>
  <c r="R295" i="2"/>
  <c r="T295" i="2" s="1"/>
  <c r="P295" i="2"/>
  <c r="N296" i="2" l="1"/>
  <c r="H298" i="2"/>
  <c r="J298" i="2" s="1"/>
  <c r="K298" i="2" s="1"/>
  <c r="I298" i="2"/>
  <c r="C301" i="2"/>
  <c r="D300" i="2"/>
  <c r="E300" i="2" s="1"/>
  <c r="G299" i="2"/>
  <c r="L297" i="2"/>
  <c r="M297" i="2" s="1"/>
  <c r="N297" i="2" l="1"/>
  <c r="O297" i="2"/>
  <c r="S297" i="2" s="1"/>
  <c r="H299" i="2"/>
  <c r="J299" i="2" s="1"/>
  <c r="K299" i="2" s="1"/>
  <c r="I299" i="2"/>
  <c r="F300" i="2"/>
  <c r="G300" i="2" s="1"/>
  <c r="C302" i="2"/>
  <c r="D301" i="2"/>
  <c r="E301" i="2" s="1"/>
  <c r="F301" i="2"/>
  <c r="L298" i="2"/>
  <c r="M298" i="2" s="1"/>
  <c r="R296" i="2"/>
  <c r="T296" i="2" s="1"/>
  <c r="P296" i="2"/>
  <c r="H300" i="2" l="1"/>
  <c r="J300" i="2" s="1"/>
  <c r="K300" i="2" s="1"/>
  <c r="I300" i="2"/>
  <c r="O298" i="2"/>
  <c r="S298" i="2" s="1"/>
  <c r="C303" i="2"/>
  <c r="D302" i="2"/>
  <c r="E302" i="2" s="1"/>
  <c r="L299" i="2"/>
  <c r="M299" i="2" s="1"/>
  <c r="N298" i="2"/>
  <c r="G301" i="2"/>
  <c r="R297" i="2"/>
  <c r="T297" i="2" s="1"/>
  <c r="P297" i="2"/>
  <c r="H301" i="2" l="1"/>
  <c r="J301" i="2" s="1"/>
  <c r="K301" i="2" s="1"/>
  <c r="I301" i="2"/>
  <c r="F302" i="2"/>
  <c r="G302" i="2" s="1"/>
  <c r="L300" i="2"/>
  <c r="M300" i="2" s="1"/>
  <c r="R298" i="2"/>
  <c r="T298" i="2" s="1"/>
  <c r="P298" i="2"/>
  <c r="N299" i="2"/>
  <c r="O299" i="2"/>
  <c r="S299" i="2" s="1"/>
  <c r="C304" i="2"/>
  <c r="D303" i="2"/>
  <c r="E303" i="2" s="1"/>
  <c r="H302" i="2" l="1"/>
  <c r="J302" i="2" s="1"/>
  <c r="K302" i="2" s="1"/>
  <c r="I302" i="2"/>
  <c r="F303" i="2"/>
  <c r="D304" i="2"/>
  <c r="E304" i="2" s="1"/>
  <c r="C305" i="2"/>
  <c r="G303" i="2"/>
  <c r="N300" i="2"/>
  <c r="O300" i="2"/>
  <c r="S300" i="2" s="1"/>
  <c r="L301" i="2"/>
  <c r="M301" i="2" s="1"/>
  <c r="R299" i="2"/>
  <c r="T299" i="2" s="1"/>
  <c r="P299" i="2"/>
  <c r="N301" i="2" l="1"/>
  <c r="H303" i="2"/>
  <c r="J303" i="2" s="1"/>
  <c r="K303" i="2" s="1"/>
  <c r="I303" i="2"/>
  <c r="R300" i="2"/>
  <c r="T300" i="2" s="1"/>
  <c r="P300" i="2"/>
  <c r="C306" i="2"/>
  <c r="D305" i="2"/>
  <c r="E305" i="2" s="1"/>
  <c r="F304" i="2"/>
  <c r="O301" i="2"/>
  <c r="S301" i="2" s="1"/>
  <c r="G304" i="2"/>
  <c r="L302" i="2"/>
  <c r="M302" i="2" s="1"/>
  <c r="O302" i="2" l="1"/>
  <c r="S302" i="2" s="1"/>
  <c r="F305" i="2"/>
  <c r="G305" i="2"/>
  <c r="N302" i="2"/>
  <c r="H304" i="2"/>
  <c r="J304" i="2" s="1"/>
  <c r="K304" i="2" s="1"/>
  <c r="I304" i="2"/>
  <c r="D306" i="2"/>
  <c r="E306" i="2" s="1"/>
  <c r="F306" i="2"/>
  <c r="C307" i="2"/>
  <c r="L303" i="2"/>
  <c r="M303" i="2" s="1"/>
  <c r="O303" i="2" s="1"/>
  <c r="S303" i="2" s="1"/>
  <c r="N303" i="2"/>
  <c r="R301" i="2"/>
  <c r="T301" i="2" s="1"/>
  <c r="P301" i="2"/>
  <c r="R303" i="2" l="1"/>
  <c r="T303" i="2" s="1"/>
  <c r="P303" i="2"/>
  <c r="L304" i="2"/>
  <c r="M304" i="2" s="1"/>
  <c r="O304" i="2"/>
  <c r="S304" i="2" s="1"/>
  <c r="R302" i="2"/>
  <c r="T302" i="2" s="1"/>
  <c r="P302" i="2"/>
  <c r="D307" i="2"/>
  <c r="E307" i="2" s="1"/>
  <c r="C308" i="2"/>
  <c r="G306" i="2"/>
  <c r="H305" i="2"/>
  <c r="J305" i="2" s="1"/>
  <c r="K305" i="2" s="1"/>
  <c r="I305" i="2"/>
  <c r="L305" i="2" l="1"/>
  <c r="M305" i="2" s="1"/>
  <c r="N305" i="2" s="1"/>
  <c r="H306" i="2"/>
  <c r="J306" i="2" s="1"/>
  <c r="K306" i="2" s="1"/>
  <c r="I306" i="2"/>
  <c r="C309" i="2"/>
  <c r="D308" i="2"/>
  <c r="E308" i="2" s="1"/>
  <c r="F307" i="2"/>
  <c r="G307" i="2" s="1"/>
  <c r="N304" i="2"/>
  <c r="H307" i="2" l="1"/>
  <c r="J307" i="2" s="1"/>
  <c r="K307" i="2" s="1"/>
  <c r="I307" i="2"/>
  <c r="R305" i="2"/>
  <c r="T305" i="2" s="1"/>
  <c r="P305" i="2"/>
  <c r="R304" i="2"/>
  <c r="T304" i="2" s="1"/>
  <c r="P304" i="2"/>
  <c r="D309" i="2"/>
  <c r="E309" i="2" s="1"/>
  <c r="C310" i="2"/>
  <c r="L306" i="2"/>
  <c r="M306" i="2" s="1"/>
  <c r="O306" i="2" s="1"/>
  <c r="S306" i="2" s="1"/>
  <c r="F308" i="2"/>
  <c r="G308" i="2" s="1"/>
  <c r="O305" i="2"/>
  <c r="S305" i="2" s="1"/>
  <c r="H308" i="2" l="1"/>
  <c r="J308" i="2" s="1"/>
  <c r="K308" i="2" s="1"/>
  <c r="I308" i="2"/>
  <c r="C311" i="2"/>
  <c r="D310" i="2"/>
  <c r="E310" i="2" s="1"/>
  <c r="L307" i="2"/>
  <c r="M307" i="2" s="1"/>
  <c r="N307" i="2" s="1"/>
  <c r="N306" i="2"/>
  <c r="F309" i="2"/>
  <c r="G309" i="2" s="1"/>
  <c r="H309" i="2" l="1"/>
  <c r="J309" i="2" s="1"/>
  <c r="K309" i="2" s="1"/>
  <c r="I309" i="2"/>
  <c r="R307" i="2"/>
  <c r="T307" i="2" s="1"/>
  <c r="P307" i="2"/>
  <c r="O307" i="2"/>
  <c r="S307" i="2" s="1"/>
  <c r="F310" i="2"/>
  <c r="C312" i="2"/>
  <c r="D311" i="2"/>
  <c r="E311" i="2" s="1"/>
  <c r="R306" i="2"/>
  <c r="T306" i="2" s="1"/>
  <c r="P306" i="2"/>
  <c r="G310" i="2"/>
  <c r="L308" i="2"/>
  <c r="M308" i="2" s="1"/>
  <c r="H310" i="2" l="1"/>
  <c r="J310" i="2" s="1"/>
  <c r="K310" i="2" s="1"/>
  <c r="I310" i="2"/>
  <c r="O308" i="2"/>
  <c r="S308" i="2" s="1"/>
  <c r="F311" i="2"/>
  <c r="N308" i="2"/>
  <c r="G311" i="2"/>
  <c r="D312" i="2"/>
  <c r="E312" i="2" s="1"/>
  <c r="C313" i="2"/>
  <c r="F312" i="2"/>
  <c r="L309" i="2"/>
  <c r="M309" i="2" s="1"/>
  <c r="O309" i="2" s="1"/>
  <c r="S309" i="2" s="1"/>
  <c r="D313" i="2" l="1"/>
  <c r="E313" i="2" s="1"/>
  <c r="F313" i="2"/>
  <c r="C314" i="2"/>
  <c r="R308" i="2"/>
  <c r="T308" i="2" s="1"/>
  <c r="P308" i="2"/>
  <c r="N309" i="2"/>
  <c r="G312" i="2"/>
  <c r="H311" i="2"/>
  <c r="J311" i="2" s="1"/>
  <c r="K311" i="2" s="1"/>
  <c r="I311" i="2"/>
  <c r="L310" i="2"/>
  <c r="M310" i="2" s="1"/>
  <c r="N310" i="2" s="1"/>
  <c r="R310" i="2" l="1"/>
  <c r="T310" i="2" s="1"/>
  <c r="P310" i="2"/>
  <c r="L311" i="2"/>
  <c r="M311" i="2" s="1"/>
  <c r="H312" i="2"/>
  <c r="J312" i="2" s="1"/>
  <c r="K312" i="2" s="1"/>
  <c r="I312" i="2"/>
  <c r="O310" i="2"/>
  <c r="S310" i="2" s="1"/>
  <c r="R309" i="2"/>
  <c r="T309" i="2" s="1"/>
  <c r="P309" i="2"/>
  <c r="C315" i="2"/>
  <c r="D314" i="2"/>
  <c r="E314" i="2" s="1"/>
  <c r="G313" i="2"/>
  <c r="H313" i="2" l="1"/>
  <c r="J313" i="2" s="1"/>
  <c r="K313" i="2" s="1"/>
  <c r="I313" i="2"/>
  <c r="F314" i="2"/>
  <c r="L312" i="2"/>
  <c r="M312" i="2" s="1"/>
  <c r="D315" i="2"/>
  <c r="E315" i="2" s="1"/>
  <c r="F315" i="2"/>
  <c r="C316" i="2"/>
  <c r="G314" i="2"/>
  <c r="O311" i="2"/>
  <c r="S311" i="2" s="1"/>
  <c r="N311" i="2"/>
  <c r="G315" i="2" l="1"/>
  <c r="O312" i="2"/>
  <c r="S312" i="2" s="1"/>
  <c r="L313" i="2"/>
  <c r="M313" i="2" s="1"/>
  <c r="O313" i="2"/>
  <c r="S313" i="2" s="1"/>
  <c r="R311" i="2"/>
  <c r="T311" i="2" s="1"/>
  <c r="P311" i="2"/>
  <c r="H314" i="2"/>
  <c r="J314" i="2" s="1"/>
  <c r="K314" i="2" s="1"/>
  <c r="I314" i="2"/>
  <c r="C317" i="2"/>
  <c r="D316" i="2"/>
  <c r="E316" i="2" s="1"/>
  <c r="N312" i="2"/>
  <c r="F316" i="2" l="1"/>
  <c r="R312" i="2"/>
  <c r="T312" i="2" s="1"/>
  <c r="P312" i="2"/>
  <c r="C318" i="2"/>
  <c r="D317" i="2"/>
  <c r="E317" i="2" s="1"/>
  <c r="G316" i="2"/>
  <c r="L314" i="2"/>
  <c r="M314" i="2" s="1"/>
  <c r="N313" i="2"/>
  <c r="H315" i="2"/>
  <c r="J315" i="2" s="1"/>
  <c r="K315" i="2" s="1"/>
  <c r="I315" i="2"/>
  <c r="R313" i="2" l="1"/>
  <c r="T313" i="2" s="1"/>
  <c r="P313" i="2"/>
  <c r="O314" i="2"/>
  <c r="S314" i="2" s="1"/>
  <c r="H316" i="2"/>
  <c r="J316" i="2" s="1"/>
  <c r="K316" i="2" s="1"/>
  <c r="I316" i="2"/>
  <c r="F317" i="2"/>
  <c r="L315" i="2"/>
  <c r="M315" i="2" s="1"/>
  <c r="N314" i="2"/>
  <c r="G317" i="2"/>
  <c r="D318" i="2"/>
  <c r="E318" i="2" s="1"/>
  <c r="F318" i="2"/>
  <c r="C319" i="2"/>
  <c r="C320" i="2" l="1"/>
  <c r="D319" i="2"/>
  <c r="E319" i="2" s="1"/>
  <c r="G318" i="2"/>
  <c r="H317" i="2"/>
  <c r="J317" i="2" s="1"/>
  <c r="K317" i="2" s="1"/>
  <c r="I317" i="2"/>
  <c r="N315" i="2"/>
  <c r="R314" i="2"/>
  <c r="T314" i="2" s="1"/>
  <c r="P314" i="2"/>
  <c r="O315" i="2"/>
  <c r="S315" i="2" s="1"/>
  <c r="L316" i="2"/>
  <c r="M316" i="2" s="1"/>
  <c r="O316" i="2"/>
  <c r="S316" i="2" s="1"/>
  <c r="R315" i="2" l="1"/>
  <c r="T315" i="2" s="1"/>
  <c r="P315" i="2"/>
  <c r="L317" i="2"/>
  <c r="M317" i="2" s="1"/>
  <c r="O317" i="2"/>
  <c r="S317" i="2" s="1"/>
  <c r="H318" i="2"/>
  <c r="J318" i="2" s="1"/>
  <c r="K318" i="2" s="1"/>
  <c r="I318" i="2"/>
  <c r="N316" i="2"/>
  <c r="F319" i="2"/>
  <c r="G319" i="2" s="1"/>
  <c r="C321" i="2"/>
  <c r="D320" i="2"/>
  <c r="E320" i="2" s="1"/>
  <c r="H319" i="2" l="1"/>
  <c r="J319" i="2" s="1"/>
  <c r="K319" i="2" s="1"/>
  <c r="I319" i="2"/>
  <c r="D321" i="2"/>
  <c r="E321" i="2" s="1"/>
  <c r="C322" i="2"/>
  <c r="R316" i="2"/>
  <c r="T316" i="2" s="1"/>
  <c r="P316" i="2"/>
  <c r="L318" i="2"/>
  <c r="M318" i="2" s="1"/>
  <c r="N318" i="2"/>
  <c r="O318" i="2"/>
  <c r="S318" i="2" s="1"/>
  <c r="N317" i="2"/>
  <c r="F320" i="2"/>
  <c r="G320" i="2" s="1"/>
  <c r="H320" i="2" l="1"/>
  <c r="J320" i="2" s="1"/>
  <c r="K320" i="2" s="1"/>
  <c r="I320" i="2"/>
  <c r="R317" i="2"/>
  <c r="T317" i="2" s="1"/>
  <c r="P317" i="2"/>
  <c r="R318" i="2"/>
  <c r="T318" i="2" s="1"/>
  <c r="P318" i="2"/>
  <c r="D322" i="2"/>
  <c r="E322" i="2" s="1"/>
  <c r="C323" i="2"/>
  <c r="F321" i="2"/>
  <c r="G321" i="2" s="1"/>
  <c r="L319" i="2"/>
  <c r="M319" i="2" s="1"/>
  <c r="H321" i="2" l="1"/>
  <c r="J321" i="2" s="1"/>
  <c r="K321" i="2" s="1"/>
  <c r="I321" i="2"/>
  <c r="F322" i="2"/>
  <c r="G322" i="2" s="1"/>
  <c r="N319" i="2"/>
  <c r="O319" i="2"/>
  <c r="S319" i="2" s="1"/>
  <c r="C324" i="2"/>
  <c r="D323" i="2"/>
  <c r="E323" i="2" s="1"/>
  <c r="L320" i="2"/>
  <c r="M320" i="2" s="1"/>
  <c r="H322" i="2" l="1"/>
  <c r="J322" i="2" s="1"/>
  <c r="K322" i="2" s="1"/>
  <c r="I322" i="2"/>
  <c r="F323" i="2"/>
  <c r="O320" i="2"/>
  <c r="S320" i="2" s="1"/>
  <c r="N320" i="2"/>
  <c r="G323" i="2"/>
  <c r="D324" i="2"/>
  <c r="E324" i="2" s="1"/>
  <c r="C325" i="2"/>
  <c r="R319" i="2"/>
  <c r="T319" i="2" s="1"/>
  <c r="P319" i="2"/>
  <c r="L321" i="2"/>
  <c r="M321" i="2" s="1"/>
  <c r="N321" i="2" l="1"/>
  <c r="C326" i="2"/>
  <c r="D325" i="2"/>
  <c r="E325" i="2" s="1"/>
  <c r="R320" i="2"/>
  <c r="T320" i="2" s="1"/>
  <c r="P320" i="2"/>
  <c r="O321" i="2"/>
  <c r="S321" i="2" s="1"/>
  <c r="F324" i="2"/>
  <c r="G324" i="2" s="1"/>
  <c r="L322" i="2"/>
  <c r="M322" i="2" s="1"/>
  <c r="H323" i="2"/>
  <c r="J323" i="2" s="1"/>
  <c r="K323" i="2" s="1"/>
  <c r="I323" i="2"/>
  <c r="H324" i="2" l="1"/>
  <c r="J324" i="2" s="1"/>
  <c r="K324" i="2" s="1"/>
  <c r="I324" i="2"/>
  <c r="L323" i="2"/>
  <c r="M323" i="2" s="1"/>
  <c r="N322" i="2"/>
  <c r="O322" i="2"/>
  <c r="S322" i="2" s="1"/>
  <c r="D326" i="2"/>
  <c r="E326" i="2" s="1"/>
  <c r="C327" i="2"/>
  <c r="F326" i="2"/>
  <c r="F325" i="2"/>
  <c r="G325" i="2" s="1"/>
  <c r="R321" i="2"/>
  <c r="T321" i="2" s="1"/>
  <c r="P321" i="2"/>
  <c r="H325" i="2" l="1"/>
  <c r="J325" i="2" s="1"/>
  <c r="K325" i="2" s="1"/>
  <c r="I325" i="2"/>
  <c r="D327" i="2"/>
  <c r="E327" i="2" s="1"/>
  <c r="C328" i="2"/>
  <c r="G326" i="2"/>
  <c r="R322" i="2"/>
  <c r="T322" i="2" s="1"/>
  <c r="P322" i="2"/>
  <c r="N323" i="2"/>
  <c r="O323" i="2"/>
  <c r="S323" i="2" s="1"/>
  <c r="L324" i="2"/>
  <c r="M324" i="2" s="1"/>
  <c r="O324" i="2" s="1"/>
  <c r="S324" i="2" s="1"/>
  <c r="N324" i="2" l="1"/>
  <c r="R323" i="2"/>
  <c r="T323" i="2" s="1"/>
  <c r="P323" i="2"/>
  <c r="H326" i="2"/>
  <c r="J326" i="2" s="1"/>
  <c r="K326" i="2" s="1"/>
  <c r="I326" i="2"/>
  <c r="C329" i="2"/>
  <c r="D328" i="2"/>
  <c r="E328" i="2" s="1"/>
  <c r="F327" i="2"/>
  <c r="G327" i="2" s="1"/>
  <c r="L325" i="2"/>
  <c r="M325" i="2" s="1"/>
  <c r="H327" i="2" l="1"/>
  <c r="J327" i="2" s="1"/>
  <c r="K327" i="2" s="1"/>
  <c r="I327" i="2"/>
  <c r="O325" i="2"/>
  <c r="S325" i="2" s="1"/>
  <c r="N325" i="2"/>
  <c r="F328" i="2"/>
  <c r="L326" i="2"/>
  <c r="M326" i="2" s="1"/>
  <c r="G328" i="2"/>
  <c r="D329" i="2"/>
  <c r="E329" i="2" s="1"/>
  <c r="C330" i="2"/>
  <c r="F329" i="2"/>
  <c r="R324" i="2"/>
  <c r="T324" i="2" s="1"/>
  <c r="P324" i="2"/>
  <c r="H328" i="2" l="1"/>
  <c r="J328" i="2" s="1"/>
  <c r="K328" i="2" s="1"/>
  <c r="I328" i="2"/>
  <c r="C331" i="2"/>
  <c r="D330" i="2"/>
  <c r="E330" i="2" s="1"/>
  <c r="N326" i="2"/>
  <c r="R325" i="2"/>
  <c r="T325" i="2" s="1"/>
  <c r="P325" i="2"/>
  <c r="N327" i="2"/>
  <c r="L327" i="2"/>
  <c r="M327" i="2" s="1"/>
  <c r="O327" i="2"/>
  <c r="S327" i="2" s="1"/>
  <c r="G329" i="2"/>
  <c r="O326" i="2"/>
  <c r="S326" i="2" s="1"/>
  <c r="R327" i="2" l="1"/>
  <c r="T327" i="2" s="1"/>
  <c r="P327" i="2"/>
  <c r="H329" i="2"/>
  <c r="J329" i="2" s="1"/>
  <c r="K329" i="2" s="1"/>
  <c r="I329" i="2"/>
  <c r="R326" i="2"/>
  <c r="T326" i="2" s="1"/>
  <c r="P326" i="2"/>
  <c r="L328" i="2"/>
  <c r="M328" i="2" s="1"/>
  <c r="N328" i="2"/>
  <c r="D331" i="2"/>
  <c r="E331" i="2" s="1"/>
  <c r="C332" i="2"/>
  <c r="F331" i="2"/>
  <c r="F330" i="2"/>
  <c r="G330" i="2" s="1"/>
  <c r="H330" i="2" l="1"/>
  <c r="J330" i="2" s="1"/>
  <c r="K330" i="2" s="1"/>
  <c r="I330" i="2"/>
  <c r="C333" i="2"/>
  <c r="D332" i="2"/>
  <c r="E332" i="2" s="1"/>
  <c r="F332" i="2"/>
  <c r="R328" i="2"/>
  <c r="T328" i="2" s="1"/>
  <c r="P328" i="2"/>
  <c r="O328" i="2"/>
  <c r="S328" i="2" s="1"/>
  <c r="G331" i="2"/>
  <c r="L329" i="2"/>
  <c r="M329" i="2" s="1"/>
  <c r="O329" i="2" s="1"/>
  <c r="S329" i="2" s="1"/>
  <c r="N329" i="2" l="1"/>
  <c r="H331" i="2"/>
  <c r="J331" i="2" s="1"/>
  <c r="K331" i="2" s="1"/>
  <c r="I331" i="2"/>
  <c r="G332" i="2"/>
  <c r="D333" i="2"/>
  <c r="E333" i="2" s="1"/>
  <c r="F333" i="2"/>
  <c r="C334" i="2"/>
  <c r="L330" i="2"/>
  <c r="M330" i="2" s="1"/>
  <c r="N330" i="2" s="1"/>
  <c r="R330" i="2" l="1"/>
  <c r="T330" i="2" s="1"/>
  <c r="P330" i="2"/>
  <c r="O330" i="2"/>
  <c r="S330" i="2" s="1"/>
  <c r="C335" i="2"/>
  <c r="D334" i="2"/>
  <c r="E334" i="2" s="1"/>
  <c r="G333" i="2"/>
  <c r="H332" i="2"/>
  <c r="J332" i="2" s="1"/>
  <c r="K332" i="2" s="1"/>
  <c r="I332" i="2"/>
  <c r="L331" i="2"/>
  <c r="M331" i="2" s="1"/>
  <c r="R329" i="2"/>
  <c r="T329" i="2" s="1"/>
  <c r="P329" i="2"/>
  <c r="N331" i="2" l="1"/>
  <c r="L332" i="2"/>
  <c r="M332" i="2" s="1"/>
  <c r="O332" i="2"/>
  <c r="S332" i="2" s="1"/>
  <c r="N332" i="2"/>
  <c r="F334" i="2"/>
  <c r="O331" i="2"/>
  <c r="S331" i="2" s="1"/>
  <c r="H333" i="2"/>
  <c r="J333" i="2" s="1"/>
  <c r="K333" i="2" s="1"/>
  <c r="I333" i="2"/>
  <c r="G334" i="2"/>
  <c r="D335" i="2"/>
  <c r="E335" i="2" s="1"/>
  <c r="C336" i="2"/>
  <c r="F335" i="2"/>
  <c r="D336" i="2" l="1"/>
  <c r="E336" i="2" s="1"/>
  <c r="C337" i="2"/>
  <c r="F336" i="2"/>
  <c r="H334" i="2"/>
  <c r="J334" i="2" s="1"/>
  <c r="K334" i="2" s="1"/>
  <c r="I334" i="2"/>
  <c r="R332" i="2"/>
  <c r="T332" i="2" s="1"/>
  <c r="P332" i="2"/>
  <c r="G335" i="2"/>
  <c r="L333" i="2"/>
  <c r="M333" i="2" s="1"/>
  <c r="O333" i="2"/>
  <c r="S333" i="2" s="1"/>
  <c r="N333" i="2"/>
  <c r="R331" i="2"/>
  <c r="T331" i="2" s="1"/>
  <c r="P331" i="2"/>
  <c r="H335" i="2" l="1"/>
  <c r="J335" i="2" s="1"/>
  <c r="K335" i="2" s="1"/>
  <c r="I335" i="2"/>
  <c r="L334" i="2"/>
  <c r="M334" i="2" s="1"/>
  <c r="N334" i="2"/>
  <c r="O334" i="2"/>
  <c r="S334" i="2" s="1"/>
  <c r="R333" i="2"/>
  <c r="T333" i="2" s="1"/>
  <c r="P333" i="2"/>
  <c r="C338" i="2"/>
  <c r="D337" i="2"/>
  <c r="E337" i="2" s="1"/>
  <c r="G336" i="2"/>
  <c r="F337" i="2" l="1"/>
  <c r="G337" i="2" s="1"/>
  <c r="D338" i="2"/>
  <c r="E338" i="2" s="1"/>
  <c r="C339" i="2"/>
  <c r="R334" i="2"/>
  <c r="T334" i="2" s="1"/>
  <c r="P334" i="2"/>
  <c r="L335" i="2"/>
  <c r="M335" i="2" s="1"/>
  <c r="H336" i="2"/>
  <c r="J336" i="2" s="1"/>
  <c r="K336" i="2" s="1"/>
  <c r="I336" i="2"/>
  <c r="H337" i="2" l="1"/>
  <c r="J337" i="2" s="1"/>
  <c r="K337" i="2" s="1"/>
  <c r="I337" i="2"/>
  <c r="O335" i="2"/>
  <c r="S335" i="2" s="1"/>
  <c r="F338" i="2"/>
  <c r="G338" i="2" s="1"/>
  <c r="L336" i="2"/>
  <c r="M336" i="2" s="1"/>
  <c r="N335" i="2"/>
  <c r="C340" i="2"/>
  <c r="D339" i="2"/>
  <c r="E339" i="2" s="1"/>
  <c r="H338" i="2" l="1"/>
  <c r="J338" i="2" s="1"/>
  <c r="K338" i="2" s="1"/>
  <c r="I338" i="2"/>
  <c r="F339" i="2"/>
  <c r="G339" i="2" s="1"/>
  <c r="O336" i="2"/>
  <c r="S336" i="2" s="1"/>
  <c r="L337" i="2"/>
  <c r="M337" i="2" s="1"/>
  <c r="D340" i="2"/>
  <c r="E340" i="2" s="1"/>
  <c r="C341" i="2"/>
  <c r="R335" i="2"/>
  <c r="T335" i="2" s="1"/>
  <c r="P335" i="2"/>
  <c r="N336" i="2"/>
  <c r="H339" i="2" l="1"/>
  <c r="J339" i="2" s="1"/>
  <c r="K339" i="2" s="1"/>
  <c r="I339" i="2"/>
  <c r="R336" i="2"/>
  <c r="T336" i="2" s="1"/>
  <c r="P336" i="2"/>
  <c r="N337" i="2"/>
  <c r="L338" i="2"/>
  <c r="M338" i="2" s="1"/>
  <c r="D341" i="2"/>
  <c r="E341" i="2" s="1"/>
  <c r="C342" i="2"/>
  <c r="F340" i="2"/>
  <c r="G340" i="2" s="1"/>
  <c r="O337" i="2"/>
  <c r="S337" i="2" s="1"/>
  <c r="H340" i="2" l="1"/>
  <c r="J340" i="2" s="1"/>
  <c r="K340" i="2" s="1"/>
  <c r="I340" i="2"/>
  <c r="C343" i="2"/>
  <c r="D342" i="2"/>
  <c r="E342" i="2" s="1"/>
  <c r="F342" i="2"/>
  <c r="N338" i="2"/>
  <c r="F341" i="2"/>
  <c r="G341" i="2" s="1"/>
  <c r="O338" i="2"/>
  <c r="S338" i="2" s="1"/>
  <c r="L339" i="2"/>
  <c r="M339" i="2" s="1"/>
  <c r="R337" i="2"/>
  <c r="T337" i="2" s="1"/>
  <c r="P337" i="2"/>
  <c r="H341" i="2" l="1"/>
  <c r="J341" i="2" s="1"/>
  <c r="K341" i="2" s="1"/>
  <c r="I341" i="2"/>
  <c r="N339" i="2"/>
  <c r="R338" i="2"/>
  <c r="T338" i="2" s="1"/>
  <c r="P338" i="2"/>
  <c r="D343" i="2"/>
  <c r="E343" i="2" s="1"/>
  <c r="C344" i="2"/>
  <c r="O339" i="2"/>
  <c r="S339" i="2" s="1"/>
  <c r="G342" i="2"/>
  <c r="L340" i="2"/>
  <c r="M340" i="2" s="1"/>
  <c r="N340" i="2" l="1"/>
  <c r="F343" i="2"/>
  <c r="G343" i="2" s="1"/>
  <c r="L341" i="2"/>
  <c r="M341" i="2" s="1"/>
  <c r="O340" i="2"/>
  <c r="S340" i="2" s="1"/>
  <c r="H342" i="2"/>
  <c r="J342" i="2" s="1"/>
  <c r="K342" i="2" s="1"/>
  <c r="I342" i="2"/>
  <c r="C345" i="2"/>
  <c r="D344" i="2"/>
  <c r="E344" i="2" s="1"/>
  <c r="R339" i="2"/>
  <c r="T339" i="2" s="1"/>
  <c r="P339" i="2"/>
  <c r="H343" i="2" l="1"/>
  <c r="J343" i="2" s="1"/>
  <c r="K343" i="2" s="1"/>
  <c r="I343" i="2"/>
  <c r="C346" i="2"/>
  <c r="D345" i="2"/>
  <c r="E345" i="2" s="1"/>
  <c r="O341" i="2"/>
  <c r="S341" i="2" s="1"/>
  <c r="F344" i="2"/>
  <c r="G344" i="2" s="1"/>
  <c r="L342" i="2"/>
  <c r="M342" i="2" s="1"/>
  <c r="O342" i="2" s="1"/>
  <c r="S342" i="2" s="1"/>
  <c r="N342" i="2"/>
  <c r="N341" i="2"/>
  <c r="R340" i="2"/>
  <c r="T340" i="2" s="1"/>
  <c r="P340" i="2"/>
  <c r="H344" i="2" l="1"/>
  <c r="J344" i="2" s="1"/>
  <c r="K344" i="2" s="1"/>
  <c r="I344" i="2"/>
  <c r="R342" i="2"/>
  <c r="T342" i="2" s="1"/>
  <c r="P342" i="2"/>
  <c r="C347" i="2"/>
  <c r="D346" i="2"/>
  <c r="E346" i="2" s="1"/>
  <c r="L343" i="2"/>
  <c r="M343" i="2" s="1"/>
  <c r="N343" i="2"/>
  <c r="O343" i="2"/>
  <c r="S343" i="2" s="1"/>
  <c r="R341" i="2"/>
  <c r="T341" i="2" s="1"/>
  <c r="P341" i="2"/>
  <c r="F345" i="2"/>
  <c r="G345" i="2" s="1"/>
  <c r="H345" i="2" l="1"/>
  <c r="J345" i="2" s="1"/>
  <c r="K345" i="2" s="1"/>
  <c r="I345" i="2"/>
  <c r="D347" i="2"/>
  <c r="E347" i="2" s="1"/>
  <c r="F347" i="2"/>
  <c r="C348" i="2"/>
  <c r="R343" i="2"/>
  <c r="T343" i="2" s="1"/>
  <c r="P343" i="2"/>
  <c r="F346" i="2"/>
  <c r="G346" i="2" s="1"/>
  <c r="L344" i="2"/>
  <c r="M344" i="2" s="1"/>
  <c r="H346" i="2" l="1"/>
  <c r="J346" i="2" s="1"/>
  <c r="K346" i="2" s="1"/>
  <c r="I346" i="2"/>
  <c r="O344" i="2"/>
  <c r="S344" i="2" s="1"/>
  <c r="N344" i="2"/>
  <c r="G347" i="2"/>
  <c r="L345" i="2"/>
  <c r="M345" i="2" s="1"/>
  <c r="C349" i="2"/>
  <c r="D348" i="2"/>
  <c r="E348" i="2" s="1"/>
  <c r="D349" i="2" l="1"/>
  <c r="E349" i="2" s="1"/>
  <c r="C350" i="2"/>
  <c r="F348" i="2"/>
  <c r="G348" i="2" s="1"/>
  <c r="N345" i="2"/>
  <c r="H347" i="2"/>
  <c r="J347" i="2" s="1"/>
  <c r="K347" i="2" s="1"/>
  <c r="I347" i="2"/>
  <c r="R344" i="2"/>
  <c r="T344" i="2" s="1"/>
  <c r="P344" i="2"/>
  <c r="L346" i="2"/>
  <c r="M346" i="2" s="1"/>
  <c r="N346" i="2"/>
  <c r="O345" i="2"/>
  <c r="S345" i="2" s="1"/>
  <c r="H348" i="2" l="1"/>
  <c r="J348" i="2" s="1"/>
  <c r="K348" i="2" s="1"/>
  <c r="I348" i="2"/>
  <c r="R346" i="2"/>
  <c r="T346" i="2" s="1"/>
  <c r="P346" i="2"/>
  <c r="O346" i="2"/>
  <c r="S346" i="2" s="1"/>
  <c r="L347" i="2"/>
  <c r="M347" i="2" s="1"/>
  <c r="O347" i="2" s="1"/>
  <c r="S347" i="2" s="1"/>
  <c r="R345" i="2"/>
  <c r="T345" i="2" s="1"/>
  <c r="P345" i="2"/>
  <c r="D350" i="2"/>
  <c r="E350" i="2" s="1"/>
  <c r="C351" i="2"/>
  <c r="F350" i="2"/>
  <c r="F349" i="2"/>
  <c r="G349" i="2" s="1"/>
  <c r="H349" i="2" l="1"/>
  <c r="J349" i="2" s="1"/>
  <c r="K349" i="2" s="1"/>
  <c r="I349" i="2"/>
  <c r="D351" i="2"/>
  <c r="E351" i="2" s="1"/>
  <c r="C352" i="2"/>
  <c r="F351" i="2"/>
  <c r="L348" i="2"/>
  <c r="M348" i="2" s="1"/>
  <c r="G350" i="2"/>
  <c r="N347" i="2"/>
  <c r="O348" i="2" l="1"/>
  <c r="S348" i="2" s="1"/>
  <c r="D352" i="2"/>
  <c r="E352" i="2" s="1"/>
  <c r="C353" i="2"/>
  <c r="H350" i="2"/>
  <c r="J350" i="2" s="1"/>
  <c r="K350" i="2" s="1"/>
  <c r="I350" i="2"/>
  <c r="N348" i="2"/>
  <c r="L349" i="2"/>
  <c r="M349" i="2" s="1"/>
  <c r="R347" i="2"/>
  <c r="T347" i="2" s="1"/>
  <c r="P347" i="2"/>
  <c r="G351" i="2"/>
  <c r="H351" i="2" l="1"/>
  <c r="J351" i="2" s="1"/>
  <c r="K351" i="2" s="1"/>
  <c r="I351" i="2"/>
  <c r="R348" i="2"/>
  <c r="T348" i="2" s="1"/>
  <c r="P348" i="2"/>
  <c r="C354" i="2"/>
  <c r="D353" i="2"/>
  <c r="E353" i="2" s="1"/>
  <c r="N349" i="2"/>
  <c r="O349" i="2"/>
  <c r="S349" i="2" s="1"/>
  <c r="L350" i="2"/>
  <c r="M350" i="2" s="1"/>
  <c r="F352" i="2"/>
  <c r="G352" i="2" s="1"/>
  <c r="H352" i="2" l="1"/>
  <c r="J352" i="2" s="1"/>
  <c r="K352" i="2" s="1"/>
  <c r="I352" i="2"/>
  <c r="N350" i="2"/>
  <c r="O350" i="2"/>
  <c r="S350" i="2" s="1"/>
  <c r="R349" i="2"/>
  <c r="T349" i="2" s="1"/>
  <c r="P349" i="2"/>
  <c r="F353" i="2"/>
  <c r="G353" i="2" s="1"/>
  <c r="D354" i="2"/>
  <c r="E354" i="2" s="1"/>
  <c r="C355" i="2"/>
  <c r="F354" i="2"/>
  <c r="L351" i="2"/>
  <c r="M351" i="2" s="1"/>
  <c r="O351" i="2"/>
  <c r="S351" i="2" s="1"/>
  <c r="N351" i="2"/>
  <c r="H353" i="2" l="1"/>
  <c r="J353" i="2" s="1"/>
  <c r="K353" i="2" s="1"/>
  <c r="I353" i="2"/>
  <c r="D355" i="2"/>
  <c r="E355" i="2" s="1"/>
  <c r="C356" i="2"/>
  <c r="R351" i="2"/>
  <c r="T351" i="2" s="1"/>
  <c r="P351" i="2"/>
  <c r="G354" i="2"/>
  <c r="R350" i="2"/>
  <c r="T350" i="2" s="1"/>
  <c r="P350" i="2"/>
  <c r="L352" i="2"/>
  <c r="M352" i="2" s="1"/>
  <c r="O352" i="2" l="1"/>
  <c r="S352" i="2" s="1"/>
  <c r="H354" i="2"/>
  <c r="J354" i="2" s="1"/>
  <c r="K354" i="2" s="1"/>
  <c r="I354" i="2"/>
  <c r="C357" i="2"/>
  <c r="D356" i="2"/>
  <c r="E356" i="2" s="1"/>
  <c r="F356" i="2"/>
  <c r="L353" i="2"/>
  <c r="M353" i="2" s="1"/>
  <c r="O353" i="2"/>
  <c r="S353" i="2" s="1"/>
  <c r="N352" i="2"/>
  <c r="F355" i="2"/>
  <c r="G355" i="2" s="1"/>
  <c r="H355" i="2" l="1"/>
  <c r="J355" i="2" s="1"/>
  <c r="K355" i="2" s="1"/>
  <c r="I355" i="2"/>
  <c r="R352" i="2"/>
  <c r="T352" i="2" s="1"/>
  <c r="P352" i="2"/>
  <c r="N353" i="2"/>
  <c r="D357" i="2"/>
  <c r="E357" i="2" s="1"/>
  <c r="C358" i="2"/>
  <c r="L354" i="2"/>
  <c r="M354" i="2" s="1"/>
  <c r="G356" i="2"/>
  <c r="H356" i="2" l="1"/>
  <c r="J356" i="2" s="1"/>
  <c r="K356" i="2" s="1"/>
  <c r="I356" i="2"/>
  <c r="N354" i="2"/>
  <c r="F357" i="2"/>
  <c r="O354" i="2"/>
  <c r="S354" i="2" s="1"/>
  <c r="D358" i="2"/>
  <c r="E358" i="2" s="1"/>
  <c r="C359" i="2"/>
  <c r="R353" i="2"/>
  <c r="T353" i="2" s="1"/>
  <c r="P353" i="2"/>
  <c r="L355" i="2"/>
  <c r="M355" i="2" s="1"/>
  <c r="N355" i="2"/>
  <c r="O355" i="2"/>
  <c r="S355" i="2" s="1"/>
  <c r="G357" i="2"/>
  <c r="R355" i="2" l="1"/>
  <c r="T355" i="2" s="1"/>
  <c r="P355" i="2"/>
  <c r="C360" i="2"/>
  <c r="D359" i="2"/>
  <c r="E359" i="2" s="1"/>
  <c r="F358" i="2"/>
  <c r="H357" i="2"/>
  <c r="J357" i="2" s="1"/>
  <c r="K357" i="2" s="1"/>
  <c r="I357" i="2"/>
  <c r="G358" i="2"/>
  <c r="R354" i="2"/>
  <c r="T354" i="2" s="1"/>
  <c r="P354" i="2"/>
  <c r="L356" i="2"/>
  <c r="M356" i="2" s="1"/>
  <c r="O356" i="2"/>
  <c r="S356" i="2" s="1"/>
  <c r="N356" i="2"/>
  <c r="L357" i="2" l="1"/>
  <c r="M357" i="2" s="1"/>
  <c r="O357" i="2"/>
  <c r="S357" i="2" s="1"/>
  <c r="F359" i="2"/>
  <c r="G359" i="2" s="1"/>
  <c r="R356" i="2"/>
  <c r="T356" i="2" s="1"/>
  <c r="P356" i="2"/>
  <c r="H358" i="2"/>
  <c r="J358" i="2" s="1"/>
  <c r="K358" i="2" s="1"/>
  <c r="I358" i="2"/>
  <c r="D360" i="2"/>
  <c r="E360" i="2" s="1"/>
  <c r="C361" i="2"/>
  <c r="H359" i="2" l="1"/>
  <c r="J359" i="2" s="1"/>
  <c r="K359" i="2" s="1"/>
  <c r="I359" i="2"/>
  <c r="L358" i="2"/>
  <c r="M358" i="2" s="1"/>
  <c r="O358" i="2"/>
  <c r="S358" i="2" s="1"/>
  <c r="N358" i="2"/>
  <c r="F360" i="2"/>
  <c r="G360" i="2" s="1"/>
  <c r="C362" i="2"/>
  <c r="D361" i="2"/>
  <c r="E361" i="2" s="1"/>
  <c r="N357" i="2"/>
  <c r="H360" i="2" l="1"/>
  <c r="J360" i="2" s="1"/>
  <c r="K360" i="2" s="1"/>
  <c r="I360" i="2"/>
  <c r="F361" i="2"/>
  <c r="R357" i="2"/>
  <c r="T357" i="2" s="1"/>
  <c r="P357" i="2"/>
  <c r="L359" i="2"/>
  <c r="M359" i="2" s="1"/>
  <c r="G361" i="2"/>
  <c r="D362" i="2"/>
  <c r="E362" i="2" s="1"/>
  <c r="C363" i="2"/>
  <c r="R358" i="2"/>
  <c r="T358" i="2" s="1"/>
  <c r="P358" i="2"/>
  <c r="O359" i="2" l="1"/>
  <c r="S359" i="2" s="1"/>
  <c r="L360" i="2"/>
  <c r="M360" i="2" s="1"/>
  <c r="O360" i="2"/>
  <c r="S360" i="2" s="1"/>
  <c r="N360" i="2"/>
  <c r="C364" i="2"/>
  <c r="D363" i="2"/>
  <c r="E363" i="2" s="1"/>
  <c r="F363" i="2"/>
  <c r="F362" i="2"/>
  <c r="G362" i="2" s="1"/>
  <c r="H361" i="2"/>
  <c r="J361" i="2" s="1"/>
  <c r="K361" i="2" s="1"/>
  <c r="I361" i="2"/>
  <c r="N359" i="2"/>
  <c r="H362" i="2" l="1"/>
  <c r="J362" i="2" s="1"/>
  <c r="K362" i="2" s="1"/>
  <c r="I362" i="2"/>
  <c r="C365" i="2"/>
  <c r="D364" i="2"/>
  <c r="E364" i="2" s="1"/>
  <c r="R359" i="2"/>
  <c r="T359" i="2" s="1"/>
  <c r="P359" i="2"/>
  <c r="L361" i="2"/>
  <c r="M361" i="2" s="1"/>
  <c r="G363" i="2"/>
  <c r="R360" i="2"/>
  <c r="T360" i="2" s="1"/>
  <c r="P360" i="2"/>
  <c r="H363" i="2" l="1"/>
  <c r="J363" i="2" s="1"/>
  <c r="K363" i="2" s="1"/>
  <c r="I363" i="2"/>
  <c r="O361" i="2"/>
  <c r="S361" i="2" s="1"/>
  <c r="F364" i="2"/>
  <c r="G364" i="2" s="1"/>
  <c r="D365" i="2"/>
  <c r="E365" i="2" s="1"/>
  <c r="C366" i="2"/>
  <c r="F365" i="2"/>
  <c r="L362" i="2"/>
  <c r="M362" i="2" s="1"/>
  <c r="O362" i="2" s="1"/>
  <c r="S362" i="2" s="1"/>
  <c r="N361" i="2"/>
  <c r="H364" i="2" l="1"/>
  <c r="J364" i="2" s="1"/>
  <c r="K364" i="2" s="1"/>
  <c r="I364" i="2"/>
  <c r="D366" i="2"/>
  <c r="E366" i="2" s="1"/>
  <c r="C367" i="2"/>
  <c r="F366" i="2"/>
  <c r="R361" i="2"/>
  <c r="T361" i="2" s="1"/>
  <c r="P361" i="2"/>
  <c r="N362" i="2"/>
  <c r="G365" i="2"/>
  <c r="L363" i="2"/>
  <c r="M363" i="2" s="1"/>
  <c r="N363" i="2" s="1"/>
  <c r="R363" i="2" l="1"/>
  <c r="T363" i="2" s="1"/>
  <c r="P363" i="2"/>
  <c r="R362" i="2"/>
  <c r="T362" i="2" s="1"/>
  <c r="P362" i="2"/>
  <c r="O363" i="2"/>
  <c r="S363" i="2" s="1"/>
  <c r="H365" i="2"/>
  <c r="J365" i="2" s="1"/>
  <c r="K365" i="2" s="1"/>
  <c r="I365" i="2"/>
  <c r="C368" i="2"/>
  <c r="D367" i="2"/>
  <c r="E367" i="2" s="1"/>
  <c r="L364" i="2"/>
  <c r="M364" i="2" s="1"/>
  <c r="G366" i="2"/>
  <c r="N364" i="2" l="1"/>
  <c r="F367" i="2"/>
  <c r="G367" i="2" s="1"/>
  <c r="H366" i="2"/>
  <c r="J366" i="2" s="1"/>
  <c r="K366" i="2" s="1"/>
  <c r="I366" i="2"/>
  <c r="O364" i="2"/>
  <c r="S364" i="2" s="1"/>
  <c r="D368" i="2"/>
  <c r="E368" i="2" s="1"/>
  <c r="C369" i="2"/>
  <c r="L365" i="2"/>
  <c r="M365" i="2" s="1"/>
  <c r="H367" i="2" l="1"/>
  <c r="J367" i="2" s="1"/>
  <c r="K367" i="2" s="1"/>
  <c r="I367" i="2"/>
  <c r="N365" i="2"/>
  <c r="C370" i="2"/>
  <c r="D369" i="2"/>
  <c r="E369" i="2" s="1"/>
  <c r="F368" i="2"/>
  <c r="G368" i="2" s="1"/>
  <c r="L366" i="2"/>
  <c r="M366" i="2" s="1"/>
  <c r="O365" i="2"/>
  <c r="S365" i="2" s="1"/>
  <c r="R364" i="2"/>
  <c r="T364" i="2" s="1"/>
  <c r="P364" i="2"/>
  <c r="H368" i="2" l="1"/>
  <c r="J368" i="2" s="1"/>
  <c r="K368" i="2" s="1"/>
  <c r="I368" i="2"/>
  <c r="N366" i="2"/>
  <c r="O366" i="2"/>
  <c r="S366" i="2" s="1"/>
  <c r="D370" i="2"/>
  <c r="E370" i="2" s="1"/>
  <c r="F370" i="2"/>
  <c r="C371" i="2"/>
  <c r="R365" i="2"/>
  <c r="T365" i="2" s="1"/>
  <c r="P365" i="2"/>
  <c r="L367" i="2"/>
  <c r="M367" i="2" s="1"/>
  <c r="N367" i="2"/>
  <c r="F369" i="2"/>
  <c r="G369" i="2" s="1"/>
  <c r="H369" i="2" l="1"/>
  <c r="J369" i="2" s="1"/>
  <c r="K369" i="2" s="1"/>
  <c r="I369" i="2"/>
  <c r="O367" i="2"/>
  <c r="S367" i="2" s="1"/>
  <c r="D371" i="2"/>
  <c r="E371" i="2" s="1"/>
  <c r="C372" i="2"/>
  <c r="G370" i="2"/>
  <c r="R366" i="2"/>
  <c r="T366" i="2" s="1"/>
  <c r="P366" i="2"/>
  <c r="L368" i="2"/>
  <c r="M368" i="2" s="1"/>
  <c r="O368" i="2"/>
  <c r="S368" i="2" s="1"/>
  <c r="R367" i="2"/>
  <c r="T367" i="2" s="1"/>
  <c r="P367" i="2"/>
  <c r="D372" i="2" l="1"/>
  <c r="E372" i="2" s="1"/>
  <c r="C373" i="2"/>
  <c r="L369" i="2"/>
  <c r="M369" i="2" s="1"/>
  <c r="N369" i="2" s="1"/>
  <c r="N368" i="2"/>
  <c r="H370" i="2"/>
  <c r="J370" i="2" s="1"/>
  <c r="K370" i="2" s="1"/>
  <c r="I370" i="2"/>
  <c r="F371" i="2"/>
  <c r="G371" i="2" s="1"/>
  <c r="H371" i="2" l="1"/>
  <c r="J371" i="2" s="1"/>
  <c r="K371" i="2" s="1"/>
  <c r="I371" i="2"/>
  <c r="R369" i="2"/>
  <c r="T369" i="2" s="1"/>
  <c r="P369" i="2"/>
  <c r="L370" i="2"/>
  <c r="M370" i="2" s="1"/>
  <c r="O369" i="2"/>
  <c r="S369" i="2" s="1"/>
  <c r="C374" i="2"/>
  <c r="D373" i="2"/>
  <c r="E373" i="2" s="1"/>
  <c r="F372" i="2"/>
  <c r="R368" i="2"/>
  <c r="T368" i="2" s="1"/>
  <c r="P368" i="2"/>
  <c r="G372" i="2"/>
  <c r="C375" i="2" l="1"/>
  <c r="D374" i="2"/>
  <c r="E374" i="2" s="1"/>
  <c r="H372" i="2"/>
  <c r="J372" i="2" s="1"/>
  <c r="K372" i="2" s="1"/>
  <c r="I372" i="2"/>
  <c r="F373" i="2"/>
  <c r="G373" i="2" s="1"/>
  <c r="O370" i="2"/>
  <c r="S370" i="2" s="1"/>
  <c r="L371" i="2"/>
  <c r="M371" i="2" s="1"/>
  <c r="N370" i="2"/>
  <c r="H373" i="2" l="1"/>
  <c r="J373" i="2" s="1"/>
  <c r="K373" i="2" s="1"/>
  <c r="I373" i="2"/>
  <c r="L372" i="2"/>
  <c r="M372" i="2" s="1"/>
  <c r="O371" i="2"/>
  <c r="S371" i="2" s="1"/>
  <c r="R370" i="2"/>
  <c r="T370" i="2" s="1"/>
  <c r="P370" i="2"/>
  <c r="N371" i="2"/>
  <c r="C376" i="2"/>
  <c r="D375" i="2"/>
  <c r="E375" i="2" s="1"/>
  <c r="F374" i="2"/>
  <c r="G374" i="2" s="1"/>
  <c r="H374" i="2" l="1"/>
  <c r="J374" i="2" s="1"/>
  <c r="K374" i="2" s="1"/>
  <c r="I374" i="2"/>
  <c r="F375" i="2"/>
  <c r="C377" i="2"/>
  <c r="D376" i="2"/>
  <c r="E376" i="2" s="1"/>
  <c r="R371" i="2"/>
  <c r="T371" i="2" s="1"/>
  <c r="P371" i="2"/>
  <c r="L373" i="2"/>
  <c r="M373" i="2" s="1"/>
  <c r="G375" i="2"/>
  <c r="N372" i="2"/>
  <c r="O372" i="2"/>
  <c r="S372" i="2" s="1"/>
  <c r="R372" i="2" l="1"/>
  <c r="T372" i="2" s="1"/>
  <c r="P372" i="2"/>
  <c r="N373" i="2"/>
  <c r="H375" i="2"/>
  <c r="J375" i="2" s="1"/>
  <c r="K375" i="2" s="1"/>
  <c r="I375" i="2"/>
  <c r="O373" i="2"/>
  <c r="S373" i="2" s="1"/>
  <c r="F376" i="2"/>
  <c r="L374" i="2"/>
  <c r="M374" i="2" s="1"/>
  <c r="G376" i="2"/>
  <c r="D377" i="2"/>
  <c r="E377" i="2" s="1"/>
  <c r="C378" i="2"/>
  <c r="F377" i="2" l="1"/>
  <c r="C379" i="2"/>
  <c r="D378" i="2"/>
  <c r="E378" i="2" s="1"/>
  <c r="H376" i="2"/>
  <c r="J376" i="2" s="1"/>
  <c r="K376" i="2" s="1"/>
  <c r="I376" i="2"/>
  <c r="N374" i="2"/>
  <c r="G377" i="2"/>
  <c r="O374" i="2"/>
  <c r="S374" i="2" s="1"/>
  <c r="L375" i="2"/>
  <c r="M375" i="2" s="1"/>
  <c r="O375" i="2"/>
  <c r="S375" i="2" s="1"/>
  <c r="R373" i="2"/>
  <c r="T373" i="2" s="1"/>
  <c r="P373" i="2"/>
  <c r="N375" i="2" l="1"/>
  <c r="H377" i="2"/>
  <c r="J377" i="2" s="1"/>
  <c r="K377" i="2" s="1"/>
  <c r="I377" i="2"/>
  <c r="L376" i="2"/>
  <c r="M376" i="2" s="1"/>
  <c r="D379" i="2"/>
  <c r="E379" i="2" s="1"/>
  <c r="C380" i="2"/>
  <c r="R374" i="2"/>
  <c r="T374" i="2" s="1"/>
  <c r="P374" i="2"/>
  <c r="F378" i="2"/>
  <c r="G378" i="2" s="1"/>
  <c r="H378" i="2" l="1"/>
  <c r="J378" i="2" s="1"/>
  <c r="K378" i="2" s="1"/>
  <c r="I378" i="2"/>
  <c r="L377" i="2"/>
  <c r="M377" i="2" s="1"/>
  <c r="C381" i="2"/>
  <c r="D380" i="2"/>
  <c r="E380" i="2" s="1"/>
  <c r="F379" i="2"/>
  <c r="G379" i="2" s="1"/>
  <c r="N376" i="2"/>
  <c r="O376" i="2"/>
  <c r="S376" i="2" s="1"/>
  <c r="R375" i="2"/>
  <c r="T375" i="2" s="1"/>
  <c r="P375" i="2"/>
  <c r="H379" i="2" l="1"/>
  <c r="J379" i="2" s="1"/>
  <c r="K379" i="2" s="1"/>
  <c r="I379" i="2"/>
  <c r="R376" i="2"/>
  <c r="T376" i="2" s="1"/>
  <c r="P376" i="2"/>
  <c r="C382" i="2"/>
  <c r="D381" i="2"/>
  <c r="E381" i="2" s="1"/>
  <c r="N377" i="2"/>
  <c r="F380" i="2"/>
  <c r="G380" i="2" s="1"/>
  <c r="O377" i="2"/>
  <c r="S377" i="2" s="1"/>
  <c r="L378" i="2"/>
  <c r="M378" i="2" s="1"/>
  <c r="N378" i="2" s="1"/>
  <c r="R378" i="2" l="1"/>
  <c r="T378" i="2" s="1"/>
  <c r="P378" i="2"/>
  <c r="H380" i="2"/>
  <c r="J380" i="2" s="1"/>
  <c r="K380" i="2" s="1"/>
  <c r="I380" i="2"/>
  <c r="O378" i="2"/>
  <c r="S378" i="2" s="1"/>
  <c r="R377" i="2"/>
  <c r="T377" i="2" s="1"/>
  <c r="P377" i="2"/>
  <c r="D382" i="2"/>
  <c r="E382" i="2" s="1"/>
  <c r="C383" i="2"/>
  <c r="F382" i="2"/>
  <c r="L379" i="2"/>
  <c r="M379" i="2" s="1"/>
  <c r="F381" i="2"/>
  <c r="G381" i="2" s="1"/>
  <c r="H381" i="2" l="1"/>
  <c r="J381" i="2" s="1"/>
  <c r="K381" i="2" s="1"/>
  <c r="I381" i="2"/>
  <c r="N379" i="2"/>
  <c r="G382" i="2"/>
  <c r="O379" i="2"/>
  <c r="S379" i="2" s="1"/>
  <c r="C384" i="2"/>
  <c r="D383" i="2"/>
  <c r="E383" i="2" s="1"/>
  <c r="L380" i="2"/>
  <c r="M380" i="2" s="1"/>
  <c r="N380" i="2" l="1"/>
  <c r="O380" i="2"/>
  <c r="S380" i="2" s="1"/>
  <c r="C385" i="2"/>
  <c r="D384" i="2"/>
  <c r="E384" i="2" s="1"/>
  <c r="H382" i="2"/>
  <c r="J382" i="2" s="1"/>
  <c r="K382" i="2" s="1"/>
  <c r="I382" i="2"/>
  <c r="L381" i="2"/>
  <c r="M381" i="2" s="1"/>
  <c r="F383" i="2"/>
  <c r="G383" i="2" s="1"/>
  <c r="R379" i="2"/>
  <c r="T379" i="2" s="1"/>
  <c r="P379" i="2"/>
  <c r="H383" i="2" l="1"/>
  <c r="J383" i="2" s="1"/>
  <c r="K383" i="2" s="1"/>
  <c r="I383" i="2"/>
  <c r="N381" i="2"/>
  <c r="O381" i="2"/>
  <c r="S381" i="2" s="1"/>
  <c r="L382" i="2"/>
  <c r="M382" i="2" s="1"/>
  <c r="R380" i="2"/>
  <c r="T380" i="2" s="1"/>
  <c r="P380" i="2"/>
  <c r="F384" i="2"/>
  <c r="G384" i="2" s="1"/>
  <c r="D385" i="2"/>
  <c r="E385" i="2" s="1"/>
  <c r="C386" i="2"/>
  <c r="F385" i="2"/>
  <c r="H384" i="2" l="1"/>
  <c r="J384" i="2" s="1"/>
  <c r="K384" i="2" s="1"/>
  <c r="I384" i="2"/>
  <c r="G385" i="2"/>
  <c r="D386" i="2"/>
  <c r="E386" i="2" s="1"/>
  <c r="C387" i="2"/>
  <c r="F386" i="2"/>
  <c r="O382" i="2"/>
  <c r="S382" i="2" s="1"/>
  <c r="L383" i="2"/>
  <c r="M383" i="2" s="1"/>
  <c r="O383" i="2" s="1"/>
  <c r="S383" i="2" s="1"/>
  <c r="N382" i="2"/>
  <c r="R381" i="2"/>
  <c r="T381" i="2" s="1"/>
  <c r="P381" i="2"/>
  <c r="R382" i="2" l="1"/>
  <c r="T382" i="2" s="1"/>
  <c r="P382" i="2"/>
  <c r="G386" i="2"/>
  <c r="H385" i="2"/>
  <c r="J385" i="2" s="1"/>
  <c r="K385" i="2" s="1"/>
  <c r="I385" i="2"/>
  <c r="L384" i="2"/>
  <c r="M384" i="2" s="1"/>
  <c r="N384" i="2"/>
  <c r="N383" i="2"/>
  <c r="C388" i="2"/>
  <c r="D387" i="2"/>
  <c r="E387" i="2" s="1"/>
  <c r="F387" i="2" l="1"/>
  <c r="R383" i="2"/>
  <c r="T383" i="2" s="1"/>
  <c r="P383" i="2"/>
  <c r="G387" i="2"/>
  <c r="C389" i="2"/>
  <c r="D388" i="2"/>
  <c r="E388" i="2" s="1"/>
  <c r="R384" i="2"/>
  <c r="T384" i="2" s="1"/>
  <c r="P384" i="2"/>
  <c r="O384" i="2"/>
  <c r="S384" i="2" s="1"/>
  <c r="L385" i="2"/>
  <c r="M385" i="2" s="1"/>
  <c r="H386" i="2"/>
  <c r="J386" i="2" s="1"/>
  <c r="K386" i="2" s="1"/>
  <c r="I386" i="2"/>
  <c r="L386" i="2" l="1"/>
  <c r="M386" i="2" s="1"/>
  <c r="N386" i="2"/>
  <c r="O386" i="2"/>
  <c r="S386" i="2" s="1"/>
  <c r="N385" i="2"/>
  <c r="F388" i="2"/>
  <c r="G388" i="2" s="1"/>
  <c r="O385" i="2"/>
  <c r="S385" i="2" s="1"/>
  <c r="D389" i="2"/>
  <c r="E389" i="2" s="1"/>
  <c r="C390" i="2"/>
  <c r="H387" i="2"/>
  <c r="J387" i="2" s="1"/>
  <c r="K387" i="2" s="1"/>
  <c r="I387" i="2"/>
  <c r="H388" i="2" l="1"/>
  <c r="J388" i="2" s="1"/>
  <c r="K388" i="2" s="1"/>
  <c r="I388" i="2"/>
  <c r="D390" i="2"/>
  <c r="E390" i="2" s="1"/>
  <c r="C391" i="2"/>
  <c r="F390" i="2"/>
  <c r="F389" i="2"/>
  <c r="G389" i="2" s="1"/>
  <c r="R385" i="2"/>
  <c r="T385" i="2" s="1"/>
  <c r="P385" i="2"/>
  <c r="L387" i="2"/>
  <c r="M387" i="2" s="1"/>
  <c r="O387" i="2"/>
  <c r="S387" i="2" s="1"/>
  <c r="N387" i="2"/>
  <c r="R386" i="2"/>
  <c r="T386" i="2" s="1"/>
  <c r="P386" i="2"/>
  <c r="H389" i="2" l="1"/>
  <c r="J389" i="2" s="1"/>
  <c r="K389" i="2" s="1"/>
  <c r="I389" i="2"/>
  <c r="D391" i="2"/>
  <c r="E391" i="2" s="1"/>
  <c r="C392" i="2"/>
  <c r="L388" i="2"/>
  <c r="M388" i="2" s="1"/>
  <c r="R387" i="2"/>
  <c r="T387" i="2" s="1"/>
  <c r="P387" i="2"/>
  <c r="G390" i="2"/>
  <c r="N388" i="2" l="1"/>
  <c r="O388" i="2"/>
  <c r="S388" i="2" s="1"/>
  <c r="F391" i="2"/>
  <c r="H390" i="2"/>
  <c r="J390" i="2" s="1"/>
  <c r="K390" i="2" s="1"/>
  <c r="I390" i="2"/>
  <c r="C393" i="2"/>
  <c r="D392" i="2"/>
  <c r="E392" i="2" s="1"/>
  <c r="G391" i="2"/>
  <c r="L389" i="2"/>
  <c r="M389" i="2" s="1"/>
  <c r="N389" i="2"/>
  <c r="O389" i="2"/>
  <c r="S389" i="2" s="1"/>
  <c r="C394" i="2" l="1"/>
  <c r="D393" i="2"/>
  <c r="E393" i="2" s="1"/>
  <c r="L390" i="2"/>
  <c r="M390" i="2" s="1"/>
  <c r="O390" i="2" s="1"/>
  <c r="S390" i="2" s="1"/>
  <c r="R389" i="2"/>
  <c r="T389" i="2" s="1"/>
  <c r="P389" i="2"/>
  <c r="H391" i="2"/>
  <c r="J391" i="2" s="1"/>
  <c r="K391" i="2" s="1"/>
  <c r="I391" i="2"/>
  <c r="F392" i="2"/>
  <c r="G392" i="2" s="1"/>
  <c r="R388" i="2"/>
  <c r="T388" i="2" s="1"/>
  <c r="P388" i="2"/>
  <c r="H392" i="2" l="1"/>
  <c r="J392" i="2" s="1"/>
  <c r="K392" i="2" s="1"/>
  <c r="I392" i="2"/>
  <c r="L391" i="2"/>
  <c r="M391" i="2" s="1"/>
  <c r="O391" i="2"/>
  <c r="S391" i="2" s="1"/>
  <c r="N390" i="2"/>
  <c r="F393" i="2"/>
  <c r="G393" i="2" s="1"/>
  <c r="D394" i="2"/>
  <c r="E394" i="2" s="1"/>
  <c r="C395" i="2"/>
  <c r="H393" i="2" l="1"/>
  <c r="J393" i="2" s="1"/>
  <c r="K393" i="2" s="1"/>
  <c r="I393" i="2"/>
  <c r="N391" i="2"/>
  <c r="C396" i="2"/>
  <c r="D395" i="2"/>
  <c r="E395" i="2" s="1"/>
  <c r="F394" i="2"/>
  <c r="R390" i="2"/>
  <c r="T390" i="2" s="1"/>
  <c r="P390" i="2"/>
  <c r="L392" i="2"/>
  <c r="M392" i="2" s="1"/>
  <c r="O392" i="2" s="1"/>
  <c r="S392" i="2" s="1"/>
  <c r="G394" i="2"/>
  <c r="N392" i="2" l="1"/>
  <c r="H394" i="2"/>
  <c r="J394" i="2" s="1"/>
  <c r="K394" i="2" s="1"/>
  <c r="I394" i="2"/>
  <c r="D396" i="2"/>
  <c r="E396" i="2" s="1"/>
  <c r="C397" i="2"/>
  <c r="F395" i="2"/>
  <c r="G395" i="2" s="1"/>
  <c r="R391" i="2"/>
  <c r="T391" i="2" s="1"/>
  <c r="P391" i="2"/>
  <c r="L393" i="2"/>
  <c r="M393" i="2" s="1"/>
  <c r="N393" i="2" s="1"/>
  <c r="R393" i="2" l="1"/>
  <c r="T393" i="2" s="1"/>
  <c r="P393" i="2"/>
  <c r="H395" i="2"/>
  <c r="J395" i="2" s="1"/>
  <c r="K395" i="2" s="1"/>
  <c r="I395" i="2"/>
  <c r="O393" i="2"/>
  <c r="S393" i="2" s="1"/>
  <c r="D397" i="2"/>
  <c r="E397" i="2" s="1"/>
  <c r="C398" i="2"/>
  <c r="F397" i="2"/>
  <c r="F396" i="2"/>
  <c r="G396" i="2" s="1"/>
  <c r="N394" i="2"/>
  <c r="L394" i="2"/>
  <c r="M394" i="2" s="1"/>
  <c r="O394" i="2"/>
  <c r="S394" i="2" s="1"/>
  <c r="R392" i="2"/>
  <c r="T392" i="2" s="1"/>
  <c r="P392" i="2"/>
  <c r="H396" i="2" l="1"/>
  <c r="J396" i="2" s="1"/>
  <c r="K396" i="2" s="1"/>
  <c r="I396" i="2"/>
  <c r="R394" i="2"/>
  <c r="T394" i="2" s="1"/>
  <c r="P394" i="2"/>
  <c r="C399" i="2"/>
  <c r="D398" i="2"/>
  <c r="E398" i="2" s="1"/>
  <c r="G397" i="2"/>
  <c r="L395" i="2"/>
  <c r="M395" i="2" s="1"/>
  <c r="N395" i="2"/>
  <c r="O395" i="2" l="1"/>
  <c r="S395" i="2" s="1"/>
  <c r="H397" i="2"/>
  <c r="J397" i="2" s="1"/>
  <c r="K397" i="2" s="1"/>
  <c r="I397" i="2"/>
  <c r="F398" i="2"/>
  <c r="G398" i="2" s="1"/>
  <c r="D399" i="2"/>
  <c r="E399" i="2" s="1"/>
  <c r="C400" i="2"/>
  <c r="L396" i="2"/>
  <c r="M396" i="2" s="1"/>
  <c r="O396" i="2"/>
  <c r="S396" i="2" s="1"/>
  <c r="N396" i="2"/>
  <c r="R395" i="2"/>
  <c r="T395" i="2" s="1"/>
  <c r="P395" i="2"/>
  <c r="H398" i="2" l="1"/>
  <c r="J398" i="2" s="1"/>
  <c r="K398" i="2" s="1"/>
  <c r="I398" i="2"/>
  <c r="R396" i="2"/>
  <c r="T396" i="2" s="1"/>
  <c r="P396" i="2"/>
  <c r="C401" i="2"/>
  <c r="D400" i="2"/>
  <c r="E400" i="2" s="1"/>
  <c r="F399" i="2"/>
  <c r="G399" i="2"/>
  <c r="L397" i="2"/>
  <c r="M397" i="2" s="1"/>
  <c r="O397" i="2" s="1"/>
  <c r="S397" i="2" s="1"/>
  <c r="H399" i="2" l="1"/>
  <c r="J399" i="2" s="1"/>
  <c r="K399" i="2" s="1"/>
  <c r="I399" i="2"/>
  <c r="N397" i="2"/>
  <c r="F400" i="2"/>
  <c r="L398" i="2"/>
  <c r="M398" i="2" s="1"/>
  <c r="O398" i="2"/>
  <c r="S398" i="2" s="1"/>
  <c r="N398" i="2"/>
  <c r="G400" i="2"/>
  <c r="C402" i="2"/>
  <c r="D401" i="2"/>
  <c r="E401" i="2" s="1"/>
  <c r="H400" i="2" l="1"/>
  <c r="J400" i="2" s="1"/>
  <c r="K400" i="2" s="1"/>
  <c r="I400" i="2"/>
  <c r="R398" i="2"/>
  <c r="T398" i="2" s="1"/>
  <c r="P398" i="2"/>
  <c r="O399" i="2"/>
  <c r="S399" i="2" s="1"/>
  <c r="L399" i="2"/>
  <c r="M399" i="2" s="1"/>
  <c r="C403" i="2"/>
  <c r="D402" i="2"/>
  <c r="E402" i="2" s="1"/>
  <c r="F401" i="2"/>
  <c r="G401" i="2" s="1"/>
  <c r="R397" i="2"/>
  <c r="T397" i="2" s="1"/>
  <c r="P397" i="2"/>
  <c r="H401" i="2" l="1"/>
  <c r="J401" i="2" s="1"/>
  <c r="K401" i="2" s="1"/>
  <c r="I401" i="2"/>
  <c r="C404" i="2"/>
  <c r="D403" i="2"/>
  <c r="E403" i="2" s="1"/>
  <c r="F403" i="2"/>
  <c r="L400" i="2"/>
  <c r="M400" i="2" s="1"/>
  <c r="N400" i="2"/>
  <c r="F402" i="2"/>
  <c r="G402" i="2" s="1"/>
  <c r="N399" i="2"/>
  <c r="H402" i="2" l="1"/>
  <c r="J402" i="2" s="1"/>
  <c r="K402" i="2" s="1"/>
  <c r="I402" i="2"/>
  <c r="R400" i="2"/>
  <c r="T400" i="2" s="1"/>
  <c r="P400" i="2"/>
  <c r="R399" i="2"/>
  <c r="T399" i="2" s="1"/>
  <c r="P399" i="2"/>
  <c r="O400" i="2"/>
  <c r="S400" i="2" s="1"/>
  <c r="D404" i="2"/>
  <c r="E404" i="2" s="1"/>
  <c r="C405" i="2"/>
  <c r="G403" i="2"/>
  <c r="N401" i="2"/>
  <c r="L401" i="2"/>
  <c r="M401" i="2" s="1"/>
  <c r="R401" i="2" l="1"/>
  <c r="T401" i="2" s="1"/>
  <c r="P401" i="2"/>
  <c r="O401" i="2"/>
  <c r="S401" i="2" s="1"/>
  <c r="C406" i="2"/>
  <c r="D405" i="2"/>
  <c r="E405" i="2" s="1"/>
  <c r="H403" i="2"/>
  <c r="J403" i="2" s="1"/>
  <c r="K403" i="2" s="1"/>
  <c r="I403" i="2"/>
  <c r="F404" i="2"/>
  <c r="G404" i="2" s="1"/>
  <c r="L402" i="2"/>
  <c r="M402" i="2" s="1"/>
  <c r="H404" i="2" l="1"/>
  <c r="J404" i="2" s="1"/>
  <c r="K404" i="2" s="1"/>
  <c r="I404" i="2"/>
  <c r="N402" i="2"/>
  <c r="O402" i="2"/>
  <c r="S402" i="2" s="1"/>
  <c r="L403" i="2"/>
  <c r="M403" i="2" s="1"/>
  <c r="F405" i="2"/>
  <c r="D406" i="2"/>
  <c r="E406" i="2" s="1"/>
  <c r="C407" i="2"/>
  <c r="G405" i="2"/>
  <c r="H405" i="2" l="1"/>
  <c r="J405" i="2" s="1"/>
  <c r="K405" i="2" s="1"/>
  <c r="I405" i="2"/>
  <c r="D407" i="2"/>
  <c r="E407" i="2" s="1"/>
  <c r="C408" i="2"/>
  <c r="F406" i="2"/>
  <c r="G406" i="2" s="1"/>
  <c r="N403" i="2"/>
  <c r="O403" i="2"/>
  <c r="S403" i="2" s="1"/>
  <c r="R402" i="2"/>
  <c r="T402" i="2" s="1"/>
  <c r="P402" i="2"/>
  <c r="L404" i="2"/>
  <c r="M404" i="2" s="1"/>
  <c r="H406" i="2" l="1"/>
  <c r="J406" i="2" s="1"/>
  <c r="K406" i="2" s="1"/>
  <c r="I406" i="2"/>
  <c r="O404" i="2"/>
  <c r="S404" i="2" s="1"/>
  <c r="C409" i="2"/>
  <c r="D408" i="2"/>
  <c r="E408" i="2" s="1"/>
  <c r="N404" i="2"/>
  <c r="R403" i="2"/>
  <c r="T403" i="2" s="1"/>
  <c r="P403" i="2"/>
  <c r="F407" i="2"/>
  <c r="G407" i="2" s="1"/>
  <c r="L405" i="2"/>
  <c r="M405" i="2" s="1"/>
  <c r="H407" i="2" l="1"/>
  <c r="J407" i="2" s="1"/>
  <c r="K407" i="2" s="1"/>
  <c r="I407" i="2"/>
  <c r="N405" i="2"/>
  <c r="R404" i="2"/>
  <c r="T404" i="2" s="1"/>
  <c r="P404" i="2"/>
  <c r="O405" i="2"/>
  <c r="S405" i="2" s="1"/>
  <c r="F408" i="2"/>
  <c r="G408" i="2" s="1"/>
  <c r="C410" i="2"/>
  <c r="D409" i="2"/>
  <c r="E409" i="2" s="1"/>
  <c r="L406" i="2"/>
  <c r="M406" i="2" s="1"/>
  <c r="H408" i="2" l="1"/>
  <c r="J408" i="2" s="1"/>
  <c r="K408" i="2" s="1"/>
  <c r="I408" i="2"/>
  <c r="N406" i="2"/>
  <c r="O406" i="2"/>
  <c r="S406" i="2" s="1"/>
  <c r="D410" i="2"/>
  <c r="E410" i="2" s="1"/>
  <c r="C411" i="2"/>
  <c r="F410" i="2"/>
  <c r="R405" i="2"/>
  <c r="T405" i="2" s="1"/>
  <c r="P405" i="2"/>
  <c r="L407" i="2"/>
  <c r="M407" i="2" s="1"/>
  <c r="F409" i="2"/>
  <c r="G409" i="2" s="1"/>
  <c r="H409" i="2" l="1"/>
  <c r="J409" i="2" s="1"/>
  <c r="K409" i="2" s="1"/>
  <c r="I409" i="2"/>
  <c r="O407" i="2"/>
  <c r="S407" i="2" s="1"/>
  <c r="D411" i="2"/>
  <c r="E411" i="2" s="1"/>
  <c r="C412" i="2"/>
  <c r="R406" i="2"/>
  <c r="T406" i="2" s="1"/>
  <c r="P406" i="2"/>
  <c r="L408" i="2"/>
  <c r="M408" i="2" s="1"/>
  <c r="N407" i="2"/>
  <c r="G410" i="2"/>
  <c r="H410" i="2" l="1"/>
  <c r="J410" i="2" s="1"/>
  <c r="K410" i="2" s="1"/>
  <c r="I410" i="2"/>
  <c r="R407" i="2"/>
  <c r="T407" i="2" s="1"/>
  <c r="P407" i="2"/>
  <c r="N408" i="2"/>
  <c r="L409" i="2"/>
  <c r="M409" i="2" s="1"/>
  <c r="O408" i="2"/>
  <c r="S408" i="2" s="1"/>
  <c r="C413" i="2"/>
  <c r="D412" i="2"/>
  <c r="E412" i="2" s="1"/>
  <c r="F412" i="2"/>
  <c r="F411" i="2"/>
  <c r="G411" i="2" s="1"/>
  <c r="H411" i="2" l="1"/>
  <c r="J411" i="2" s="1"/>
  <c r="K411" i="2" s="1"/>
  <c r="I411" i="2"/>
  <c r="O409" i="2"/>
  <c r="S409" i="2" s="1"/>
  <c r="L410" i="2"/>
  <c r="M410" i="2" s="1"/>
  <c r="O410" i="2"/>
  <c r="S410" i="2" s="1"/>
  <c r="N410" i="2"/>
  <c r="G412" i="2"/>
  <c r="D413" i="2"/>
  <c r="E413" i="2" s="1"/>
  <c r="F413" i="2"/>
  <c r="C414" i="2"/>
  <c r="N409" i="2"/>
  <c r="R408" i="2"/>
  <c r="T408" i="2" s="1"/>
  <c r="P408" i="2"/>
  <c r="R409" i="2" l="1"/>
  <c r="T409" i="2" s="1"/>
  <c r="P409" i="2"/>
  <c r="C415" i="2"/>
  <c r="D414" i="2"/>
  <c r="E414" i="2" s="1"/>
  <c r="R410" i="2"/>
  <c r="T410" i="2" s="1"/>
  <c r="P410" i="2"/>
  <c r="G413" i="2"/>
  <c r="H412" i="2"/>
  <c r="J412" i="2" s="1"/>
  <c r="K412" i="2" s="1"/>
  <c r="I412" i="2"/>
  <c r="L411" i="2"/>
  <c r="M411" i="2" s="1"/>
  <c r="O411" i="2" s="1"/>
  <c r="S411" i="2" s="1"/>
  <c r="N411" i="2" l="1"/>
  <c r="H413" i="2"/>
  <c r="J413" i="2" s="1"/>
  <c r="K413" i="2" s="1"/>
  <c r="I413" i="2"/>
  <c r="F414" i="2"/>
  <c r="G414" i="2" s="1"/>
  <c r="L412" i="2"/>
  <c r="M412" i="2" s="1"/>
  <c r="C416" i="2"/>
  <c r="D415" i="2"/>
  <c r="E415" i="2" s="1"/>
  <c r="H414" i="2" l="1"/>
  <c r="J414" i="2" s="1"/>
  <c r="K414" i="2" s="1"/>
  <c r="I414" i="2"/>
  <c r="D416" i="2"/>
  <c r="E416" i="2" s="1"/>
  <c r="C417" i="2"/>
  <c r="F416" i="2"/>
  <c r="N412" i="2"/>
  <c r="F415" i="2"/>
  <c r="G415" i="2" s="1"/>
  <c r="O412" i="2"/>
  <c r="S412" i="2" s="1"/>
  <c r="L413" i="2"/>
  <c r="M413" i="2" s="1"/>
  <c r="R411" i="2"/>
  <c r="T411" i="2" s="1"/>
  <c r="P411" i="2"/>
  <c r="H415" i="2" l="1"/>
  <c r="J415" i="2" s="1"/>
  <c r="K415" i="2" s="1"/>
  <c r="I415" i="2"/>
  <c r="N413" i="2"/>
  <c r="L414" i="2"/>
  <c r="M414" i="2" s="1"/>
  <c r="O414" i="2"/>
  <c r="S414" i="2" s="1"/>
  <c r="N414" i="2"/>
  <c r="O413" i="2"/>
  <c r="S413" i="2" s="1"/>
  <c r="R412" i="2"/>
  <c r="T412" i="2" s="1"/>
  <c r="P412" i="2"/>
  <c r="C418" i="2"/>
  <c r="D417" i="2"/>
  <c r="E417" i="2" s="1"/>
  <c r="G416" i="2"/>
  <c r="D418" i="2" l="1"/>
  <c r="E418" i="2" s="1"/>
  <c r="C419" i="2"/>
  <c r="F418" i="2"/>
  <c r="R414" i="2"/>
  <c r="T414" i="2" s="1"/>
  <c r="P414" i="2"/>
  <c r="H416" i="2"/>
  <c r="J416" i="2" s="1"/>
  <c r="K416" i="2" s="1"/>
  <c r="I416" i="2"/>
  <c r="F417" i="2"/>
  <c r="G417" i="2" s="1"/>
  <c r="R413" i="2"/>
  <c r="T413" i="2" s="1"/>
  <c r="P413" i="2"/>
  <c r="L415" i="2"/>
  <c r="M415" i="2" s="1"/>
  <c r="H417" i="2" l="1"/>
  <c r="J417" i="2" s="1"/>
  <c r="K417" i="2" s="1"/>
  <c r="I417" i="2"/>
  <c r="L416" i="2"/>
  <c r="M416" i="2" s="1"/>
  <c r="N415" i="2"/>
  <c r="G418" i="2"/>
  <c r="O415" i="2"/>
  <c r="S415" i="2" s="1"/>
  <c r="C420" i="2"/>
  <c r="D419" i="2"/>
  <c r="E419" i="2" s="1"/>
  <c r="R415" i="2" l="1"/>
  <c r="T415" i="2" s="1"/>
  <c r="P415" i="2"/>
  <c r="D420" i="2"/>
  <c r="E420" i="2" s="1"/>
  <c r="C421" i="2"/>
  <c r="N416" i="2"/>
  <c r="L417" i="2"/>
  <c r="M417" i="2" s="1"/>
  <c r="O417" i="2"/>
  <c r="S417" i="2" s="1"/>
  <c r="N417" i="2"/>
  <c r="F419" i="2"/>
  <c r="G419" i="2" s="1"/>
  <c r="H418" i="2"/>
  <c r="J418" i="2" s="1"/>
  <c r="K418" i="2" s="1"/>
  <c r="I418" i="2"/>
  <c r="O416" i="2"/>
  <c r="S416" i="2" s="1"/>
  <c r="H419" i="2" l="1"/>
  <c r="J419" i="2" s="1"/>
  <c r="K419" i="2" s="1"/>
  <c r="I419" i="2"/>
  <c r="C422" i="2"/>
  <c r="D421" i="2"/>
  <c r="E421" i="2" s="1"/>
  <c r="R417" i="2"/>
  <c r="T417" i="2" s="1"/>
  <c r="P417" i="2"/>
  <c r="R416" i="2"/>
  <c r="T416" i="2" s="1"/>
  <c r="P416" i="2"/>
  <c r="L418" i="2"/>
  <c r="M418" i="2" s="1"/>
  <c r="O418" i="2"/>
  <c r="S418" i="2" s="1"/>
  <c r="N418" i="2"/>
  <c r="F420" i="2"/>
  <c r="G420" i="2" s="1"/>
  <c r="H420" i="2" l="1"/>
  <c r="J420" i="2" s="1"/>
  <c r="K420" i="2" s="1"/>
  <c r="I420" i="2"/>
  <c r="F421" i="2"/>
  <c r="D422" i="2"/>
  <c r="E422" i="2" s="1"/>
  <c r="C423" i="2"/>
  <c r="L419" i="2"/>
  <c r="M419" i="2" s="1"/>
  <c r="R418" i="2"/>
  <c r="T418" i="2" s="1"/>
  <c r="P418" i="2"/>
  <c r="G421" i="2"/>
  <c r="O419" i="2" l="1"/>
  <c r="S419" i="2" s="1"/>
  <c r="N419" i="2"/>
  <c r="H421" i="2"/>
  <c r="J421" i="2" s="1"/>
  <c r="K421" i="2" s="1"/>
  <c r="I421" i="2"/>
  <c r="C424" i="2"/>
  <c r="D423" i="2"/>
  <c r="E423" i="2" s="1"/>
  <c r="F422" i="2"/>
  <c r="G422" i="2" s="1"/>
  <c r="L420" i="2"/>
  <c r="M420" i="2" s="1"/>
  <c r="O420" i="2"/>
  <c r="S420" i="2" s="1"/>
  <c r="N420" i="2"/>
  <c r="H422" i="2" l="1"/>
  <c r="J422" i="2" s="1"/>
  <c r="K422" i="2" s="1"/>
  <c r="I422" i="2"/>
  <c r="R420" i="2"/>
  <c r="T420" i="2" s="1"/>
  <c r="P420" i="2"/>
  <c r="F423" i="2"/>
  <c r="G423" i="2" s="1"/>
  <c r="D424" i="2"/>
  <c r="E424" i="2" s="1"/>
  <c r="C425" i="2"/>
  <c r="L421" i="2"/>
  <c r="M421" i="2" s="1"/>
  <c r="N421" i="2" s="1"/>
  <c r="O421" i="2"/>
  <c r="S421" i="2" s="1"/>
  <c r="R419" i="2"/>
  <c r="T419" i="2" s="1"/>
  <c r="P419" i="2"/>
  <c r="R421" i="2" l="1"/>
  <c r="T421" i="2" s="1"/>
  <c r="P421" i="2"/>
  <c r="H423" i="2"/>
  <c r="J423" i="2" s="1"/>
  <c r="K423" i="2" s="1"/>
  <c r="I423" i="2"/>
  <c r="D425" i="2"/>
  <c r="E425" i="2" s="1"/>
  <c r="C426" i="2"/>
  <c r="F424" i="2"/>
  <c r="L422" i="2"/>
  <c r="M422" i="2" s="1"/>
  <c r="G424" i="2"/>
  <c r="F425" i="2" l="1"/>
  <c r="G425" i="2" s="1"/>
  <c r="L423" i="2"/>
  <c r="M423" i="2" s="1"/>
  <c r="H424" i="2"/>
  <c r="J424" i="2" s="1"/>
  <c r="K424" i="2" s="1"/>
  <c r="I424" i="2"/>
  <c r="N422" i="2"/>
  <c r="O422" i="2"/>
  <c r="S422" i="2" s="1"/>
  <c r="C427" i="2"/>
  <c r="D426" i="2"/>
  <c r="E426" i="2" s="1"/>
  <c r="H425" i="2" l="1"/>
  <c r="J425" i="2" s="1"/>
  <c r="K425" i="2" s="1"/>
  <c r="I425" i="2"/>
  <c r="F426" i="2"/>
  <c r="L424" i="2"/>
  <c r="M424" i="2" s="1"/>
  <c r="N423" i="2"/>
  <c r="G426" i="2"/>
  <c r="D427" i="2"/>
  <c r="E427" i="2" s="1"/>
  <c r="C428" i="2"/>
  <c r="R422" i="2"/>
  <c r="T422" i="2" s="1"/>
  <c r="P422" i="2"/>
  <c r="O423" i="2"/>
  <c r="S423" i="2" s="1"/>
  <c r="C429" i="2" l="1"/>
  <c r="D428" i="2"/>
  <c r="E428" i="2" s="1"/>
  <c r="F427" i="2"/>
  <c r="R423" i="2"/>
  <c r="T423" i="2" s="1"/>
  <c r="P423" i="2"/>
  <c r="O424" i="2"/>
  <c r="S424" i="2" s="1"/>
  <c r="L425" i="2"/>
  <c r="M425" i="2" s="1"/>
  <c r="G427" i="2"/>
  <c r="H426" i="2"/>
  <c r="J426" i="2" s="1"/>
  <c r="K426" i="2" s="1"/>
  <c r="I426" i="2"/>
  <c r="N424" i="2"/>
  <c r="R424" i="2" l="1"/>
  <c r="T424" i="2" s="1"/>
  <c r="P424" i="2"/>
  <c r="H427" i="2"/>
  <c r="J427" i="2" s="1"/>
  <c r="K427" i="2" s="1"/>
  <c r="I427" i="2"/>
  <c r="N425" i="2"/>
  <c r="L426" i="2"/>
  <c r="M426" i="2" s="1"/>
  <c r="O425" i="2"/>
  <c r="S425" i="2" s="1"/>
  <c r="F428" i="2"/>
  <c r="G428" i="2" s="1"/>
  <c r="C430" i="2"/>
  <c r="D429" i="2"/>
  <c r="E429" i="2" s="1"/>
  <c r="H428" i="2" l="1"/>
  <c r="J428" i="2" s="1"/>
  <c r="K428" i="2" s="1"/>
  <c r="I428" i="2"/>
  <c r="N426" i="2"/>
  <c r="R425" i="2"/>
  <c r="T425" i="2" s="1"/>
  <c r="P425" i="2"/>
  <c r="C431" i="2"/>
  <c r="D430" i="2"/>
  <c r="E430" i="2" s="1"/>
  <c r="F429" i="2"/>
  <c r="G429" i="2" s="1"/>
  <c r="O426" i="2"/>
  <c r="S426" i="2" s="1"/>
  <c r="L427" i="2"/>
  <c r="M427" i="2" s="1"/>
  <c r="O427" i="2"/>
  <c r="S427" i="2" s="1"/>
  <c r="N427" i="2"/>
  <c r="H429" i="2" l="1"/>
  <c r="J429" i="2" s="1"/>
  <c r="K429" i="2" s="1"/>
  <c r="I429" i="2"/>
  <c r="D431" i="2"/>
  <c r="E431" i="2" s="1"/>
  <c r="C432" i="2"/>
  <c r="F431" i="2"/>
  <c r="R427" i="2"/>
  <c r="T427" i="2" s="1"/>
  <c r="P427" i="2"/>
  <c r="F430" i="2"/>
  <c r="G430" i="2" s="1"/>
  <c r="R426" i="2"/>
  <c r="T426" i="2" s="1"/>
  <c r="P426" i="2"/>
  <c r="L428" i="2"/>
  <c r="M428" i="2" s="1"/>
  <c r="N428" i="2"/>
  <c r="O428" i="2"/>
  <c r="S428" i="2" s="1"/>
  <c r="H430" i="2" l="1"/>
  <c r="J430" i="2" s="1"/>
  <c r="K430" i="2" s="1"/>
  <c r="I430" i="2"/>
  <c r="R428" i="2"/>
  <c r="T428" i="2" s="1"/>
  <c r="P428" i="2"/>
  <c r="D432" i="2"/>
  <c r="E432" i="2" s="1"/>
  <c r="C433" i="2"/>
  <c r="G431" i="2"/>
  <c r="N429" i="2"/>
  <c r="L429" i="2"/>
  <c r="M429" i="2" s="1"/>
  <c r="O429" i="2" s="1"/>
  <c r="S429" i="2" s="1"/>
  <c r="R429" i="2" l="1"/>
  <c r="T429" i="2" s="1"/>
  <c r="P429" i="2"/>
  <c r="C434" i="2"/>
  <c r="D433" i="2"/>
  <c r="E433" i="2" s="1"/>
  <c r="L430" i="2"/>
  <c r="M430" i="2" s="1"/>
  <c r="H431" i="2"/>
  <c r="J431" i="2" s="1"/>
  <c r="K431" i="2" s="1"/>
  <c r="I431" i="2"/>
  <c r="F432" i="2"/>
  <c r="G432" i="2" s="1"/>
  <c r="H432" i="2" l="1"/>
  <c r="J432" i="2" s="1"/>
  <c r="K432" i="2" s="1"/>
  <c r="I432" i="2"/>
  <c r="L431" i="2"/>
  <c r="M431" i="2" s="1"/>
  <c r="N430" i="2"/>
  <c r="O430" i="2"/>
  <c r="S430" i="2" s="1"/>
  <c r="F433" i="2"/>
  <c r="G433" i="2" s="1"/>
  <c r="C435" i="2"/>
  <c r="D434" i="2"/>
  <c r="E434" i="2" s="1"/>
  <c r="H433" i="2" l="1"/>
  <c r="J433" i="2" s="1"/>
  <c r="K433" i="2" s="1"/>
  <c r="I433" i="2"/>
  <c r="D435" i="2"/>
  <c r="E435" i="2" s="1"/>
  <c r="C436" i="2"/>
  <c r="O431" i="2"/>
  <c r="S431" i="2" s="1"/>
  <c r="L432" i="2"/>
  <c r="M432" i="2" s="1"/>
  <c r="O432" i="2"/>
  <c r="S432" i="2" s="1"/>
  <c r="N432" i="2"/>
  <c r="F434" i="2"/>
  <c r="G434" i="2" s="1"/>
  <c r="R430" i="2"/>
  <c r="T430" i="2" s="1"/>
  <c r="P430" i="2"/>
  <c r="N431" i="2"/>
  <c r="H434" i="2" l="1"/>
  <c r="J434" i="2" s="1"/>
  <c r="K434" i="2" s="1"/>
  <c r="I434" i="2"/>
  <c r="R432" i="2"/>
  <c r="T432" i="2" s="1"/>
  <c r="P432" i="2"/>
  <c r="C437" i="2"/>
  <c r="D436" i="2"/>
  <c r="E436" i="2" s="1"/>
  <c r="L433" i="2"/>
  <c r="M433" i="2" s="1"/>
  <c r="R431" i="2"/>
  <c r="T431" i="2" s="1"/>
  <c r="P431" i="2"/>
  <c r="F435" i="2"/>
  <c r="G435" i="2" s="1"/>
  <c r="H435" i="2" l="1"/>
  <c r="J435" i="2" s="1"/>
  <c r="K435" i="2" s="1"/>
  <c r="I435" i="2"/>
  <c r="O433" i="2"/>
  <c r="S433" i="2" s="1"/>
  <c r="N433" i="2"/>
  <c r="N434" i="2"/>
  <c r="L434" i="2"/>
  <c r="M434" i="2" s="1"/>
  <c r="O434" i="2" s="1"/>
  <c r="S434" i="2" s="1"/>
  <c r="F436" i="2"/>
  <c r="G436" i="2" s="1"/>
  <c r="C438" i="2"/>
  <c r="D437" i="2"/>
  <c r="E437" i="2" s="1"/>
  <c r="H436" i="2" l="1"/>
  <c r="J436" i="2" s="1"/>
  <c r="K436" i="2" s="1"/>
  <c r="I436" i="2"/>
  <c r="R434" i="2"/>
  <c r="T434" i="2" s="1"/>
  <c r="P434" i="2"/>
  <c r="D438" i="2"/>
  <c r="E438" i="2" s="1"/>
  <c r="C439" i="2"/>
  <c r="L435" i="2"/>
  <c r="M435" i="2" s="1"/>
  <c r="F437" i="2"/>
  <c r="G437" i="2" s="1"/>
  <c r="R433" i="2"/>
  <c r="T433" i="2" s="1"/>
  <c r="P433" i="2"/>
  <c r="H437" i="2" l="1"/>
  <c r="J437" i="2" s="1"/>
  <c r="K437" i="2" s="1"/>
  <c r="I437" i="2"/>
  <c r="N435" i="2"/>
  <c r="O435" i="2"/>
  <c r="S435" i="2" s="1"/>
  <c r="D439" i="2"/>
  <c r="E439" i="2" s="1"/>
  <c r="C440" i="2"/>
  <c r="F438" i="2"/>
  <c r="G438" i="2" s="1"/>
  <c r="L436" i="2"/>
  <c r="M436" i="2" s="1"/>
  <c r="H438" i="2" l="1"/>
  <c r="J438" i="2" s="1"/>
  <c r="K438" i="2" s="1"/>
  <c r="I438" i="2"/>
  <c r="N436" i="2"/>
  <c r="C441" i="2"/>
  <c r="D440" i="2"/>
  <c r="E440" i="2" s="1"/>
  <c r="O436" i="2"/>
  <c r="S436" i="2" s="1"/>
  <c r="F439" i="2"/>
  <c r="G439" i="2" s="1"/>
  <c r="R435" i="2"/>
  <c r="T435" i="2" s="1"/>
  <c r="P435" i="2"/>
  <c r="L437" i="2"/>
  <c r="M437" i="2" s="1"/>
  <c r="H439" i="2" l="1"/>
  <c r="J439" i="2" s="1"/>
  <c r="K439" i="2" s="1"/>
  <c r="I439" i="2"/>
  <c r="O437" i="2"/>
  <c r="S437" i="2" s="1"/>
  <c r="D441" i="2"/>
  <c r="E441" i="2" s="1"/>
  <c r="C442" i="2"/>
  <c r="F441" i="2"/>
  <c r="N437" i="2"/>
  <c r="F440" i="2"/>
  <c r="G440" i="2" s="1"/>
  <c r="R436" i="2"/>
  <c r="T436" i="2" s="1"/>
  <c r="P436" i="2"/>
  <c r="N438" i="2"/>
  <c r="L438" i="2"/>
  <c r="M438" i="2" s="1"/>
  <c r="O438" i="2"/>
  <c r="S438" i="2" s="1"/>
  <c r="H440" i="2" l="1"/>
  <c r="J440" i="2" s="1"/>
  <c r="K440" i="2" s="1"/>
  <c r="I440" i="2"/>
  <c r="R438" i="2"/>
  <c r="T438" i="2" s="1"/>
  <c r="P438" i="2"/>
  <c r="R437" i="2"/>
  <c r="T437" i="2" s="1"/>
  <c r="P437" i="2"/>
  <c r="D442" i="2"/>
  <c r="E442" i="2" s="1"/>
  <c r="C443" i="2"/>
  <c r="G441" i="2"/>
  <c r="L439" i="2"/>
  <c r="M439" i="2" s="1"/>
  <c r="O439" i="2" s="1"/>
  <c r="S439" i="2" s="1"/>
  <c r="C444" i="2" l="1"/>
  <c r="D443" i="2"/>
  <c r="E443" i="2" s="1"/>
  <c r="N439" i="2"/>
  <c r="F442" i="2"/>
  <c r="H441" i="2"/>
  <c r="J441" i="2" s="1"/>
  <c r="K441" i="2" s="1"/>
  <c r="I441" i="2"/>
  <c r="L440" i="2"/>
  <c r="M440" i="2" s="1"/>
  <c r="N440" i="2"/>
  <c r="O440" i="2"/>
  <c r="S440" i="2" s="1"/>
  <c r="G442" i="2"/>
  <c r="F443" i="2" l="1"/>
  <c r="H442" i="2"/>
  <c r="J442" i="2" s="1"/>
  <c r="K442" i="2" s="1"/>
  <c r="I442" i="2"/>
  <c r="L441" i="2"/>
  <c r="M441" i="2" s="1"/>
  <c r="O441" i="2" s="1"/>
  <c r="S441" i="2" s="1"/>
  <c r="R439" i="2"/>
  <c r="T439" i="2" s="1"/>
  <c r="P439" i="2"/>
  <c r="R440" i="2"/>
  <c r="T440" i="2" s="1"/>
  <c r="P440" i="2"/>
  <c r="G443" i="2"/>
  <c r="D444" i="2"/>
  <c r="E444" i="2" s="1"/>
  <c r="C445" i="2"/>
  <c r="F444" i="2"/>
  <c r="D445" i="2" l="1"/>
  <c r="E445" i="2" s="1"/>
  <c r="C446" i="2"/>
  <c r="G444" i="2"/>
  <c r="H443" i="2"/>
  <c r="J443" i="2" s="1"/>
  <c r="K443" i="2" s="1"/>
  <c r="I443" i="2"/>
  <c r="N441" i="2"/>
  <c r="L442" i="2"/>
  <c r="M442" i="2" s="1"/>
  <c r="O442" i="2"/>
  <c r="S442" i="2" s="1"/>
  <c r="N442" i="2"/>
  <c r="R442" i="2" l="1"/>
  <c r="T442" i="2" s="1"/>
  <c r="P442" i="2"/>
  <c r="L443" i="2"/>
  <c r="M443" i="2" s="1"/>
  <c r="O443" i="2"/>
  <c r="S443" i="2" s="1"/>
  <c r="N443" i="2"/>
  <c r="C447" i="2"/>
  <c r="D446" i="2"/>
  <c r="E446" i="2" s="1"/>
  <c r="R441" i="2"/>
  <c r="T441" i="2" s="1"/>
  <c r="P441" i="2"/>
  <c r="H444" i="2"/>
  <c r="J444" i="2" s="1"/>
  <c r="K444" i="2" s="1"/>
  <c r="I444" i="2"/>
  <c r="F445" i="2"/>
  <c r="G445" i="2" s="1"/>
  <c r="H445" i="2" l="1"/>
  <c r="J445" i="2" s="1"/>
  <c r="K445" i="2" s="1"/>
  <c r="I445" i="2"/>
  <c r="F446" i="2"/>
  <c r="R443" i="2"/>
  <c r="T443" i="2" s="1"/>
  <c r="P443" i="2"/>
  <c r="L444" i="2"/>
  <c r="M444" i="2" s="1"/>
  <c r="N444" i="2" s="1"/>
  <c r="G446" i="2"/>
  <c r="D447" i="2"/>
  <c r="E447" i="2" s="1"/>
  <c r="C448" i="2"/>
  <c r="R444" i="2" l="1"/>
  <c r="T444" i="2" s="1"/>
  <c r="P444" i="2"/>
  <c r="C449" i="2"/>
  <c r="D448" i="2"/>
  <c r="E448" i="2" s="1"/>
  <c r="F447" i="2"/>
  <c r="G447" i="2" s="1"/>
  <c r="L445" i="2"/>
  <c r="M445" i="2" s="1"/>
  <c r="O445" i="2" s="1"/>
  <c r="S445" i="2" s="1"/>
  <c r="H446" i="2"/>
  <c r="J446" i="2" s="1"/>
  <c r="K446" i="2" s="1"/>
  <c r="I446" i="2"/>
  <c r="O444" i="2"/>
  <c r="S444" i="2" s="1"/>
  <c r="H447" i="2" l="1"/>
  <c r="J447" i="2" s="1"/>
  <c r="K447" i="2" s="1"/>
  <c r="I447" i="2"/>
  <c r="C450" i="2"/>
  <c r="D449" i="2"/>
  <c r="E449" i="2" s="1"/>
  <c r="L446" i="2"/>
  <c r="M446" i="2" s="1"/>
  <c r="N445" i="2"/>
  <c r="F448" i="2"/>
  <c r="G448" i="2" s="1"/>
  <c r="H448" i="2" l="1"/>
  <c r="J448" i="2" s="1"/>
  <c r="K448" i="2" s="1"/>
  <c r="I448" i="2"/>
  <c r="N446" i="2"/>
  <c r="F449" i="2"/>
  <c r="R445" i="2"/>
  <c r="T445" i="2" s="1"/>
  <c r="P445" i="2"/>
  <c r="O446" i="2"/>
  <c r="S446" i="2" s="1"/>
  <c r="L447" i="2"/>
  <c r="M447" i="2" s="1"/>
  <c r="G449" i="2"/>
  <c r="D450" i="2"/>
  <c r="E450" i="2" s="1"/>
  <c r="C451" i="2"/>
  <c r="C452" i="2" l="1"/>
  <c r="D451" i="2"/>
  <c r="E451" i="2" s="1"/>
  <c r="N447" i="2"/>
  <c r="L448" i="2"/>
  <c r="M448" i="2" s="1"/>
  <c r="N448" i="2" s="1"/>
  <c r="F450" i="2"/>
  <c r="G450" i="2" s="1"/>
  <c r="H449" i="2"/>
  <c r="J449" i="2" s="1"/>
  <c r="K449" i="2" s="1"/>
  <c r="I449" i="2"/>
  <c r="O447" i="2"/>
  <c r="S447" i="2" s="1"/>
  <c r="R446" i="2"/>
  <c r="T446" i="2" s="1"/>
  <c r="P446" i="2"/>
  <c r="H450" i="2" l="1"/>
  <c r="J450" i="2" s="1"/>
  <c r="K450" i="2" s="1"/>
  <c r="I450" i="2"/>
  <c r="R448" i="2"/>
  <c r="T448" i="2" s="1"/>
  <c r="P448" i="2"/>
  <c r="O448" i="2"/>
  <c r="S448" i="2" s="1"/>
  <c r="L449" i="2"/>
  <c r="M449" i="2" s="1"/>
  <c r="N449" i="2" s="1"/>
  <c r="R447" i="2"/>
  <c r="T447" i="2" s="1"/>
  <c r="P447" i="2"/>
  <c r="D452" i="2"/>
  <c r="E452" i="2" s="1"/>
  <c r="C453" i="2"/>
  <c r="F451" i="2"/>
  <c r="G451" i="2" s="1"/>
  <c r="H451" i="2" l="1"/>
  <c r="J451" i="2" s="1"/>
  <c r="K451" i="2" s="1"/>
  <c r="I451" i="2"/>
  <c r="R449" i="2"/>
  <c r="T449" i="2" s="1"/>
  <c r="P449" i="2"/>
  <c r="D453" i="2"/>
  <c r="E453" i="2" s="1"/>
  <c r="C454" i="2"/>
  <c r="F452" i="2"/>
  <c r="O449" i="2"/>
  <c r="S449" i="2" s="1"/>
  <c r="L450" i="2"/>
  <c r="M450" i="2" s="1"/>
  <c r="G452" i="2"/>
  <c r="N450" i="2" l="1"/>
  <c r="C455" i="2"/>
  <c r="D454" i="2"/>
  <c r="E454" i="2" s="1"/>
  <c r="H452" i="2"/>
  <c r="J452" i="2" s="1"/>
  <c r="K452" i="2" s="1"/>
  <c r="I452" i="2"/>
  <c r="O450" i="2"/>
  <c r="S450" i="2" s="1"/>
  <c r="F453" i="2"/>
  <c r="N451" i="2"/>
  <c r="L451" i="2"/>
  <c r="M451" i="2" s="1"/>
  <c r="G453" i="2"/>
  <c r="R451" i="2" l="1"/>
  <c r="T451" i="2" s="1"/>
  <c r="P451" i="2"/>
  <c r="L452" i="2"/>
  <c r="M452" i="2" s="1"/>
  <c r="O452" i="2" s="1"/>
  <c r="S452" i="2" s="1"/>
  <c r="N452" i="2"/>
  <c r="H453" i="2"/>
  <c r="J453" i="2" s="1"/>
  <c r="K453" i="2" s="1"/>
  <c r="I453" i="2"/>
  <c r="O451" i="2"/>
  <c r="S451" i="2" s="1"/>
  <c r="C456" i="2"/>
  <c r="D455" i="2"/>
  <c r="E455" i="2" s="1"/>
  <c r="F454" i="2"/>
  <c r="G454" i="2" s="1"/>
  <c r="R450" i="2"/>
  <c r="T450" i="2" s="1"/>
  <c r="P450" i="2"/>
  <c r="H454" i="2" l="1"/>
  <c r="J454" i="2" s="1"/>
  <c r="K454" i="2" s="1"/>
  <c r="I454" i="2"/>
  <c r="L453" i="2"/>
  <c r="M453" i="2" s="1"/>
  <c r="F455" i="2"/>
  <c r="G455" i="2" s="1"/>
  <c r="D456" i="2"/>
  <c r="E456" i="2" s="1"/>
  <c r="C457" i="2"/>
  <c r="F456" i="2"/>
  <c r="R452" i="2"/>
  <c r="T452" i="2" s="1"/>
  <c r="P452" i="2"/>
  <c r="H455" i="2" l="1"/>
  <c r="J455" i="2" s="1"/>
  <c r="K455" i="2" s="1"/>
  <c r="I455" i="2"/>
  <c r="D457" i="2"/>
  <c r="E457" i="2" s="1"/>
  <c r="C458" i="2"/>
  <c r="N453" i="2"/>
  <c r="L454" i="2"/>
  <c r="M454" i="2" s="1"/>
  <c r="N454" i="2"/>
  <c r="G456" i="2"/>
  <c r="O453" i="2"/>
  <c r="S453" i="2" s="1"/>
  <c r="R454" i="2" l="1"/>
  <c r="T454" i="2" s="1"/>
  <c r="P454" i="2"/>
  <c r="H456" i="2"/>
  <c r="J456" i="2" s="1"/>
  <c r="K456" i="2" s="1"/>
  <c r="I456" i="2"/>
  <c r="O454" i="2"/>
  <c r="S454" i="2" s="1"/>
  <c r="R453" i="2"/>
  <c r="T453" i="2" s="1"/>
  <c r="P453" i="2"/>
  <c r="C459" i="2"/>
  <c r="D458" i="2"/>
  <c r="E458" i="2" s="1"/>
  <c r="F458" i="2"/>
  <c r="F457" i="2"/>
  <c r="G457" i="2" s="1"/>
  <c r="L455" i="2"/>
  <c r="M455" i="2" s="1"/>
  <c r="O455" i="2"/>
  <c r="S455" i="2" s="1"/>
  <c r="N455" i="2"/>
  <c r="H457" i="2" l="1"/>
  <c r="J457" i="2" s="1"/>
  <c r="K457" i="2" s="1"/>
  <c r="I457" i="2"/>
  <c r="R455" i="2"/>
  <c r="T455" i="2" s="1"/>
  <c r="P455" i="2"/>
  <c r="C460" i="2"/>
  <c r="D459" i="2"/>
  <c r="E459" i="2" s="1"/>
  <c r="L456" i="2"/>
  <c r="M456" i="2" s="1"/>
  <c r="G458" i="2"/>
  <c r="H458" i="2" l="1"/>
  <c r="J458" i="2" s="1"/>
  <c r="K458" i="2" s="1"/>
  <c r="I458" i="2"/>
  <c r="N456" i="2"/>
  <c r="N457" i="2"/>
  <c r="L457" i="2"/>
  <c r="M457" i="2" s="1"/>
  <c r="O456" i="2"/>
  <c r="S456" i="2" s="1"/>
  <c r="F459" i="2"/>
  <c r="G459" i="2" s="1"/>
  <c r="C461" i="2"/>
  <c r="D460" i="2"/>
  <c r="E460" i="2" s="1"/>
  <c r="H459" i="2" l="1"/>
  <c r="J459" i="2" s="1"/>
  <c r="K459" i="2" s="1"/>
  <c r="I459" i="2"/>
  <c r="C462" i="2"/>
  <c r="D461" i="2"/>
  <c r="E461" i="2" s="1"/>
  <c r="F460" i="2"/>
  <c r="R457" i="2"/>
  <c r="T457" i="2" s="1"/>
  <c r="P457" i="2"/>
  <c r="O457" i="2"/>
  <c r="S457" i="2" s="1"/>
  <c r="L458" i="2"/>
  <c r="M458" i="2" s="1"/>
  <c r="G460" i="2"/>
  <c r="R456" i="2"/>
  <c r="T456" i="2" s="1"/>
  <c r="P456" i="2"/>
  <c r="H460" i="2" l="1"/>
  <c r="J460" i="2" s="1"/>
  <c r="K460" i="2" s="1"/>
  <c r="I460" i="2"/>
  <c r="N458" i="2"/>
  <c r="D462" i="2"/>
  <c r="E462" i="2" s="1"/>
  <c r="C463" i="2"/>
  <c r="L459" i="2"/>
  <c r="M459" i="2" s="1"/>
  <c r="O458" i="2"/>
  <c r="S458" i="2" s="1"/>
  <c r="F461" i="2"/>
  <c r="G461" i="2" s="1"/>
  <c r="H461" i="2" l="1"/>
  <c r="J461" i="2" s="1"/>
  <c r="K461" i="2" s="1"/>
  <c r="I461" i="2"/>
  <c r="O459" i="2"/>
  <c r="S459" i="2" s="1"/>
  <c r="N459" i="2"/>
  <c r="D463" i="2"/>
  <c r="E463" i="2" s="1"/>
  <c r="C464" i="2"/>
  <c r="F462" i="2"/>
  <c r="L460" i="2"/>
  <c r="M460" i="2" s="1"/>
  <c r="O460" i="2" s="1"/>
  <c r="S460" i="2" s="1"/>
  <c r="G462" i="2"/>
  <c r="R458" i="2"/>
  <c r="T458" i="2" s="1"/>
  <c r="P458" i="2"/>
  <c r="F463" i="2" l="1"/>
  <c r="G463" i="2"/>
  <c r="R459" i="2"/>
  <c r="T459" i="2" s="1"/>
  <c r="P459" i="2"/>
  <c r="L461" i="2"/>
  <c r="M461" i="2" s="1"/>
  <c r="H462" i="2"/>
  <c r="J462" i="2" s="1"/>
  <c r="K462" i="2" s="1"/>
  <c r="I462" i="2"/>
  <c r="N460" i="2"/>
  <c r="D464" i="2"/>
  <c r="E464" i="2" s="1"/>
  <c r="C465" i="2"/>
  <c r="R460" i="2" l="1"/>
  <c r="T460" i="2" s="1"/>
  <c r="P460" i="2"/>
  <c r="O461" i="2"/>
  <c r="S461" i="2" s="1"/>
  <c r="H463" i="2"/>
  <c r="J463" i="2" s="1"/>
  <c r="K463" i="2" s="1"/>
  <c r="I463" i="2"/>
  <c r="C466" i="2"/>
  <c r="D465" i="2"/>
  <c r="E465" i="2" s="1"/>
  <c r="F464" i="2"/>
  <c r="G464" i="2" s="1"/>
  <c r="L462" i="2"/>
  <c r="M462" i="2" s="1"/>
  <c r="O462" i="2" s="1"/>
  <c r="S462" i="2" s="1"/>
  <c r="N461" i="2"/>
  <c r="H464" i="2" l="1"/>
  <c r="J464" i="2" s="1"/>
  <c r="K464" i="2" s="1"/>
  <c r="I464" i="2"/>
  <c r="N462" i="2"/>
  <c r="D466" i="2"/>
  <c r="E466" i="2" s="1"/>
  <c r="F466" i="2"/>
  <c r="C467" i="2"/>
  <c r="R461" i="2"/>
  <c r="T461" i="2" s="1"/>
  <c r="P461" i="2"/>
  <c r="F465" i="2"/>
  <c r="G465" i="2" s="1"/>
  <c r="L463" i="2"/>
  <c r="M463" i="2" s="1"/>
  <c r="O463" i="2" s="1"/>
  <c r="S463" i="2" s="1"/>
  <c r="H465" i="2" l="1"/>
  <c r="J465" i="2" s="1"/>
  <c r="K465" i="2" s="1"/>
  <c r="I465" i="2"/>
  <c r="C468" i="2"/>
  <c r="D467" i="2"/>
  <c r="E467" i="2" s="1"/>
  <c r="L464" i="2"/>
  <c r="M464" i="2" s="1"/>
  <c r="N463" i="2"/>
  <c r="G466" i="2"/>
  <c r="R462" i="2"/>
  <c r="T462" i="2" s="1"/>
  <c r="P462" i="2"/>
  <c r="H466" i="2" l="1"/>
  <c r="J466" i="2" s="1"/>
  <c r="K466" i="2" s="1"/>
  <c r="I466" i="2"/>
  <c r="R463" i="2"/>
  <c r="T463" i="2" s="1"/>
  <c r="P463" i="2"/>
  <c r="O464" i="2"/>
  <c r="S464" i="2" s="1"/>
  <c r="F467" i="2"/>
  <c r="G467" i="2" s="1"/>
  <c r="L465" i="2"/>
  <c r="M465" i="2" s="1"/>
  <c r="N464" i="2"/>
  <c r="C469" i="2"/>
  <c r="D468" i="2"/>
  <c r="E468" i="2" s="1"/>
  <c r="H467" i="2" l="1"/>
  <c r="J467" i="2" s="1"/>
  <c r="K467" i="2" s="1"/>
  <c r="I467" i="2"/>
  <c r="R464" i="2"/>
  <c r="T464" i="2" s="1"/>
  <c r="P464" i="2"/>
  <c r="N465" i="2"/>
  <c r="L466" i="2"/>
  <c r="M466" i="2" s="1"/>
  <c r="N466" i="2" s="1"/>
  <c r="F468" i="2"/>
  <c r="G468" i="2" s="1"/>
  <c r="D469" i="2"/>
  <c r="E469" i="2" s="1"/>
  <c r="C470" i="2"/>
  <c r="O465" i="2"/>
  <c r="S465" i="2" s="1"/>
  <c r="H468" i="2" l="1"/>
  <c r="J468" i="2" s="1"/>
  <c r="K468" i="2" s="1"/>
  <c r="I468" i="2"/>
  <c r="R466" i="2"/>
  <c r="T466" i="2" s="1"/>
  <c r="P466" i="2"/>
  <c r="F469" i="2"/>
  <c r="G469" i="2" s="1"/>
  <c r="O466" i="2"/>
  <c r="S466" i="2" s="1"/>
  <c r="L467" i="2"/>
  <c r="M467" i="2" s="1"/>
  <c r="O467" i="2"/>
  <c r="S467" i="2" s="1"/>
  <c r="D470" i="2"/>
  <c r="E470" i="2" s="1"/>
  <c r="F470" i="2"/>
  <c r="C471" i="2"/>
  <c r="R465" i="2"/>
  <c r="T465" i="2" s="1"/>
  <c r="P465" i="2"/>
  <c r="H469" i="2" l="1"/>
  <c r="J469" i="2" s="1"/>
  <c r="K469" i="2" s="1"/>
  <c r="I469" i="2"/>
  <c r="N467" i="2"/>
  <c r="L468" i="2"/>
  <c r="M468" i="2" s="1"/>
  <c r="C472" i="2"/>
  <c r="D471" i="2"/>
  <c r="E471" i="2" s="1"/>
  <c r="G470" i="2"/>
  <c r="F471" i="2" l="1"/>
  <c r="H470" i="2"/>
  <c r="J470" i="2" s="1"/>
  <c r="K470" i="2" s="1"/>
  <c r="I470" i="2"/>
  <c r="G471" i="2"/>
  <c r="D472" i="2"/>
  <c r="E472" i="2" s="1"/>
  <c r="C473" i="2"/>
  <c r="F472" i="2"/>
  <c r="N468" i="2"/>
  <c r="O468" i="2"/>
  <c r="S468" i="2" s="1"/>
  <c r="R467" i="2"/>
  <c r="T467" i="2" s="1"/>
  <c r="P467" i="2"/>
  <c r="L469" i="2"/>
  <c r="M469" i="2" s="1"/>
  <c r="G472" i="2" l="1"/>
  <c r="N469" i="2"/>
  <c r="O469" i="2"/>
  <c r="S469" i="2" s="1"/>
  <c r="R468" i="2"/>
  <c r="T468" i="2" s="1"/>
  <c r="P468" i="2"/>
  <c r="D473" i="2"/>
  <c r="E473" i="2" s="1"/>
  <c r="C474" i="2"/>
  <c r="H471" i="2"/>
  <c r="J471" i="2" s="1"/>
  <c r="K471" i="2" s="1"/>
  <c r="I471" i="2"/>
  <c r="L470" i="2"/>
  <c r="M470" i="2" s="1"/>
  <c r="O470" i="2"/>
  <c r="S470" i="2" s="1"/>
  <c r="N470" i="2"/>
  <c r="R470" i="2" l="1"/>
  <c r="T470" i="2" s="1"/>
  <c r="P470" i="2"/>
  <c r="L471" i="2"/>
  <c r="M471" i="2" s="1"/>
  <c r="C475" i="2"/>
  <c r="D474" i="2"/>
  <c r="E474" i="2" s="1"/>
  <c r="F473" i="2"/>
  <c r="G473" i="2" s="1"/>
  <c r="R469" i="2"/>
  <c r="T469" i="2" s="1"/>
  <c r="P469" i="2"/>
  <c r="H472" i="2"/>
  <c r="J472" i="2" s="1"/>
  <c r="K472" i="2" s="1"/>
  <c r="I472" i="2"/>
  <c r="H473" i="2" l="1"/>
  <c r="J473" i="2" s="1"/>
  <c r="K473" i="2" s="1"/>
  <c r="I473" i="2"/>
  <c r="L472" i="2"/>
  <c r="M472" i="2" s="1"/>
  <c r="N472" i="2"/>
  <c r="O472" i="2"/>
  <c r="S472" i="2" s="1"/>
  <c r="C476" i="2"/>
  <c r="D475" i="2"/>
  <c r="E475" i="2" s="1"/>
  <c r="F474" i="2"/>
  <c r="G474" i="2" s="1"/>
  <c r="N471" i="2"/>
  <c r="O471" i="2"/>
  <c r="S471" i="2" s="1"/>
  <c r="H474" i="2" l="1"/>
  <c r="J474" i="2" s="1"/>
  <c r="K474" i="2" s="1"/>
  <c r="I474" i="2"/>
  <c r="F475" i="2"/>
  <c r="R471" i="2"/>
  <c r="T471" i="2" s="1"/>
  <c r="P471" i="2"/>
  <c r="L473" i="2"/>
  <c r="M473" i="2" s="1"/>
  <c r="O473" i="2" s="1"/>
  <c r="S473" i="2" s="1"/>
  <c r="N473" i="2"/>
  <c r="G475" i="2"/>
  <c r="D476" i="2"/>
  <c r="E476" i="2" s="1"/>
  <c r="C477" i="2"/>
  <c r="R472" i="2"/>
  <c r="T472" i="2" s="1"/>
  <c r="P472" i="2"/>
  <c r="C478" i="2" l="1"/>
  <c r="D477" i="2"/>
  <c r="E477" i="2" s="1"/>
  <c r="H475" i="2"/>
  <c r="J475" i="2" s="1"/>
  <c r="K475" i="2" s="1"/>
  <c r="I475" i="2"/>
  <c r="F476" i="2"/>
  <c r="G476" i="2" s="1"/>
  <c r="L474" i="2"/>
  <c r="M474" i="2" s="1"/>
  <c r="R473" i="2"/>
  <c r="T473" i="2" s="1"/>
  <c r="P473" i="2"/>
  <c r="H476" i="2" l="1"/>
  <c r="J476" i="2" s="1"/>
  <c r="K476" i="2" s="1"/>
  <c r="I476" i="2"/>
  <c r="L475" i="2"/>
  <c r="M475" i="2" s="1"/>
  <c r="N475" i="2" s="1"/>
  <c r="N474" i="2"/>
  <c r="O474" i="2"/>
  <c r="S474" i="2" s="1"/>
  <c r="F477" i="2"/>
  <c r="G477" i="2" s="1"/>
  <c r="C479" i="2"/>
  <c r="D478" i="2"/>
  <c r="E478" i="2" s="1"/>
  <c r="H477" i="2" l="1"/>
  <c r="J477" i="2" s="1"/>
  <c r="K477" i="2" s="1"/>
  <c r="I477" i="2"/>
  <c r="R475" i="2"/>
  <c r="T475" i="2" s="1"/>
  <c r="P475" i="2"/>
  <c r="R474" i="2"/>
  <c r="T474" i="2" s="1"/>
  <c r="P474" i="2"/>
  <c r="L476" i="2"/>
  <c r="M476" i="2" s="1"/>
  <c r="N476" i="2" s="1"/>
  <c r="F478" i="2"/>
  <c r="G478" i="2" s="1"/>
  <c r="C480" i="2"/>
  <c r="D479" i="2"/>
  <c r="E479" i="2" s="1"/>
  <c r="O475" i="2"/>
  <c r="S475" i="2" s="1"/>
  <c r="H478" i="2" l="1"/>
  <c r="J478" i="2" s="1"/>
  <c r="K478" i="2" s="1"/>
  <c r="I478" i="2"/>
  <c r="R476" i="2"/>
  <c r="T476" i="2" s="1"/>
  <c r="P476" i="2"/>
  <c r="F479" i="2"/>
  <c r="C481" i="2"/>
  <c r="D480" i="2"/>
  <c r="E480" i="2" s="1"/>
  <c r="G479" i="2"/>
  <c r="L477" i="2"/>
  <c r="M477" i="2" s="1"/>
  <c r="O477" i="2"/>
  <c r="S477" i="2" s="1"/>
  <c r="O476" i="2"/>
  <c r="S476" i="2" s="1"/>
  <c r="N477" i="2" l="1"/>
  <c r="F480" i="2"/>
  <c r="H479" i="2"/>
  <c r="J479" i="2" s="1"/>
  <c r="K479" i="2" s="1"/>
  <c r="I479" i="2"/>
  <c r="D481" i="2"/>
  <c r="E481" i="2" s="1"/>
  <c r="C482" i="2"/>
  <c r="L478" i="2"/>
  <c r="M478" i="2" s="1"/>
  <c r="G480" i="2"/>
  <c r="O478" i="2" l="1"/>
  <c r="S478" i="2" s="1"/>
  <c r="C483" i="2"/>
  <c r="D482" i="2"/>
  <c r="E482" i="2" s="1"/>
  <c r="L479" i="2"/>
  <c r="M479" i="2" s="1"/>
  <c r="N479" i="2" s="1"/>
  <c r="O479" i="2"/>
  <c r="S479" i="2" s="1"/>
  <c r="H480" i="2"/>
  <c r="J480" i="2" s="1"/>
  <c r="K480" i="2" s="1"/>
  <c r="I480" i="2"/>
  <c r="N478" i="2"/>
  <c r="F481" i="2"/>
  <c r="G481" i="2" s="1"/>
  <c r="R477" i="2"/>
  <c r="T477" i="2" s="1"/>
  <c r="P477" i="2"/>
  <c r="H481" i="2" l="1"/>
  <c r="J481" i="2" s="1"/>
  <c r="K481" i="2" s="1"/>
  <c r="I481" i="2"/>
  <c r="R479" i="2"/>
  <c r="T479" i="2" s="1"/>
  <c r="P479" i="2"/>
  <c r="R478" i="2"/>
  <c r="T478" i="2" s="1"/>
  <c r="P478" i="2"/>
  <c r="L480" i="2"/>
  <c r="M480" i="2" s="1"/>
  <c r="N480" i="2" s="1"/>
  <c r="F482" i="2"/>
  <c r="G482" i="2" s="1"/>
  <c r="D483" i="2"/>
  <c r="E483" i="2" s="1"/>
  <c r="C484" i="2"/>
  <c r="H482" i="2" l="1"/>
  <c r="J482" i="2" s="1"/>
  <c r="K482" i="2" s="1"/>
  <c r="I482" i="2"/>
  <c r="R480" i="2"/>
  <c r="T480" i="2" s="1"/>
  <c r="P480" i="2"/>
  <c r="C485" i="2"/>
  <c r="D484" i="2"/>
  <c r="E484" i="2" s="1"/>
  <c r="F483" i="2"/>
  <c r="G483" i="2" s="1"/>
  <c r="L481" i="2"/>
  <c r="M481" i="2" s="1"/>
  <c r="O480" i="2"/>
  <c r="S480" i="2" s="1"/>
  <c r="H483" i="2" l="1"/>
  <c r="J483" i="2" s="1"/>
  <c r="K483" i="2" s="1"/>
  <c r="I483" i="2"/>
  <c r="O481" i="2"/>
  <c r="S481" i="2" s="1"/>
  <c r="D485" i="2"/>
  <c r="E485" i="2" s="1"/>
  <c r="C486" i="2"/>
  <c r="L482" i="2"/>
  <c r="M482" i="2" s="1"/>
  <c r="N482" i="2" s="1"/>
  <c r="N481" i="2"/>
  <c r="F484" i="2"/>
  <c r="G484" i="2" s="1"/>
  <c r="H484" i="2" l="1"/>
  <c r="J484" i="2" s="1"/>
  <c r="K484" i="2" s="1"/>
  <c r="I484" i="2"/>
  <c r="R482" i="2"/>
  <c r="T482" i="2" s="1"/>
  <c r="P482" i="2"/>
  <c r="O482" i="2"/>
  <c r="S482" i="2" s="1"/>
  <c r="D486" i="2"/>
  <c r="E486" i="2" s="1"/>
  <c r="C487" i="2"/>
  <c r="L483" i="2"/>
  <c r="M483" i="2" s="1"/>
  <c r="O483" i="2"/>
  <c r="S483" i="2" s="1"/>
  <c r="N483" i="2"/>
  <c r="R481" i="2"/>
  <c r="T481" i="2" s="1"/>
  <c r="P481" i="2"/>
  <c r="F485" i="2"/>
  <c r="G485" i="2" s="1"/>
  <c r="H485" i="2" l="1"/>
  <c r="J485" i="2" s="1"/>
  <c r="K485" i="2" s="1"/>
  <c r="I485" i="2"/>
  <c r="F486" i="2"/>
  <c r="G486" i="2" s="1"/>
  <c r="L484" i="2"/>
  <c r="M484" i="2" s="1"/>
  <c r="R483" i="2"/>
  <c r="T483" i="2" s="1"/>
  <c r="P483" i="2"/>
  <c r="C488" i="2"/>
  <c r="D487" i="2"/>
  <c r="E487" i="2" s="1"/>
  <c r="H486" i="2" l="1"/>
  <c r="J486" i="2" s="1"/>
  <c r="K486" i="2" s="1"/>
  <c r="I486" i="2"/>
  <c r="C489" i="2"/>
  <c r="D488" i="2"/>
  <c r="E488" i="2" s="1"/>
  <c r="F487" i="2"/>
  <c r="G487" i="2" s="1"/>
  <c r="O484" i="2"/>
  <c r="S484" i="2" s="1"/>
  <c r="N484" i="2"/>
  <c r="L485" i="2"/>
  <c r="M485" i="2" s="1"/>
  <c r="O485" i="2"/>
  <c r="S485" i="2" s="1"/>
  <c r="H487" i="2" l="1"/>
  <c r="J487" i="2" s="1"/>
  <c r="K487" i="2" s="1"/>
  <c r="I487" i="2"/>
  <c r="R484" i="2"/>
  <c r="T484" i="2" s="1"/>
  <c r="P484" i="2"/>
  <c r="N485" i="2"/>
  <c r="F488" i="2"/>
  <c r="G488" i="2" s="1"/>
  <c r="L486" i="2"/>
  <c r="M486" i="2" s="1"/>
  <c r="N486" i="2" s="1"/>
  <c r="C490" i="2"/>
  <c r="D489" i="2"/>
  <c r="E489" i="2" s="1"/>
  <c r="R486" i="2" l="1"/>
  <c r="T486" i="2" s="1"/>
  <c r="P486" i="2"/>
  <c r="H488" i="2"/>
  <c r="J488" i="2" s="1"/>
  <c r="K488" i="2" s="1"/>
  <c r="I488" i="2"/>
  <c r="F489" i="2"/>
  <c r="D490" i="2"/>
  <c r="E490" i="2" s="1"/>
  <c r="C491" i="2"/>
  <c r="R485" i="2"/>
  <c r="T485" i="2" s="1"/>
  <c r="P485" i="2"/>
  <c r="L487" i="2"/>
  <c r="M487" i="2" s="1"/>
  <c r="G489" i="2"/>
  <c r="O486" i="2"/>
  <c r="S486" i="2" s="1"/>
  <c r="O487" i="2" l="1"/>
  <c r="S487" i="2" s="1"/>
  <c r="F490" i="2"/>
  <c r="D491" i="2"/>
  <c r="E491" i="2" s="1"/>
  <c r="C492" i="2"/>
  <c r="L488" i="2"/>
  <c r="M488" i="2" s="1"/>
  <c r="N488" i="2"/>
  <c r="H489" i="2"/>
  <c r="J489" i="2" s="1"/>
  <c r="K489" i="2" s="1"/>
  <c r="I489" i="2"/>
  <c r="N487" i="2"/>
  <c r="G490" i="2"/>
  <c r="L489" i="2" l="1"/>
  <c r="M489" i="2" s="1"/>
  <c r="H490" i="2"/>
  <c r="J490" i="2" s="1"/>
  <c r="K490" i="2" s="1"/>
  <c r="I490" i="2"/>
  <c r="R488" i="2"/>
  <c r="T488" i="2" s="1"/>
  <c r="P488" i="2"/>
  <c r="O488" i="2"/>
  <c r="S488" i="2" s="1"/>
  <c r="D492" i="2"/>
  <c r="E492" i="2" s="1"/>
  <c r="C493" i="2"/>
  <c r="R487" i="2"/>
  <c r="T487" i="2" s="1"/>
  <c r="P487" i="2"/>
  <c r="F491" i="2"/>
  <c r="G491" i="2" s="1"/>
  <c r="H491" i="2" l="1"/>
  <c r="J491" i="2" s="1"/>
  <c r="K491" i="2" s="1"/>
  <c r="I491" i="2"/>
  <c r="F492" i="2"/>
  <c r="G492" i="2" s="1"/>
  <c r="C494" i="2"/>
  <c r="D493" i="2"/>
  <c r="E493" i="2" s="1"/>
  <c r="L490" i="2"/>
  <c r="M490" i="2" s="1"/>
  <c r="O490" i="2" s="1"/>
  <c r="S490" i="2" s="1"/>
  <c r="N489" i="2"/>
  <c r="O489" i="2"/>
  <c r="S489" i="2" s="1"/>
  <c r="H492" i="2" l="1"/>
  <c r="J492" i="2" s="1"/>
  <c r="K492" i="2" s="1"/>
  <c r="I492" i="2"/>
  <c r="R489" i="2"/>
  <c r="T489" i="2" s="1"/>
  <c r="P489" i="2"/>
  <c r="N490" i="2"/>
  <c r="F493" i="2"/>
  <c r="D494" i="2"/>
  <c r="E494" i="2" s="1"/>
  <c r="C495" i="2"/>
  <c r="G493" i="2"/>
  <c r="L491" i="2"/>
  <c r="M491" i="2" s="1"/>
  <c r="O491" i="2"/>
  <c r="S491" i="2" s="1"/>
  <c r="N491" i="2" l="1"/>
  <c r="L492" i="2"/>
  <c r="M492" i="2" s="1"/>
  <c r="H493" i="2"/>
  <c r="J493" i="2" s="1"/>
  <c r="K493" i="2" s="1"/>
  <c r="I493" i="2"/>
  <c r="F494" i="2"/>
  <c r="G494" i="2" s="1"/>
  <c r="D495" i="2"/>
  <c r="E495" i="2" s="1"/>
  <c r="C496" i="2"/>
  <c r="R490" i="2"/>
  <c r="T490" i="2" s="1"/>
  <c r="P490" i="2"/>
  <c r="H494" i="2" l="1"/>
  <c r="J494" i="2" s="1"/>
  <c r="K494" i="2" s="1"/>
  <c r="I494" i="2"/>
  <c r="C497" i="2"/>
  <c r="D496" i="2"/>
  <c r="E496" i="2" s="1"/>
  <c r="F495" i="2"/>
  <c r="G495" i="2" s="1"/>
  <c r="R491" i="2"/>
  <c r="T491" i="2" s="1"/>
  <c r="P491" i="2"/>
  <c r="L493" i="2"/>
  <c r="M493" i="2" s="1"/>
  <c r="N493" i="2"/>
  <c r="O493" i="2"/>
  <c r="S493" i="2" s="1"/>
  <c r="N492" i="2"/>
  <c r="O492" i="2"/>
  <c r="S492" i="2" s="1"/>
  <c r="H495" i="2" l="1"/>
  <c r="J495" i="2" s="1"/>
  <c r="K495" i="2" s="1"/>
  <c r="I495" i="2"/>
  <c r="R492" i="2"/>
  <c r="T492" i="2" s="1"/>
  <c r="P492" i="2"/>
  <c r="L494" i="2"/>
  <c r="M494" i="2" s="1"/>
  <c r="O494" i="2"/>
  <c r="S494" i="2" s="1"/>
  <c r="R493" i="2"/>
  <c r="T493" i="2" s="1"/>
  <c r="P493" i="2"/>
  <c r="F496" i="2"/>
  <c r="G496" i="2" s="1"/>
  <c r="D497" i="2"/>
  <c r="E497" i="2" s="1"/>
  <c r="C498" i="2"/>
  <c r="F497" i="2"/>
  <c r="H496" i="2" l="1"/>
  <c r="J496" i="2" s="1"/>
  <c r="K496" i="2" s="1"/>
  <c r="I496" i="2"/>
  <c r="G497" i="2"/>
  <c r="L495" i="2"/>
  <c r="M495" i="2" s="1"/>
  <c r="O495" i="2"/>
  <c r="S495" i="2" s="1"/>
  <c r="C499" i="2"/>
  <c r="D498" i="2"/>
  <c r="E498" i="2" s="1"/>
  <c r="N494" i="2"/>
  <c r="F498" i="2" l="1"/>
  <c r="G498" i="2" s="1"/>
  <c r="L496" i="2"/>
  <c r="M496" i="2" s="1"/>
  <c r="R494" i="2"/>
  <c r="T494" i="2" s="1"/>
  <c r="P494" i="2"/>
  <c r="C500" i="2"/>
  <c r="D499" i="2"/>
  <c r="E499" i="2" s="1"/>
  <c r="N495" i="2"/>
  <c r="H497" i="2"/>
  <c r="J497" i="2" s="1"/>
  <c r="K497" i="2" s="1"/>
  <c r="I497" i="2"/>
  <c r="H498" i="2" l="1"/>
  <c r="J498" i="2" s="1"/>
  <c r="K498" i="2" s="1"/>
  <c r="I498" i="2"/>
  <c r="R495" i="2"/>
  <c r="T495" i="2" s="1"/>
  <c r="P495" i="2"/>
  <c r="F499" i="2"/>
  <c r="N496" i="2"/>
  <c r="L497" i="2"/>
  <c r="M497" i="2" s="1"/>
  <c r="G499" i="2"/>
  <c r="D500" i="2"/>
  <c r="E500" i="2" s="1"/>
  <c r="C501" i="2"/>
  <c r="O496" i="2"/>
  <c r="S496" i="2" s="1"/>
  <c r="C502" i="2" l="1"/>
  <c r="D501" i="2"/>
  <c r="E501" i="2" s="1"/>
  <c r="R496" i="2"/>
  <c r="T496" i="2" s="1"/>
  <c r="P496" i="2"/>
  <c r="F500" i="2"/>
  <c r="G500" i="2" s="1"/>
  <c r="H499" i="2"/>
  <c r="J499" i="2" s="1"/>
  <c r="K499" i="2" s="1"/>
  <c r="I499" i="2"/>
  <c r="L498" i="2"/>
  <c r="M498" i="2" s="1"/>
  <c r="O498" i="2" s="1"/>
  <c r="S498" i="2" s="1"/>
  <c r="N498" i="2"/>
  <c r="N497" i="2"/>
  <c r="O497" i="2"/>
  <c r="S497" i="2" s="1"/>
  <c r="H500" i="2" l="1"/>
  <c r="J500" i="2" s="1"/>
  <c r="K500" i="2" s="1"/>
  <c r="I500" i="2"/>
  <c r="R498" i="2"/>
  <c r="T498" i="2" s="1"/>
  <c r="P498" i="2"/>
  <c r="R497" i="2"/>
  <c r="T497" i="2" s="1"/>
  <c r="P497" i="2"/>
  <c r="F501" i="2"/>
  <c r="O499" i="2"/>
  <c r="S499" i="2" s="1"/>
  <c r="L499" i="2"/>
  <c r="M499" i="2" s="1"/>
  <c r="G501" i="2"/>
  <c r="C503" i="2"/>
  <c r="D502" i="2"/>
  <c r="E502" i="2" s="1"/>
  <c r="F502" i="2" l="1"/>
  <c r="G502" i="2"/>
  <c r="H501" i="2"/>
  <c r="J501" i="2" s="1"/>
  <c r="K501" i="2" s="1"/>
  <c r="I501" i="2"/>
  <c r="N499" i="2"/>
  <c r="L500" i="2"/>
  <c r="M500" i="2" s="1"/>
  <c r="D503" i="2"/>
  <c r="E503" i="2" s="1"/>
  <c r="C504" i="2"/>
  <c r="F503" i="2" l="1"/>
  <c r="G503" i="2" s="1"/>
  <c r="N500" i="2"/>
  <c r="R499" i="2"/>
  <c r="T499" i="2" s="1"/>
  <c r="P499" i="2"/>
  <c r="L501" i="2"/>
  <c r="M501" i="2" s="1"/>
  <c r="N501" i="2" s="1"/>
  <c r="O501" i="2"/>
  <c r="S501" i="2" s="1"/>
  <c r="H502" i="2"/>
  <c r="I502" i="2" s="1"/>
  <c r="J502" i="2"/>
  <c r="K502" i="2" s="1"/>
  <c r="C505" i="2"/>
  <c r="D504" i="2"/>
  <c r="E504" i="2" s="1"/>
  <c r="O500" i="2"/>
  <c r="S500" i="2" s="1"/>
  <c r="R501" i="2" l="1"/>
  <c r="T501" i="2" s="1"/>
  <c r="P501" i="2"/>
  <c r="H503" i="2"/>
  <c r="I503" i="2" s="1"/>
  <c r="J503" i="2"/>
  <c r="K503" i="2" s="1"/>
  <c r="L502" i="2"/>
  <c r="M502" i="2" s="1"/>
  <c r="C506" i="2"/>
  <c r="D505" i="2"/>
  <c r="E505" i="2" s="1"/>
  <c r="F504" i="2"/>
  <c r="G504" i="2" s="1"/>
  <c r="R500" i="2"/>
  <c r="T500" i="2" s="1"/>
  <c r="P500" i="2"/>
  <c r="H504" i="2" l="1"/>
  <c r="I504" i="2" s="1"/>
  <c r="J504" i="2"/>
  <c r="K504" i="2" s="1"/>
  <c r="F505" i="2"/>
  <c r="G505" i="2" s="1"/>
  <c r="D506" i="2"/>
  <c r="E506" i="2" s="1"/>
  <c r="C507" i="2"/>
  <c r="O502" i="2"/>
  <c r="S502" i="2" s="1"/>
  <c r="N502" i="2"/>
  <c r="L503" i="2"/>
  <c r="M503" i="2" s="1"/>
  <c r="N503" i="2" s="1"/>
  <c r="R503" i="2" l="1"/>
  <c r="T503" i="2" s="1"/>
  <c r="P503" i="2"/>
  <c r="H505" i="2"/>
  <c r="I505" i="2" s="1"/>
  <c r="J505" i="2"/>
  <c r="K505" i="2" s="1"/>
  <c r="O503" i="2"/>
  <c r="S503" i="2" s="1"/>
  <c r="D507" i="2"/>
  <c r="E507" i="2" s="1"/>
  <c r="C508" i="2"/>
  <c r="R502" i="2"/>
  <c r="T502" i="2" s="1"/>
  <c r="P502" i="2"/>
  <c r="F506" i="2"/>
  <c r="G506" i="2" s="1"/>
  <c r="L504" i="2"/>
  <c r="M504" i="2" s="1"/>
  <c r="O504" i="2"/>
  <c r="S504" i="2" s="1"/>
  <c r="N504" i="2"/>
  <c r="H506" i="2" l="1"/>
  <c r="I506" i="2" s="1"/>
  <c r="J506" i="2"/>
  <c r="K506" i="2" s="1"/>
  <c r="C509" i="2"/>
  <c r="D508" i="2"/>
  <c r="E508" i="2" s="1"/>
  <c r="R504" i="2"/>
  <c r="T504" i="2" s="1"/>
  <c r="P504" i="2"/>
  <c r="F507" i="2"/>
  <c r="G507" i="2" s="1"/>
  <c r="L505" i="2"/>
  <c r="M505" i="2" s="1"/>
  <c r="N505" i="2" s="1"/>
  <c r="R505" i="2" l="1"/>
  <c r="T505" i="2" s="1"/>
  <c r="P505" i="2"/>
  <c r="H507" i="2"/>
  <c r="I507" i="2" s="1"/>
  <c r="J507" i="2"/>
  <c r="K507" i="2" s="1"/>
  <c r="C510" i="2"/>
  <c r="D509" i="2"/>
  <c r="E509" i="2" s="1"/>
  <c r="O505" i="2"/>
  <c r="S505" i="2" s="1"/>
  <c r="F508" i="2"/>
  <c r="G508" i="2" s="1"/>
  <c r="L506" i="2"/>
  <c r="M506" i="2" s="1"/>
  <c r="O506" i="2" s="1"/>
  <c r="S506" i="2" s="1"/>
  <c r="N506" i="2"/>
  <c r="H508" i="2" l="1"/>
  <c r="I508" i="2" s="1"/>
  <c r="J508" i="2"/>
  <c r="K508" i="2" s="1"/>
  <c r="R506" i="2"/>
  <c r="T506" i="2" s="1"/>
  <c r="P506" i="2"/>
  <c r="F509" i="2"/>
  <c r="G509" i="2" s="1"/>
  <c r="C511" i="2"/>
  <c r="D510" i="2"/>
  <c r="E510" i="2" s="1"/>
  <c r="L507" i="2"/>
  <c r="M507" i="2" s="1"/>
  <c r="O507" i="2" s="1"/>
  <c r="S507" i="2" s="1"/>
  <c r="H509" i="2" l="1"/>
  <c r="I509" i="2" s="1"/>
  <c r="J509" i="2"/>
  <c r="K509" i="2" s="1"/>
  <c r="N507" i="2"/>
  <c r="F510" i="2"/>
  <c r="D511" i="2"/>
  <c r="E511" i="2" s="1"/>
  <c r="C512" i="2"/>
  <c r="F511" i="2"/>
  <c r="G510" i="2"/>
  <c r="L508" i="2"/>
  <c r="M508" i="2" s="1"/>
  <c r="D512" i="2" l="1"/>
  <c r="E512" i="2" s="1"/>
  <c r="F512" i="2"/>
  <c r="C513" i="2"/>
  <c r="O508" i="2"/>
  <c r="S508" i="2" s="1"/>
  <c r="N508" i="2"/>
  <c r="H510" i="2"/>
  <c r="I510" i="2" s="1"/>
  <c r="J510" i="2"/>
  <c r="K510" i="2" s="1"/>
  <c r="G511" i="2"/>
  <c r="R507" i="2"/>
  <c r="T507" i="2" s="1"/>
  <c r="P507" i="2"/>
  <c r="L509" i="2"/>
  <c r="M509" i="2" s="1"/>
  <c r="O509" i="2" s="1"/>
  <c r="S509" i="2" s="1"/>
  <c r="N509" i="2" l="1"/>
  <c r="L510" i="2"/>
  <c r="M510" i="2" s="1"/>
  <c r="C514" i="2"/>
  <c r="D513" i="2"/>
  <c r="E513" i="2" s="1"/>
  <c r="H511" i="2"/>
  <c r="I511" i="2" s="1"/>
  <c r="J511" i="2"/>
  <c r="K511" i="2" s="1"/>
  <c r="R508" i="2"/>
  <c r="T508" i="2" s="1"/>
  <c r="P508" i="2"/>
  <c r="G512" i="2"/>
  <c r="H512" i="2" l="1"/>
  <c r="I512" i="2" s="1"/>
  <c r="J512" i="2"/>
  <c r="K512" i="2" s="1"/>
  <c r="N511" i="2"/>
  <c r="L511" i="2"/>
  <c r="M511" i="2" s="1"/>
  <c r="D514" i="2"/>
  <c r="E514" i="2" s="1"/>
  <c r="F514" i="2"/>
  <c r="C515" i="2"/>
  <c r="F513" i="2"/>
  <c r="G513" i="2" s="1"/>
  <c r="N510" i="2"/>
  <c r="O510" i="2"/>
  <c r="S510" i="2" s="1"/>
  <c r="R509" i="2"/>
  <c r="T509" i="2" s="1"/>
  <c r="P509" i="2"/>
  <c r="H513" i="2" l="1"/>
  <c r="I513" i="2" s="1"/>
  <c r="J513" i="2"/>
  <c r="K513" i="2" s="1"/>
  <c r="R510" i="2"/>
  <c r="T510" i="2" s="1"/>
  <c r="P510" i="2"/>
  <c r="D515" i="2"/>
  <c r="E515" i="2" s="1"/>
  <c r="C516" i="2"/>
  <c r="F515" i="2"/>
  <c r="R511" i="2"/>
  <c r="T511" i="2" s="1"/>
  <c r="P511" i="2"/>
  <c r="G514" i="2"/>
  <c r="O511" i="2"/>
  <c r="S511" i="2" s="1"/>
  <c r="L512" i="2"/>
  <c r="M512" i="2" s="1"/>
  <c r="N512" i="2" l="1"/>
  <c r="D516" i="2"/>
  <c r="E516" i="2" s="1"/>
  <c r="F516" i="2"/>
  <c r="C517" i="2"/>
  <c r="O512" i="2"/>
  <c r="S512" i="2" s="1"/>
  <c r="H514" i="2"/>
  <c r="I514" i="2" s="1"/>
  <c r="J514" i="2"/>
  <c r="K514" i="2" s="1"/>
  <c r="G515" i="2"/>
  <c r="L513" i="2"/>
  <c r="M513" i="2" s="1"/>
  <c r="N513" i="2" s="1"/>
  <c r="R513" i="2" l="1"/>
  <c r="T513" i="2" s="1"/>
  <c r="P513" i="2"/>
  <c r="O513" i="2"/>
  <c r="S513" i="2" s="1"/>
  <c r="D517" i="2"/>
  <c r="E517" i="2" s="1"/>
  <c r="C518" i="2"/>
  <c r="L514" i="2"/>
  <c r="M514" i="2" s="1"/>
  <c r="H515" i="2"/>
  <c r="I515" i="2" s="1"/>
  <c r="J515" i="2"/>
  <c r="K515" i="2" s="1"/>
  <c r="G516" i="2"/>
  <c r="R512" i="2"/>
  <c r="T512" i="2" s="1"/>
  <c r="P512" i="2"/>
  <c r="H516" i="2" l="1"/>
  <c r="I516" i="2" s="1"/>
  <c r="J516" i="2"/>
  <c r="K516" i="2" s="1"/>
  <c r="O514" i="2"/>
  <c r="S514" i="2" s="1"/>
  <c r="C519" i="2"/>
  <c r="D518" i="2"/>
  <c r="E518" i="2" s="1"/>
  <c r="F518" i="2"/>
  <c r="L515" i="2"/>
  <c r="M515" i="2" s="1"/>
  <c r="N514" i="2"/>
  <c r="F517" i="2"/>
  <c r="G517" i="2" s="1"/>
  <c r="H517" i="2" l="1"/>
  <c r="I517" i="2" s="1"/>
  <c r="J517" i="2"/>
  <c r="K517" i="2" s="1"/>
  <c r="N515" i="2"/>
  <c r="O515" i="2"/>
  <c r="S515" i="2" s="1"/>
  <c r="D519" i="2"/>
  <c r="E519" i="2" s="1"/>
  <c r="C520" i="2"/>
  <c r="R514" i="2"/>
  <c r="T514" i="2" s="1"/>
  <c r="P514" i="2"/>
  <c r="G518" i="2"/>
  <c r="N516" i="2"/>
  <c r="L516" i="2"/>
  <c r="M516" i="2" s="1"/>
  <c r="O516" i="2" s="1"/>
  <c r="S516" i="2" s="1"/>
  <c r="R516" i="2" l="1"/>
  <c r="T516" i="2" s="1"/>
  <c r="P516" i="2"/>
  <c r="H518" i="2"/>
  <c r="I518" i="2" s="1"/>
  <c r="J518" i="2"/>
  <c r="K518" i="2" s="1"/>
  <c r="D520" i="2"/>
  <c r="E520" i="2" s="1"/>
  <c r="F520" i="2"/>
  <c r="C521" i="2"/>
  <c r="R515" i="2"/>
  <c r="T515" i="2" s="1"/>
  <c r="P515" i="2"/>
  <c r="F519" i="2"/>
  <c r="G519" i="2" s="1"/>
  <c r="L517" i="2"/>
  <c r="M517" i="2" s="1"/>
  <c r="O517" i="2" s="1"/>
  <c r="S517" i="2" s="1"/>
  <c r="H519" i="2" l="1"/>
  <c r="I519" i="2" s="1"/>
  <c r="J519" i="2"/>
  <c r="K519" i="2" s="1"/>
  <c r="N517" i="2"/>
  <c r="C522" i="2"/>
  <c r="D521" i="2"/>
  <c r="E521" i="2" s="1"/>
  <c r="F521" i="2"/>
  <c r="L518" i="2"/>
  <c r="M518" i="2" s="1"/>
  <c r="O518" i="2"/>
  <c r="S518" i="2" s="1"/>
  <c r="G520" i="2"/>
  <c r="H520" i="2" l="1"/>
  <c r="I520" i="2" s="1"/>
  <c r="J520" i="2"/>
  <c r="K520" i="2" s="1"/>
  <c r="C523" i="2"/>
  <c r="D522" i="2"/>
  <c r="E522" i="2" s="1"/>
  <c r="N518" i="2"/>
  <c r="G521" i="2"/>
  <c r="R517" i="2"/>
  <c r="T517" i="2" s="1"/>
  <c r="P517" i="2"/>
  <c r="L519" i="2"/>
  <c r="M519" i="2" s="1"/>
  <c r="N519" i="2"/>
  <c r="O519" i="2"/>
  <c r="S519" i="2" s="1"/>
  <c r="C524" i="2" l="1"/>
  <c r="D523" i="2"/>
  <c r="E523" i="2" s="1"/>
  <c r="F522" i="2"/>
  <c r="G522" i="2" s="1"/>
  <c r="R519" i="2"/>
  <c r="T519" i="2" s="1"/>
  <c r="P519" i="2"/>
  <c r="H521" i="2"/>
  <c r="I521" i="2" s="1"/>
  <c r="J521" i="2"/>
  <c r="K521" i="2" s="1"/>
  <c r="R518" i="2"/>
  <c r="T518" i="2" s="1"/>
  <c r="P518" i="2"/>
  <c r="L520" i="2"/>
  <c r="M520" i="2" s="1"/>
  <c r="N520" i="2"/>
  <c r="H522" i="2" l="1"/>
  <c r="I522" i="2" s="1"/>
  <c r="J522" i="2"/>
  <c r="K522" i="2" s="1"/>
  <c r="O520" i="2"/>
  <c r="S520" i="2" s="1"/>
  <c r="L521" i="2"/>
  <c r="M521" i="2" s="1"/>
  <c r="F523" i="2"/>
  <c r="G523" i="2" s="1"/>
  <c r="R520" i="2"/>
  <c r="T520" i="2" s="1"/>
  <c r="P520" i="2"/>
  <c r="D524" i="2"/>
  <c r="E524" i="2" s="1"/>
  <c r="C525" i="2"/>
  <c r="H523" i="2" l="1"/>
  <c r="I523" i="2" s="1"/>
  <c r="J523" i="2"/>
  <c r="K523" i="2" s="1"/>
  <c r="C526" i="2"/>
  <c r="D525" i="2"/>
  <c r="E525" i="2" s="1"/>
  <c r="N521" i="2"/>
  <c r="O521" i="2"/>
  <c r="S521" i="2" s="1"/>
  <c r="F524" i="2"/>
  <c r="G524" i="2" s="1"/>
  <c r="L522" i="2"/>
  <c r="M522" i="2" s="1"/>
  <c r="H524" i="2" l="1"/>
  <c r="I524" i="2" s="1"/>
  <c r="J524" i="2"/>
  <c r="K524" i="2" s="1"/>
  <c r="N522" i="2"/>
  <c r="R521" i="2"/>
  <c r="T521" i="2" s="1"/>
  <c r="P521" i="2"/>
  <c r="F525" i="2"/>
  <c r="G525" i="2" s="1"/>
  <c r="O522" i="2"/>
  <c r="S522" i="2" s="1"/>
  <c r="D526" i="2"/>
  <c r="E526" i="2" s="1"/>
  <c r="C527" i="2"/>
  <c r="L523" i="2"/>
  <c r="M523" i="2" s="1"/>
  <c r="H525" i="2" l="1"/>
  <c r="I525" i="2" s="1"/>
  <c r="J525" i="2"/>
  <c r="K525" i="2" s="1"/>
  <c r="N523" i="2"/>
  <c r="C528" i="2"/>
  <c r="D527" i="2"/>
  <c r="E527" i="2" s="1"/>
  <c r="F527" i="2"/>
  <c r="F526" i="2"/>
  <c r="G526" i="2" s="1"/>
  <c r="R522" i="2"/>
  <c r="T522" i="2" s="1"/>
  <c r="P522" i="2"/>
  <c r="O523" i="2"/>
  <c r="S523" i="2" s="1"/>
  <c r="L524" i="2"/>
  <c r="M524" i="2" s="1"/>
  <c r="N524" i="2"/>
  <c r="H526" i="2" l="1"/>
  <c r="I526" i="2" s="1"/>
  <c r="J526" i="2"/>
  <c r="K526" i="2" s="1"/>
  <c r="O524" i="2"/>
  <c r="S524" i="2" s="1"/>
  <c r="R523" i="2"/>
  <c r="T523" i="2" s="1"/>
  <c r="P523" i="2"/>
  <c r="R524" i="2"/>
  <c r="T524" i="2" s="1"/>
  <c r="P524" i="2"/>
  <c r="G527" i="2"/>
  <c r="D528" i="2"/>
  <c r="E528" i="2" s="1"/>
  <c r="F528" i="2"/>
  <c r="C529" i="2"/>
  <c r="L525" i="2"/>
  <c r="M525" i="2" s="1"/>
  <c r="O525" i="2" l="1"/>
  <c r="S525" i="2" s="1"/>
  <c r="N525" i="2"/>
  <c r="C530" i="2"/>
  <c r="D529" i="2"/>
  <c r="E529" i="2" s="1"/>
  <c r="G528" i="2"/>
  <c r="H527" i="2"/>
  <c r="I527" i="2" s="1"/>
  <c r="J527" i="2"/>
  <c r="K527" i="2" s="1"/>
  <c r="L526" i="2"/>
  <c r="M526" i="2" s="1"/>
  <c r="N526" i="2" l="1"/>
  <c r="O526" i="2"/>
  <c r="S526" i="2" s="1"/>
  <c r="F529" i="2"/>
  <c r="G529" i="2" s="1"/>
  <c r="C531" i="2"/>
  <c r="D530" i="2"/>
  <c r="E530" i="2" s="1"/>
  <c r="R525" i="2"/>
  <c r="T525" i="2" s="1"/>
  <c r="P525" i="2"/>
  <c r="L527" i="2"/>
  <c r="M527" i="2" s="1"/>
  <c r="O527" i="2" s="1"/>
  <c r="S527" i="2" s="1"/>
  <c r="N527" i="2"/>
  <c r="H528" i="2"/>
  <c r="I528" i="2" s="1"/>
  <c r="J528" i="2"/>
  <c r="K528" i="2" s="1"/>
  <c r="H529" i="2" l="1"/>
  <c r="I529" i="2" s="1"/>
  <c r="J529" i="2"/>
  <c r="K529" i="2" s="1"/>
  <c r="R527" i="2"/>
  <c r="T527" i="2" s="1"/>
  <c r="P527" i="2"/>
  <c r="L528" i="2"/>
  <c r="M528" i="2" s="1"/>
  <c r="O528" i="2"/>
  <c r="S528" i="2" s="1"/>
  <c r="N528" i="2"/>
  <c r="F530" i="2"/>
  <c r="G530" i="2" s="1"/>
  <c r="D531" i="2"/>
  <c r="E531" i="2" s="1"/>
  <c r="C532" i="2"/>
  <c r="F531" i="2"/>
  <c r="R526" i="2"/>
  <c r="T526" i="2" s="1"/>
  <c r="P526" i="2"/>
  <c r="H530" i="2" l="1"/>
  <c r="I530" i="2" s="1"/>
  <c r="J530" i="2"/>
  <c r="K530" i="2" s="1"/>
  <c r="G531" i="2"/>
  <c r="D532" i="2"/>
  <c r="E532" i="2" s="1"/>
  <c r="C533" i="2"/>
  <c r="R528" i="2"/>
  <c r="T528" i="2" s="1"/>
  <c r="P528" i="2"/>
  <c r="L529" i="2"/>
  <c r="M529" i="2" s="1"/>
  <c r="H531" i="2" l="1"/>
  <c r="I531" i="2" s="1"/>
  <c r="J531" i="2"/>
  <c r="K531" i="2" s="1"/>
  <c r="N529" i="2"/>
  <c r="O529" i="2"/>
  <c r="S529" i="2" s="1"/>
  <c r="C534" i="2"/>
  <c r="D533" i="2"/>
  <c r="E533" i="2" s="1"/>
  <c r="F532" i="2"/>
  <c r="G532" i="2" s="1"/>
  <c r="L530" i="2"/>
  <c r="M530" i="2" s="1"/>
  <c r="H532" i="2" l="1"/>
  <c r="I532" i="2" s="1"/>
  <c r="J532" i="2"/>
  <c r="K532" i="2" s="1"/>
  <c r="N530" i="2"/>
  <c r="O530" i="2"/>
  <c r="S530" i="2" s="1"/>
  <c r="D534" i="2"/>
  <c r="E534" i="2" s="1"/>
  <c r="C535" i="2"/>
  <c r="F533" i="2"/>
  <c r="G533" i="2" s="1"/>
  <c r="R529" i="2"/>
  <c r="T529" i="2" s="1"/>
  <c r="P529" i="2"/>
  <c r="L531" i="2"/>
  <c r="M531" i="2" s="1"/>
  <c r="H533" i="2" l="1"/>
  <c r="I533" i="2" s="1"/>
  <c r="J533" i="2"/>
  <c r="K533" i="2" s="1"/>
  <c r="O531" i="2"/>
  <c r="S531" i="2" s="1"/>
  <c r="N531" i="2"/>
  <c r="F534" i="2"/>
  <c r="G534" i="2" s="1"/>
  <c r="R530" i="2"/>
  <c r="T530" i="2" s="1"/>
  <c r="P530" i="2"/>
  <c r="D535" i="2"/>
  <c r="E535" i="2" s="1"/>
  <c r="C536" i="2"/>
  <c r="L532" i="2"/>
  <c r="M532" i="2" s="1"/>
  <c r="N532" i="2"/>
  <c r="O532" i="2"/>
  <c r="S532" i="2" s="1"/>
  <c r="H534" i="2" l="1"/>
  <c r="I534" i="2" s="1"/>
  <c r="J534" i="2"/>
  <c r="K534" i="2" s="1"/>
  <c r="R532" i="2"/>
  <c r="T532" i="2" s="1"/>
  <c r="P532" i="2"/>
  <c r="C537" i="2"/>
  <c r="D536" i="2"/>
  <c r="E536" i="2" s="1"/>
  <c r="R531" i="2"/>
  <c r="T531" i="2" s="1"/>
  <c r="P531" i="2"/>
  <c r="F535" i="2"/>
  <c r="G535" i="2" s="1"/>
  <c r="L533" i="2"/>
  <c r="M533" i="2" s="1"/>
  <c r="H535" i="2" l="1"/>
  <c r="I535" i="2" s="1"/>
  <c r="J535" i="2"/>
  <c r="K535" i="2" s="1"/>
  <c r="F536" i="2"/>
  <c r="N533" i="2"/>
  <c r="G536" i="2"/>
  <c r="D537" i="2"/>
  <c r="E537" i="2" s="1"/>
  <c r="C538" i="2"/>
  <c r="O533" i="2"/>
  <c r="S533" i="2" s="1"/>
  <c r="L534" i="2"/>
  <c r="M534" i="2" s="1"/>
  <c r="O534" i="2" l="1"/>
  <c r="S534" i="2" s="1"/>
  <c r="N534" i="2"/>
  <c r="C539" i="2"/>
  <c r="D538" i="2"/>
  <c r="E538" i="2" s="1"/>
  <c r="F537" i="2"/>
  <c r="R533" i="2"/>
  <c r="T533" i="2" s="1"/>
  <c r="P533" i="2"/>
  <c r="G537" i="2"/>
  <c r="H536" i="2"/>
  <c r="I536" i="2" s="1"/>
  <c r="J536" i="2"/>
  <c r="K536" i="2" s="1"/>
  <c r="L535" i="2"/>
  <c r="M535" i="2" s="1"/>
  <c r="N535" i="2" l="1"/>
  <c r="O535" i="2"/>
  <c r="S535" i="2" s="1"/>
  <c r="H537" i="2"/>
  <c r="I537" i="2" s="1"/>
  <c r="J537" i="2"/>
  <c r="K537" i="2" s="1"/>
  <c r="F538" i="2"/>
  <c r="L536" i="2"/>
  <c r="M536" i="2" s="1"/>
  <c r="G538" i="2"/>
  <c r="C540" i="2"/>
  <c r="D539" i="2"/>
  <c r="E539" i="2" s="1"/>
  <c r="R534" i="2"/>
  <c r="T534" i="2" s="1"/>
  <c r="P534" i="2"/>
  <c r="D540" i="2" l="1"/>
  <c r="E540" i="2" s="1"/>
  <c r="C541" i="2"/>
  <c r="H538" i="2"/>
  <c r="I538" i="2" s="1"/>
  <c r="J538" i="2"/>
  <c r="K538" i="2" s="1"/>
  <c r="F539" i="2"/>
  <c r="G539" i="2" s="1"/>
  <c r="O536" i="2"/>
  <c r="S536" i="2" s="1"/>
  <c r="N536" i="2"/>
  <c r="L537" i="2"/>
  <c r="M537" i="2" s="1"/>
  <c r="O537" i="2" s="1"/>
  <c r="S537" i="2" s="1"/>
  <c r="N537" i="2"/>
  <c r="R535" i="2"/>
  <c r="T535" i="2" s="1"/>
  <c r="P535" i="2"/>
  <c r="H539" i="2" l="1"/>
  <c r="I539" i="2" s="1"/>
  <c r="J539" i="2"/>
  <c r="K539" i="2" s="1"/>
  <c r="R537" i="2"/>
  <c r="T537" i="2" s="1"/>
  <c r="P537" i="2"/>
  <c r="R536" i="2"/>
  <c r="T536" i="2" s="1"/>
  <c r="P536" i="2"/>
  <c r="L538" i="2"/>
  <c r="M538" i="2" s="1"/>
  <c r="N538" i="2" s="1"/>
  <c r="C542" i="2"/>
  <c r="D541" i="2"/>
  <c r="E541" i="2" s="1"/>
  <c r="F540" i="2"/>
  <c r="G540" i="2" s="1"/>
  <c r="H540" i="2" l="1"/>
  <c r="I540" i="2" s="1"/>
  <c r="J540" i="2"/>
  <c r="K540" i="2" s="1"/>
  <c r="R538" i="2"/>
  <c r="T538" i="2" s="1"/>
  <c r="P538" i="2"/>
  <c r="F541" i="2"/>
  <c r="O538" i="2"/>
  <c r="S538" i="2" s="1"/>
  <c r="G541" i="2"/>
  <c r="D542" i="2"/>
  <c r="E542" i="2" s="1"/>
  <c r="C543" i="2"/>
  <c r="F542" i="2"/>
  <c r="L539" i="2"/>
  <c r="M539" i="2" s="1"/>
  <c r="N539" i="2" l="1"/>
  <c r="G542" i="2"/>
  <c r="H541" i="2"/>
  <c r="I541" i="2" s="1"/>
  <c r="J541" i="2"/>
  <c r="K541" i="2" s="1"/>
  <c r="O539" i="2"/>
  <c r="S539" i="2" s="1"/>
  <c r="C544" i="2"/>
  <c r="D543" i="2"/>
  <c r="E543" i="2" s="1"/>
  <c r="L540" i="2"/>
  <c r="M540" i="2" s="1"/>
  <c r="H542" i="2" l="1"/>
  <c r="I542" i="2" s="1"/>
  <c r="J542" i="2"/>
  <c r="K542" i="2" s="1"/>
  <c r="N540" i="2"/>
  <c r="O540" i="2"/>
  <c r="S540" i="2" s="1"/>
  <c r="F543" i="2"/>
  <c r="G543" i="2" s="1"/>
  <c r="C545" i="2"/>
  <c r="D544" i="2"/>
  <c r="E544" i="2" s="1"/>
  <c r="L541" i="2"/>
  <c r="M541" i="2" s="1"/>
  <c r="N541" i="2" s="1"/>
  <c r="R539" i="2"/>
  <c r="T539" i="2" s="1"/>
  <c r="P539" i="2"/>
  <c r="R541" i="2" l="1"/>
  <c r="T541" i="2" s="1"/>
  <c r="P541" i="2"/>
  <c r="H543" i="2"/>
  <c r="I543" i="2" s="1"/>
  <c r="J543" i="2"/>
  <c r="K543" i="2" s="1"/>
  <c r="L542" i="2"/>
  <c r="M542" i="2" s="1"/>
  <c r="O542" i="2"/>
  <c r="S542" i="2" s="1"/>
  <c r="N542" i="2"/>
  <c r="O541" i="2"/>
  <c r="S541" i="2" s="1"/>
  <c r="D545" i="2"/>
  <c r="E545" i="2" s="1"/>
  <c r="C546" i="2"/>
  <c r="F544" i="2"/>
  <c r="G544" i="2" s="1"/>
  <c r="R540" i="2"/>
  <c r="T540" i="2" s="1"/>
  <c r="P540" i="2"/>
  <c r="H544" i="2" l="1"/>
  <c r="I544" i="2" s="1"/>
  <c r="J544" i="2"/>
  <c r="K544" i="2" s="1"/>
  <c r="F545" i="2"/>
  <c r="D546" i="2"/>
  <c r="E546" i="2" s="1"/>
  <c r="C547" i="2"/>
  <c r="F546" i="2"/>
  <c r="R542" i="2"/>
  <c r="T542" i="2" s="1"/>
  <c r="P542" i="2"/>
  <c r="L543" i="2"/>
  <c r="M543" i="2" s="1"/>
  <c r="G545" i="2"/>
  <c r="H545" i="2" l="1"/>
  <c r="I545" i="2" s="1"/>
  <c r="J545" i="2"/>
  <c r="K545" i="2" s="1"/>
  <c r="O543" i="2"/>
  <c r="S543" i="2" s="1"/>
  <c r="G546" i="2"/>
  <c r="N543" i="2"/>
  <c r="D547" i="2"/>
  <c r="E547" i="2" s="1"/>
  <c r="C548" i="2"/>
  <c r="L544" i="2"/>
  <c r="M544" i="2" s="1"/>
  <c r="O544" i="2" l="1"/>
  <c r="S544" i="2" s="1"/>
  <c r="N544" i="2"/>
  <c r="D548" i="2"/>
  <c r="E548" i="2" s="1"/>
  <c r="C549" i="2"/>
  <c r="F547" i="2"/>
  <c r="H546" i="2"/>
  <c r="I546" i="2" s="1"/>
  <c r="J546" i="2"/>
  <c r="K546" i="2" s="1"/>
  <c r="G547" i="2"/>
  <c r="R543" i="2"/>
  <c r="T543" i="2" s="1"/>
  <c r="P543" i="2"/>
  <c r="L545" i="2"/>
  <c r="M545" i="2" s="1"/>
  <c r="L546" i="2" l="1"/>
  <c r="M546" i="2" s="1"/>
  <c r="N545" i="2"/>
  <c r="C550" i="2"/>
  <c r="D549" i="2"/>
  <c r="E549" i="2" s="1"/>
  <c r="R544" i="2"/>
  <c r="T544" i="2" s="1"/>
  <c r="P544" i="2"/>
  <c r="O545" i="2"/>
  <c r="S545" i="2" s="1"/>
  <c r="H547" i="2"/>
  <c r="I547" i="2" s="1"/>
  <c r="J547" i="2"/>
  <c r="K547" i="2" s="1"/>
  <c r="F548" i="2"/>
  <c r="G548" i="2" s="1"/>
  <c r="H548" i="2" l="1"/>
  <c r="I548" i="2" s="1"/>
  <c r="J548" i="2"/>
  <c r="K548" i="2" s="1"/>
  <c r="L547" i="2"/>
  <c r="M547" i="2" s="1"/>
  <c r="F549" i="2"/>
  <c r="G549" i="2" s="1"/>
  <c r="D550" i="2"/>
  <c r="E550" i="2" s="1"/>
  <c r="C551" i="2"/>
  <c r="R545" i="2"/>
  <c r="T545" i="2" s="1"/>
  <c r="P545" i="2"/>
  <c r="N546" i="2"/>
  <c r="O546" i="2"/>
  <c r="S546" i="2" s="1"/>
  <c r="H549" i="2" l="1"/>
  <c r="I549" i="2" s="1"/>
  <c r="J549" i="2"/>
  <c r="K549" i="2" s="1"/>
  <c r="F550" i="2"/>
  <c r="G550" i="2" s="1"/>
  <c r="R546" i="2"/>
  <c r="T546" i="2" s="1"/>
  <c r="P546" i="2"/>
  <c r="C552" i="2"/>
  <c r="D551" i="2"/>
  <c r="E551" i="2" s="1"/>
  <c r="N547" i="2"/>
  <c r="O547" i="2"/>
  <c r="S547" i="2" s="1"/>
  <c r="L548" i="2"/>
  <c r="M548" i="2" s="1"/>
  <c r="O548" i="2"/>
  <c r="S548" i="2" s="1"/>
  <c r="H550" i="2" l="1"/>
  <c r="I550" i="2" s="1"/>
  <c r="J550" i="2"/>
  <c r="K550" i="2" s="1"/>
  <c r="N548" i="2"/>
  <c r="R547" i="2"/>
  <c r="T547" i="2" s="1"/>
  <c r="P547" i="2"/>
  <c r="F551" i="2"/>
  <c r="G551" i="2" s="1"/>
  <c r="C553" i="2"/>
  <c r="D552" i="2"/>
  <c r="E552" i="2" s="1"/>
  <c r="L549" i="2"/>
  <c r="M549" i="2" s="1"/>
  <c r="H551" i="2" l="1"/>
  <c r="I551" i="2" s="1"/>
  <c r="J551" i="2"/>
  <c r="K551" i="2" s="1"/>
  <c r="O549" i="2"/>
  <c r="S549" i="2" s="1"/>
  <c r="N549" i="2"/>
  <c r="F552" i="2"/>
  <c r="G552" i="2" s="1"/>
  <c r="D553" i="2"/>
  <c r="E553" i="2" s="1"/>
  <c r="F553" i="2"/>
  <c r="C554" i="2"/>
  <c r="R548" i="2"/>
  <c r="T548" i="2" s="1"/>
  <c r="P548" i="2"/>
  <c r="L550" i="2"/>
  <c r="M550" i="2" s="1"/>
  <c r="N550" i="2"/>
  <c r="O550" i="2"/>
  <c r="S550" i="2" s="1"/>
  <c r="H552" i="2" l="1"/>
  <c r="I552" i="2" s="1"/>
  <c r="J552" i="2"/>
  <c r="K552" i="2" s="1"/>
  <c r="R550" i="2"/>
  <c r="T550" i="2" s="1"/>
  <c r="P550" i="2"/>
  <c r="D554" i="2"/>
  <c r="E554" i="2" s="1"/>
  <c r="C555" i="2"/>
  <c r="G553" i="2"/>
  <c r="R549" i="2"/>
  <c r="T549" i="2" s="1"/>
  <c r="P549" i="2"/>
  <c r="O551" i="2"/>
  <c r="S551" i="2" s="1"/>
  <c r="L551" i="2"/>
  <c r="M551" i="2" s="1"/>
  <c r="N551" i="2"/>
  <c r="H553" i="2" l="1"/>
  <c r="I553" i="2" s="1"/>
  <c r="J553" i="2"/>
  <c r="K553" i="2" s="1"/>
  <c r="F554" i="2"/>
  <c r="C556" i="2"/>
  <c r="D555" i="2"/>
  <c r="E555" i="2" s="1"/>
  <c r="R551" i="2"/>
  <c r="T551" i="2" s="1"/>
  <c r="P551" i="2"/>
  <c r="G554" i="2"/>
  <c r="L552" i="2"/>
  <c r="M552" i="2" s="1"/>
  <c r="O552" i="2" l="1"/>
  <c r="S552" i="2" s="1"/>
  <c r="D556" i="2"/>
  <c r="E556" i="2" s="1"/>
  <c r="F556" i="2"/>
  <c r="C557" i="2"/>
  <c r="N552" i="2"/>
  <c r="H554" i="2"/>
  <c r="I554" i="2" s="1"/>
  <c r="J554" i="2"/>
  <c r="K554" i="2" s="1"/>
  <c r="F555" i="2"/>
  <c r="G555" i="2" s="1"/>
  <c r="L553" i="2"/>
  <c r="M553" i="2" s="1"/>
  <c r="H555" i="2" l="1"/>
  <c r="I555" i="2" s="1"/>
  <c r="J555" i="2"/>
  <c r="K555" i="2" s="1"/>
  <c r="L554" i="2"/>
  <c r="M554" i="2" s="1"/>
  <c r="N554" i="2" s="1"/>
  <c r="O554" i="2"/>
  <c r="S554" i="2" s="1"/>
  <c r="O553" i="2"/>
  <c r="S553" i="2" s="1"/>
  <c r="N553" i="2"/>
  <c r="R552" i="2"/>
  <c r="T552" i="2" s="1"/>
  <c r="P552" i="2"/>
  <c r="C558" i="2"/>
  <c r="D557" i="2"/>
  <c r="E557" i="2" s="1"/>
  <c r="G556" i="2"/>
  <c r="R554" i="2" l="1"/>
  <c r="T554" i="2" s="1"/>
  <c r="P554" i="2"/>
  <c r="H556" i="2"/>
  <c r="I556" i="2" s="1"/>
  <c r="J556" i="2"/>
  <c r="K556" i="2" s="1"/>
  <c r="F557" i="2"/>
  <c r="G557" i="2"/>
  <c r="C559" i="2"/>
  <c r="D558" i="2"/>
  <c r="E558" i="2" s="1"/>
  <c r="R553" i="2"/>
  <c r="T553" i="2" s="1"/>
  <c r="P553" i="2"/>
  <c r="L555" i="2"/>
  <c r="M555" i="2" s="1"/>
  <c r="F558" i="2" l="1"/>
  <c r="H557" i="2"/>
  <c r="I557" i="2" s="1"/>
  <c r="J557" i="2"/>
  <c r="K557" i="2" s="1"/>
  <c r="G558" i="2"/>
  <c r="C560" i="2"/>
  <c r="D559" i="2"/>
  <c r="E559" i="2" s="1"/>
  <c r="L556" i="2"/>
  <c r="M556" i="2" s="1"/>
  <c r="O556" i="2"/>
  <c r="S556" i="2" s="1"/>
  <c r="N555" i="2"/>
  <c r="O555" i="2"/>
  <c r="S555" i="2" s="1"/>
  <c r="R555" i="2" l="1"/>
  <c r="T555" i="2" s="1"/>
  <c r="P555" i="2"/>
  <c r="C561" i="2"/>
  <c r="D560" i="2"/>
  <c r="E560" i="2" s="1"/>
  <c r="L557" i="2"/>
  <c r="M557" i="2" s="1"/>
  <c r="N557" i="2"/>
  <c r="N556" i="2"/>
  <c r="F559" i="2"/>
  <c r="G559" i="2" s="1"/>
  <c r="H558" i="2"/>
  <c r="I558" i="2" s="1"/>
  <c r="J558" i="2"/>
  <c r="K558" i="2" s="1"/>
  <c r="H559" i="2" l="1"/>
  <c r="I559" i="2" s="1"/>
  <c r="J559" i="2"/>
  <c r="K559" i="2" s="1"/>
  <c r="R556" i="2"/>
  <c r="T556" i="2" s="1"/>
  <c r="P556" i="2"/>
  <c r="R557" i="2"/>
  <c r="T557" i="2" s="1"/>
  <c r="P557" i="2"/>
  <c r="C562" i="2"/>
  <c r="D561" i="2"/>
  <c r="E561" i="2" s="1"/>
  <c r="L558" i="2"/>
  <c r="M558" i="2" s="1"/>
  <c r="O557" i="2"/>
  <c r="S557" i="2" s="1"/>
  <c r="F560" i="2"/>
  <c r="G560" i="2" s="1"/>
  <c r="H560" i="2" l="1"/>
  <c r="I560" i="2" s="1"/>
  <c r="J560" i="2"/>
  <c r="K560" i="2" s="1"/>
  <c r="N558" i="2"/>
  <c r="O558" i="2"/>
  <c r="S558" i="2" s="1"/>
  <c r="F561" i="2"/>
  <c r="C563" i="2"/>
  <c r="D562" i="2"/>
  <c r="E562" i="2" s="1"/>
  <c r="G561" i="2"/>
  <c r="L559" i="2"/>
  <c r="M559" i="2" s="1"/>
  <c r="N559" i="2" l="1"/>
  <c r="O559" i="2"/>
  <c r="S559" i="2" s="1"/>
  <c r="H561" i="2"/>
  <c r="I561" i="2" s="1"/>
  <c r="J561" i="2"/>
  <c r="K561" i="2" s="1"/>
  <c r="F562" i="2"/>
  <c r="G562" i="2" s="1"/>
  <c r="C564" i="2"/>
  <c r="D563" i="2"/>
  <c r="E563" i="2" s="1"/>
  <c r="R558" i="2"/>
  <c r="T558" i="2" s="1"/>
  <c r="P558" i="2"/>
  <c r="L560" i="2"/>
  <c r="M560" i="2" s="1"/>
  <c r="O560" i="2" s="1"/>
  <c r="S560" i="2" s="1"/>
  <c r="N560" i="2"/>
  <c r="H562" i="2" l="1"/>
  <c r="I562" i="2" s="1"/>
  <c r="J562" i="2"/>
  <c r="K562" i="2" s="1"/>
  <c r="R560" i="2"/>
  <c r="T560" i="2" s="1"/>
  <c r="P560" i="2"/>
  <c r="F563" i="2"/>
  <c r="D564" i="2"/>
  <c r="E564" i="2" s="1"/>
  <c r="C565" i="2"/>
  <c r="G563" i="2"/>
  <c r="L561" i="2"/>
  <c r="M561" i="2" s="1"/>
  <c r="O561" i="2"/>
  <c r="S561" i="2" s="1"/>
  <c r="N561" i="2"/>
  <c r="R559" i="2"/>
  <c r="T559" i="2" s="1"/>
  <c r="P559" i="2"/>
  <c r="C566" i="2" l="1"/>
  <c r="D565" i="2"/>
  <c r="E565" i="2" s="1"/>
  <c r="F564" i="2"/>
  <c r="G564" i="2" s="1"/>
  <c r="R561" i="2"/>
  <c r="T561" i="2" s="1"/>
  <c r="P561" i="2"/>
  <c r="H563" i="2"/>
  <c r="I563" i="2" s="1"/>
  <c r="J563" i="2"/>
  <c r="K563" i="2" s="1"/>
  <c r="L562" i="2"/>
  <c r="M562" i="2" s="1"/>
  <c r="O562" i="2" s="1"/>
  <c r="S562" i="2" s="1"/>
  <c r="H564" i="2" l="1"/>
  <c r="I564" i="2" s="1"/>
  <c r="J564" i="2"/>
  <c r="K564" i="2" s="1"/>
  <c r="N562" i="2"/>
  <c r="L563" i="2"/>
  <c r="M563" i="2" s="1"/>
  <c r="F565" i="2"/>
  <c r="G565" i="2" s="1"/>
  <c r="D566" i="2"/>
  <c r="E566" i="2" s="1"/>
  <c r="C567" i="2"/>
  <c r="H565" i="2" l="1"/>
  <c r="I565" i="2" s="1"/>
  <c r="J565" i="2"/>
  <c r="K565" i="2" s="1"/>
  <c r="C568" i="2"/>
  <c r="D567" i="2"/>
  <c r="E567" i="2" s="1"/>
  <c r="F567" i="2"/>
  <c r="O563" i="2"/>
  <c r="S563" i="2" s="1"/>
  <c r="F566" i="2"/>
  <c r="G566" i="2" s="1"/>
  <c r="N563" i="2"/>
  <c r="R562" i="2"/>
  <c r="T562" i="2" s="1"/>
  <c r="P562" i="2"/>
  <c r="L564" i="2"/>
  <c r="M564" i="2" s="1"/>
  <c r="H566" i="2" l="1"/>
  <c r="I566" i="2" s="1"/>
  <c r="J566" i="2"/>
  <c r="K566" i="2" s="1"/>
  <c r="N564" i="2"/>
  <c r="O564" i="2"/>
  <c r="S564" i="2" s="1"/>
  <c r="R563" i="2"/>
  <c r="T563" i="2" s="1"/>
  <c r="P563" i="2"/>
  <c r="G567" i="2"/>
  <c r="C569" i="2"/>
  <c r="D568" i="2"/>
  <c r="E568" i="2" s="1"/>
  <c r="L565" i="2"/>
  <c r="M565" i="2" s="1"/>
  <c r="N565" i="2"/>
  <c r="O565" i="2"/>
  <c r="S565" i="2" s="1"/>
  <c r="F568" i="2" l="1"/>
  <c r="G568" i="2" s="1"/>
  <c r="R565" i="2"/>
  <c r="T565" i="2" s="1"/>
  <c r="P565" i="2"/>
  <c r="D569" i="2"/>
  <c r="E569" i="2" s="1"/>
  <c r="C570" i="2"/>
  <c r="H567" i="2"/>
  <c r="I567" i="2" s="1"/>
  <c r="J567" i="2"/>
  <c r="K567" i="2" s="1"/>
  <c r="R564" i="2"/>
  <c r="T564" i="2" s="1"/>
  <c r="P564" i="2"/>
  <c r="L566" i="2"/>
  <c r="M566" i="2" s="1"/>
  <c r="N566" i="2"/>
  <c r="O566" i="2"/>
  <c r="S566" i="2" s="1"/>
  <c r="H568" i="2" l="1"/>
  <c r="I568" i="2" s="1"/>
  <c r="J568" i="2"/>
  <c r="K568" i="2" s="1"/>
  <c r="R566" i="2"/>
  <c r="T566" i="2" s="1"/>
  <c r="P566" i="2"/>
  <c r="L567" i="2"/>
  <c r="M567" i="2" s="1"/>
  <c r="F569" i="2"/>
  <c r="G569" i="2" s="1"/>
  <c r="C571" i="2"/>
  <c r="D570" i="2"/>
  <c r="E570" i="2" s="1"/>
  <c r="H569" i="2" l="1"/>
  <c r="I569" i="2" s="1"/>
  <c r="J569" i="2"/>
  <c r="K569" i="2" s="1"/>
  <c r="C572" i="2"/>
  <c r="D571" i="2"/>
  <c r="E571" i="2" s="1"/>
  <c r="F570" i="2"/>
  <c r="G570" i="2" s="1"/>
  <c r="N567" i="2"/>
  <c r="O567" i="2"/>
  <c r="S567" i="2" s="1"/>
  <c r="L568" i="2"/>
  <c r="M568" i="2" s="1"/>
  <c r="H570" i="2" l="1"/>
  <c r="I570" i="2" s="1"/>
  <c r="J570" i="2"/>
  <c r="K570" i="2" s="1"/>
  <c r="C573" i="2"/>
  <c r="D572" i="2"/>
  <c r="E572" i="2" s="1"/>
  <c r="N568" i="2"/>
  <c r="O568" i="2"/>
  <c r="S568" i="2" s="1"/>
  <c r="R567" i="2"/>
  <c r="T567" i="2" s="1"/>
  <c r="P567" i="2"/>
  <c r="F571" i="2"/>
  <c r="G571" i="2" s="1"/>
  <c r="L569" i="2"/>
  <c r="M569" i="2" s="1"/>
  <c r="O569" i="2"/>
  <c r="S569" i="2" s="1"/>
  <c r="N569" i="2"/>
  <c r="H571" i="2" l="1"/>
  <c r="I571" i="2" s="1"/>
  <c r="J571" i="2"/>
  <c r="K571" i="2" s="1"/>
  <c r="R569" i="2"/>
  <c r="T569" i="2" s="1"/>
  <c r="P569" i="2"/>
  <c r="F572" i="2"/>
  <c r="G572" i="2" s="1"/>
  <c r="C574" i="2"/>
  <c r="D573" i="2"/>
  <c r="E573" i="2" s="1"/>
  <c r="R568" i="2"/>
  <c r="T568" i="2" s="1"/>
  <c r="P568" i="2"/>
  <c r="L570" i="2"/>
  <c r="M570" i="2" s="1"/>
  <c r="N570" i="2" s="1"/>
  <c r="R570" i="2" l="1"/>
  <c r="T570" i="2" s="1"/>
  <c r="P570" i="2"/>
  <c r="H572" i="2"/>
  <c r="I572" i="2" s="1"/>
  <c r="J572" i="2"/>
  <c r="K572" i="2" s="1"/>
  <c r="F573" i="2"/>
  <c r="D574" i="2"/>
  <c r="E574" i="2" s="1"/>
  <c r="F574" i="2"/>
  <c r="C575" i="2"/>
  <c r="O570" i="2"/>
  <c r="S570" i="2" s="1"/>
  <c r="G573" i="2"/>
  <c r="L571" i="2"/>
  <c r="M571" i="2" s="1"/>
  <c r="O571" i="2" l="1"/>
  <c r="S571" i="2" s="1"/>
  <c r="N571" i="2"/>
  <c r="D575" i="2"/>
  <c r="E575" i="2" s="1"/>
  <c r="C576" i="2"/>
  <c r="G574" i="2"/>
  <c r="H573" i="2"/>
  <c r="I573" i="2" s="1"/>
  <c r="J573" i="2"/>
  <c r="K573" i="2" s="1"/>
  <c r="L572" i="2"/>
  <c r="M572" i="2" s="1"/>
  <c r="N572" i="2" l="1"/>
  <c r="O572" i="2"/>
  <c r="S572" i="2" s="1"/>
  <c r="H574" i="2"/>
  <c r="I574" i="2" s="1"/>
  <c r="J574" i="2"/>
  <c r="K574" i="2" s="1"/>
  <c r="C577" i="2"/>
  <c r="D576" i="2"/>
  <c r="E576" i="2" s="1"/>
  <c r="F575" i="2"/>
  <c r="L573" i="2"/>
  <c r="M573" i="2" s="1"/>
  <c r="N573" i="2"/>
  <c r="O573" i="2"/>
  <c r="S573" i="2" s="1"/>
  <c r="G575" i="2"/>
  <c r="R571" i="2"/>
  <c r="T571" i="2" s="1"/>
  <c r="P571" i="2"/>
  <c r="R573" i="2" l="1"/>
  <c r="T573" i="2" s="1"/>
  <c r="P573" i="2"/>
  <c r="H575" i="2"/>
  <c r="I575" i="2" s="1"/>
  <c r="J575" i="2"/>
  <c r="K575" i="2" s="1"/>
  <c r="D577" i="2"/>
  <c r="E577" i="2" s="1"/>
  <c r="C578" i="2"/>
  <c r="F576" i="2"/>
  <c r="G576" i="2" s="1"/>
  <c r="L574" i="2"/>
  <c r="M574" i="2" s="1"/>
  <c r="O574" i="2"/>
  <c r="S574" i="2" s="1"/>
  <c r="R572" i="2"/>
  <c r="T572" i="2" s="1"/>
  <c r="P572" i="2"/>
  <c r="H576" i="2" l="1"/>
  <c r="I576" i="2" s="1"/>
  <c r="J576" i="2"/>
  <c r="K576" i="2" s="1"/>
  <c r="N574" i="2"/>
  <c r="F577" i="2"/>
  <c r="G577" i="2" s="1"/>
  <c r="C579" i="2"/>
  <c r="D578" i="2"/>
  <c r="E578" i="2" s="1"/>
  <c r="L575" i="2"/>
  <c r="M575" i="2" s="1"/>
  <c r="O575" i="2"/>
  <c r="S575" i="2" s="1"/>
  <c r="H577" i="2" l="1"/>
  <c r="I577" i="2" s="1"/>
  <c r="J577" i="2"/>
  <c r="K577" i="2" s="1"/>
  <c r="C580" i="2"/>
  <c r="D579" i="2"/>
  <c r="E579" i="2" s="1"/>
  <c r="F579" i="2"/>
  <c r="N575" i="2"/>
  <c r="F578" i="2"/>
  <c r="G578" i="2" s="1"/>
  <c r="R574" i="2"/>
  <c r="T574" i="2" s="1"/>
  <c r="P574" i="2"/>
  <c r="L576" i="2"/>
  <c r="M576" i="2" s="1"/>
  <c r="O576" i="2" s="1"/>
  <c r="S576" i="2" s="1"/>
  <c r="H578" i="2" l="1"/>
  <c r="I578" i="2" s="1"/>
  <c r="J578" i="2"/>
  <c r="K578" i="2" s="1"/>
  <c r="G579" i="2"/>
  <c r="N576" i="2"/>
  <c r="R575" i="2"/>
  <c r="T575" i="2" s="1"/>
  <c r="P575" i="2"/>
  <c r="C581" i="2"/>
  <c r="D580" i="2"/>
  <c r="E580" i="2" s="1"/>
  <c r="L577" i="2"/>
  <c r="M577" i="2" s="1"/>
  <c r="N577" i="2" l="1"/>
  <c r="F580" i="2"/>
  <c r="C582" i="2"/>
  <c r="D581" i="2"/>
  <c r="E581" i="2" s="1"/>
  <c r="G580" i="2"/>
  <c r="R576" i="2"/>
  <c r="T576" i="2" s="1"/>
  <c r="P576" i="2"/>
  <c r="O577" i="2"/>
  <c r="S577" i="2" s="1"/>
  <c r="H579" i="2"/>
  <c r="I579" i="2" s="1"/>
  <c r="J579" i="2"/>
  <c r="K579" i="2" s="1"/>
  <c r="L578" i="2"/>
  <c r="M578" i="2" s="1"/>
  <c r="L579" i="2" l="1"/>
  <c r="M579" i="2" s="1"/>
  <c r="O579" i="2"/>
  <c r="S579" i="2" s="1"/>
  <c r="N579" i="2"/>
  <c r="N578" i="2"/>
  <c r="O578" i="2"/>
  <c r="S578" i="2" s="1"/>
  <c r="H580" i="2"/>
  <c r="I580" i="2" s="1"/>
  <c r="J580" i="2"/>
  <c r="K580" i="2" s="1"/>
  <c r="D582" i="2"/>
  <c r="E582" i="2" s="1"/>
  <c r="C583" i="2"/>
  <c r="F581" i="2"/>
  <c r="G581" i="2" s="1"/>
  <c r="R577" i="2"/>
  <c r="T577" i="2" s="1"/>
  <c r="P577" i="2"/>
  <c r="H581" i="2" l="1"/>
  <c r="I581" i="2" s="1"/>
  <c r="J581" i="2"/>
  <c r="K581" i="2" s="1"/>
  <c r="L580" i="2"/>
  <c r="M580" i="2" s="1"/>
  <c r="N580" i="2" s="1"/>
  <c r="R578" i="2"/>
  <c r="T578" i="2" s="1"/>
  <c r="P578" i="2"/>
  <c r="D583" i="2"/>
  <c r="E583" i="2" s="1"/>
  <c r="C584" i="2"/>
  <c r="F582" i="2"/>
  <c r="G582" i="2" s="1"/>
  <c r="R579" i="2"/>
  <c r="T579" i="2" s="1"/>
  <c r="P579" i="2"/>
  <c r="H582" i="2" l="1"/>
  <c r="I582" i="2" s="1"/>
  <c r="J582" i="2"/>
  <c r="K582" i="2" s="1"/>
  <c r="R580" i="2"/>
  <c r="T580" i="2" s="1"/>
  <c r="P580" i="2"/>
  <c r="F583" i="2"/>
  <c r="D584" i="2"/>
  <c r="E584" i="2" s="1"/>
  <c r="C585" i="2"/>
  <c r="G583" i="2"/>
  <c r="O580" i="2"/>
  <c r="S580" i="2" s="1"/>
  <c r="O581" i="2"/>
  <c r="S581" i="2" s="1"/>
  <c r="L581" i="2"/>
  <c r="M581" i="2" s="1"/>
  <c r="N581" i="2"/>
  <c r="D585" i="2" l="1"/>
  <c r="E585" i="2" s="1"/>
  <c r="C586" i="2"/>
  <c r="R581" i="2"/>
  <c r="T581" i="2" s="1"/>
  <c r="P581" i="2"/>
  <c r="H583" i="2"/>
  <c r="I583" i="2" s="1"/>
  <c r="J583" i="2"/>
  <c r="K583" i="2" s="1"/>
  <c r="F584" i="2"/>
  <c r="G584" i="2" s="1"/>
  <c r="L582" i="2"/>
  <c r="M582" i="2" s="1"/>
  <c r="H584" i="2" l="1"/>
  <c r="I584" i="2" s="1"/>
  <c r="J584" i="2"/>
  <c r="K584" i="2" s="1"/>
  <c r="N582" i="2"/>
  <c r="L583" i="2"/>
  <c r="M583" i="2" s="1"/>
  <c r="O583" i="2"/>
  <c r="S583" i="2" s="1"/>
  <c r="C587" i="2"/>
  <c r="D586" i="2"/>
  <c r="E586" i="2" s="1"/>
  <c r="O582" i="2"/>
  <c r="S582" i="2" s="1"/>
  <c r="F585" i="2"/>
  <c r="G585" i="2" s="1"/>
  <c r="H585" i="2" l="1"/>
  <c r="I585" i="2" s="1"/>
  <c r="J585" i="2"/>
  <c r="K585" i="2" s="1"/>
  <c r="D587" i="2"/>
  <c r="E587" i="2" s="1"/>
  <c r="C588" i="2"/>
  <c r="F586" i="2"/>
  <c r="G586" i="2" s="1"/>
  <c r="N583" i="2"/>
  <c r="R582" i="2"/>
  <c r="T582" i="2" s="1"/>
  <c r="P582" i="2"/>
  <c r="L584" i="2"/>
  <c r="M584" i="2" s="1"/>
  <c r="H586" i="2" l="1"/>
  <c r="I586" i="2" s="1"/>
  <c r="J586" i="2"/>
  <c r="K586" i="2" s="1"/>
  <c r="O584" i="2"/>
  <c r="S584" i="2" s="1"/>
  <c r="R583" i="2"/>
  <c r="T583" i="2" s="1"/>
  <c r="P583" i="2"/>
  <c r="D588" i="2"/>
  <c r="E588" i="2" s="1"/>
  <c r="C589" i="2"/>
  <c r="F587" i="2"/>
  <c r="G587" i="2" s="1"/>
  <c r="N584" i="2"/>
  <c r="L585" i="2"/>
  <c r="M585" i="2" s="1"/>
  <c r="N585" i="2" s="1"/>
  <c r="R585" i="2" l="1"/>
  <c r="T585" i="2" s="1"/>
  <c r="P585" i="2"/>
  <c r="H587" i="2"/>
  <c r="I587" i="2" s="1"/>
  <c r="J587" i="2"/>
  <c r="K587" i="2" s="1"/>
  <c r="D589" i="2"/>
  <c r="E589" i="2" s="1"/>
  <c r="F589" i="2"/>
  <c r="C590" i="2"/>
  <c r="O585" i="2"/>
  <c r="S585" i="2" s="1"/>
  <c r="R584" i="2"/>
  <c r="T584" i="2" s="1"/>
  <c r="P584" i="2"/>
  <c r="F588" i="2"/>
  <c r="G588" i="2" s="1"/>
  <c r="L586" i="2"/>
  <c r="M586" i="2" s="1"/>
  <c r="H588" i="2" l="1"/>
  <c r="I588" i="2" s="1"/>
  <c r="J588" i="2"/>
  <c r="K588" i="2" s="1"/>
  <c r="N586" i="2"/>
  <c r="C591" i="2"/>
  <c r="D590" i="2"/>
  <c r="E590" i="2" s="1"/>
  <c r="O586" i="2"/>
  <c r="S586" i="2" s="1"/>
  <c r="G589" i="2"/>
  <c r="L587" i="2"/>
  <c r="M587" i="2" s="1"/>
  <c r="O587" i="2" l="1"/>
  <c r="S587" i="2" s="1"/>
  <c r="C592" i="2"/>
  <c r="D591" i="2"/>
  <c r="E591" i="2" s="1"/>
  <c r="N587" i="2"/>
  <c r="H589" i="2"/>
  <c r="I589" i="2" s="1"/>
  <c r="J589" i="2"/>
  <c r="K589" i="2" s="1"/>
  <c r="F590" i="2"/>
  <c r="G590" i="2" s="1"/>
  <c r="R586" i="2"/>
  <c r="T586" i="2" s="1"/>
  <c r="P586" i="2"/>
  <c r="L588" i="2"/>
  <c r="M588" i="2" s="1"/>
  <c r="H590" i="2" l="1"/>
  <c r="I590" i="2" s="1"/>
  <c r="J590" i="2"/>
  <c r="K590" i="2" s="1"/>
  <c r="L589" i="2"/>
  <c r="M589" i="2" s="1"/>
  <c r="R587" i="2"/>
  <c r="T587" i="2" s="1"/>
  <c r="P587" i="2"/>
  <c r="N588" i="2"/>
  <c r="O588" i="2"/>
  <c r="S588" i="2" s="1"/>
  <c r="F591" i="2"/>
  <c r="G591" i="2" s="1"/>
  <c r="C593" i="2"/>
  <c r="D592" i="2"/>
  <c r="E592" i="2" s="1"/>
  <c r="H591" i="2" l="1"/>
  <c r="I591" i="2" s="1"/>
  <c r="J591" i="2"/>
  <c r="K591" i="2" s="1"/>
  <c r="C594" i="2"/>
  <c r="D593" i="2"/>
  <c r="E593" i="2" s="1"/>
  <c r="F592" i="2"/>
  <c r="R588" i="2"/>
  <c r="T588" i="2" s="1"/>
  <c r="P588" i="2"/>
  <c r="G592" i="2"/>
  <c r="N589" i="2"/>
  <c r="O589" i="2"/>
  <c r="S589" i="2" s="1"/>
  <c r="L590" i="2"/>
  <c r="M590" i="2" s="1"/>
  <c r="O590" i="2"/>
  <c r="S590" i="2" s="1"/>
  <c r="N590" i="2"/>
  <c r="H592" i="2" l="1"/>
  <c r="I592" i="2" s="1"/>
  <c r="J592" i="2"/>
  <c r="K592" i="2" s="1"/>
  <c r="R590" i="2"/>
  <c r="T590" i="2" s="1"/>
  <c r="P590" i="2"/>
  <c r="R589" i="2"/>
  <c r="T589" i="2" s="1"/>
  <c r="P589" i="2"/>
  <c r="D594" i="2"/>
  <c r="E594" i="2" s="1"/>
  <c r="C595" i="2"/>
  <c r="F594" i="2"/>
  <c r="F593" i="2"/>
  <c r="G593" i="2" s="1"/>
  <c r="L591" i="2"/>
  <c r="M591" i="2" s="1"/>
  <c r="H593" i="2" l="1"/>
  <c r="I593" i="2" s="1"/>
  <c r="J593" i="2"/>
  <c r="K593" i="2" s="1"/>
  <c r="O591" i="2"/>
  <c r="S591" i="2" s="1"/>
  <c r="D595" i="2"/>
  <c r="E595" i="2" s="1"/>
  <c r="C596" i="2"/>
  <c r="N591" i="2"/>
  <c r="G594" i="2"/>
  <c r="L592" i="2"/>
  <c r="M592" i="2" s="1"/>
  <c r="R591" i="2" l="1"/>
  <c r="T591" i="2" s="1"/>
  <c r="P591" i="2"/>
  <c r="O592" i="2"/>
  <c r="S592" i="2" s="1"/>
  <c r="H594" i="2"/>
  <c r="I594" i="2" s="1"/>
  <c r="J594" i="2"/>
  <c r="K594" i="2" s="1"/>
  <c r="C597" i="2"/>
  <c r="D596" i="2"/>
  <c r="E596" i="2" s="1"/>
  <c r="F595" i="2"/>
  <c r="G595" i="2" s="1"/>
  <c r="N592" i="2"/>
  <c r="L593" i="2"/>
  <c r="M593" i="2" s="1"/>
  <c r="O593" i="2"/>
  <c r="S593" i="2" s="1"/>
  <c r="N593" i="2"/>
  <c r="H595" i="2" l="1"/>
  <c r="I595" i="2" s="1"/>
  <c r="J595" i="2"/>
  <c r="K595" i="2" s="1"/>
  <c r="R593" i="2"/>
  <c r="T593" i="2" s="1"/>
  <c r="P593" i="2"/>
  <c r="R592" i="2"/>
  <c r="T592" i="2" s="1"/>
  <c r="P592" i="2"/>
  <c r="F596" i="2"/>
  <c r="G596" i="2" s="1"/>
  <c r="D597" i="2"/>
  <c r="E597" i="2" s="1"/>
  <c r="C598" i="2"/>
  <c r="F597" i="2"/>
  <c r="L594" i="2"/>
  <c r="M594" i="2" s="1"/>
  <c r="N594" i="2"/>
  <c r="O594" i="2"/>
  <c r="S594" i="2" s="1"/>
  <c r="H596" i="2" l="1"/>
  <c r="I596" i="2" s="1"/>
  <c r="J596" i="2"/>
  <c r="K596" i="2" s="1"/>
  <c r="G597" i="2"/>
  <c r="R594" i="2"/>
  <c r="T594" i="2" s="1"/>
  <c r="P594" i="2"/>
  <c r="D598" i="2"/>
  <c r="E598" i="2" s="1"/>
  <c r="C599" i="2"/>
  <c r="L595" i="2"/>
  <c r="M595" i="2" s="1"/>
  <c r="O595" i="2" s="1"/>
  <c r="S595" i="2" s="1"/>
  <c r="N595" i="2" l="1"/>
  <c r="C600" i="2"/>
  <c r="D599" i="2"/>
  <c r="E599" i="2" s="1"/>
  <c r="F598" i="2"/>
  <c r="H597" i="2"/>
  <c r="I597" i="2" s="1"/>
  <c r="J597" i="2"/>
  <c r="K597" i="2" s="1"/>
  <c r="G598" i="2"/>
  <c r="L596" i="2"/>
  <c r="M596" i="2" s="1"/>
  <c r="N596" i="2" s="1"/>
  <c r="O596" i="2"/>
  <c r="S596" i="2" s="1"/>
  <c r="R596" i="2" l="1"/>
  <c r="T596" i="2" s="1"/>
  <c r="P596" i="2"/>
  <c r="H598" i="2"/>
  <c r="I598" i="2" s="1"/>
  <c r="J598" i="2"/>
  <c r="K598" i="2" s="1"/>
  <c r="L597" i="2"/>
  <c r="M597" i="2" s="1"/>
  <c r="O597" i="2"/>
  <c r="S597" i="2" s="1"/>
  <c r="F599" i="2"/>
  <c r="G599" i="2" s="1"/>
  <c r="C601" i="2"/>
  <c r="D600" i="2"/>
  <c r="E600" i="2" s="1"/>
  <c r="R595" i="2"/>
  <c r="T595" i="2" s="1"/>
  <c r="P595" i="2"/>
  <c r="H599" i="2" l="1"/>
  <c r="I599" i="2" s="1"/>
  <c r="J599" i="2"/>
  <c r="K599" i="2" s="1"/>
  <c r="F600" i="2"/>
  <c r="G600" i="2" s="1"/>
  <c r="D601" i="2"/>
  <c r="E601" i="2" s="1"/>
  <c r="C602" i="2"/>
  <c r="F601" i="2"/>
  <c r="N597" i="2"/>
  <c r="L598" i="2"/>
  <c r="M598" i="2" s="1"/>
  <c r="N598" i="2" s="1"/>
  <c r="R598" i="2" l="1"/>
  <c r="T598" i="2" s="1"/>
  <c r="P598" i="2"/>
  <c r="H600" i="2"/>
  <c r="I600" i="2" s="1"/>
  <c r="J600" i="2"/>
  <c r="K600" i="2" s="1"/>
  <c r="R597" i="2"/>
  <c r="T597" i="2" s="1"/>
  <c r="P597" i="2"/>
  <c r="C603" i="2"/>
  <c r="D602" i="2"/>
  <c r="E602" i="2" s="1"/>
  <c r="O598" i="2"/>
  <c r="S598" i="2" s="1"/>
  <c r="G601" i="2"/>
  <c r="L599" i="2"/>
  <c r="M599" i="2" s="1"/>
  <c r="N599" i="2" s="1"/>
  <c r="R599" i="2" l="1"/>
  <c r="T599" i="2" s="1"/>
  <c r="P599" i="2"/>
  <c r="O599" i="2"/>
  <c r="S599" i="2" s="1"/>
  <c r="F602" i="2"/>
  <c r="G602" i="2" s="1"/>
  <c r="L600" i="2"/>
  <c r="M600" i="2" s="1"/>
  <c r="O600" i="2"/>
  <c r="S600" i="2" s="1"/>
  <c r="N600" i="2"/>
  <c r="H601" i="2"/>
  <c r="I601" i="2" s="1"/>
  <c r="J601" i="2"/>
  <c r="K601" i="2" s="1"/>
  <c r="D603" i="2"/>
  <c r="E603" i="2" s="1"/>
  <c r="C604" i="2"/>
  <c r="F603" i="2"/>
  <c r="H602" i="2" l="1"/>
  <c r="I602" i="2" s="1"/>
  <c r="J602" i="2"/>
  <c r="K602" i="2" s="1"/>
  <c r="C605" i="2"/>
  <c r="D604" i="2"/>
  <c r="E604" i="2" s="1"/>
  <c r="F604" i="2"/>
  <c r="L601" i="2"/>
  <c r="M601" i="2" s="1"/>
  <c r="O601" i="2" s="1"/>
  <c r="S601" i="2" s="1"/>
  <c r="N601" i="2"/>
  <c r="G603" i="2"/>
  <c r="R600" i="2"/>
  <c r="T600" i="2" s="1"/>
  <c r="P600" i="2"/>
  <c r="H603" i="2" l="1"/>
  <c r="I603" i="2" s="1"/>
  <c r="J603" i="2"/>
  <c r="K603" i="2" s="1"/>
  <c r="R601" i="2"/>
  <c r="T601" i="2" s="1"/>
  <c r="P601" i="2"/>
  <c r="G604" i="2"/>
  <c r="C606" i="2"/>
  <c r="D605" i="2"/>
  <c r="E605" i="2" s="1"/>
  <c r="L602" i="2"/>
  <c r="M602" i="2" s="1"/>
  <c r="N602" i="2"/>
  <c r="O602" i="2"/>
  <c r="S602" i="2" s="1"/>
  <c r="H604" i="2" l="1"/>
  <c r="I604" i="2" s="1"/>
  <c r="J604" i="2"/>
  <c r="K604" i="2" s="1"/>
  <c r="R602" i="2"/>
  <c r="T602" i="2" s="1"/>
  <c r="P602" i="2"/>
  <c r="F605" i="2"/>
  <c r="G605" i="2" s="1"/>
  <c r="D606" i="2"/>
  <c r="E606" i="2" s="1"/>
  <c r="F606" i="2"/>
  <c r="C607" i="2"/>
  <c r="L603" i="2"/>
  <c r="M603" i="2" s="1"/>
  <c r="H605" i="2" l="1"/>
  <c r="I605" i="2" s="1"/>
  <c r="J605" i="2"/>
  <c r="K605" i="2" s="1"/>
  <c r="N603" i="2"/>
  <c r="C608" i="2"/>
  <c r="D607" i="2"/>
  <c r="E607" i="2" s="1"/>
  <c r="G606" i="2"/>
  <c r="L604" i="2"/>
  <c r="M604" i="2" s="1"/>
  <c r="O604" i="2" s="1"/>
  <c r="S604" i="2" s="1"/>
  <c r="O603" i="2"/>
  <c r="S603" i="2" s="1"/>
  <c r="H606" i="2" l="1"/>
  <c r="I606" i="2" s="1"/>
  <c r="J606" i="2"/>
  <c r="K606" i="2" s="1"/>
  <c r="N604" i="2"/>
  <c r="C609" i="2"/>
  <c r="D608" i="2"/>
  <c r="E608" i="2" s="1"/>
  <c r="F607" i="2"/>
  <c r="G607" i="2" s="1"/>
  <c r="R603" i="2"/>
  <c r="T603" i="2" s="1"/>
  <c r="P603" i="2"/>
  <c r="L605" i="2"/>
  <c r="M605" i="2" s="1"/>
  <c r="O605" i="2"/>
  <c r="S605" i="2" s="1"/>
  <c r="H607" i="2" l="1"/>
  <c r="I607" i="2" s="1"/>
  <c r="J607" i="2"/>
  <c r="K607" i="2" s="1"/>
  <c r="F608" i="2"/>
  <c r="N605" i="2"/>
  <c r="D609" i="2"/>
  <c r="E609" i="2" s="1"/>
  <c r="C610" i="2"/>
  <c r="G608" i="2"/>
  <c r="R604" i="2"/>
  <c r="T604" i="2" s="1"/>
  <c r="P604" i="2"/>
  <c r="L606" i="2"/>
  <c r="M606" i="2" s="1"/>
  <c r="N606" i="2" s="1"/>
  <c r="R606" i="2" l="1"/>
  <c r="T606" i="2" s="1"/>
  <c r="P606" i="2"/>
  <c r="F609" i="2"/>
  <c r="G609" i="2" s="1"/>
  <c r="R605" i="2"/>
  <c r="T605" i="2" s="1"/>
  <c r="P605" i="2"/>
  <c r="O606" i="2"/>
  <c r="S606" i="2" s="1"/>
  <c r="H608" i="2"/>
  <c r="I608" i="2" s="1"/>
  <c r="J608" i="2"/>
  <c r="K608" i="2" s="1"/>
  <c r="C611" i="2"/>
  <c r="D610" i="2"/>
  <c r="E610" i="2" s="1"/>
  <c r="L607" i="2"/>
  <c r="M607" i="2" s="1"/>
  <c r="O607" i="2" s="1"/>
  <c r="S607" i="2" s="1"/>
  <c r="H609" i="2" l="1"/>
  <c r="I609" i="2" s="1"/>
  <c r="J609" i="2"/>
  <c r="K609" i="2" s="1"/>
  <c r="L608" i="2"/>
  <c r="M608" i="2" s="1"/>
  <c r="O608" i="2"/>
  <c r="S608" i="2" s="1"/>
  <c r="N607" i="2"/>
  <c r="F610" i="2"/>
  <c r="G610" i="2" s="1"/>
  <c r="D611" i="2"/>
  <c r="E611" i="2" s="1"/>
  <c r="C612" i="2"/>
  <c r="H610" i="2" l="1"/>
  <c r="I610" i="2" s="1"/>
  <c r="J610" i="2"/>
  <c r="K610" i="2" s="1"/>
  <c r="D612" i="2"/>
  <c r="E612" i="2" s="1"/>
  <c r="C613" i="2"/>
  <c r="F611" i="2"/>
  <c r="G611" i="2" s="1"/>
  <c r="R607" i="2"/>
  <c r="T607" i="2" s="1"/>
  <c r="P607" i="2"/>
  <c r="N608" i="2"/>
  <c r="L609" i="2"/>
  <c r="M609" i="2" s="1"/>
  <c r="N609" i="2" s="1"/>
  <c r="R609" i="2" l="1"/>
  <c r="T609" i="2" s="1"/>
  <c r="P609" i="2"/>
  <c r="H611" i="2"/>
  <c r="I611" i="2" s="1"/>
  <c r="J611" i="2"/>
  <c r="K611" i="2" s="1"/>
  <c r="O609" i="2"/>
  <c r="S609" i="2" s="1"/>
  <c r="R608" i="2"/>
  <c r="T608" i="2" s="1"/>
  <c r="P608" i="2"/>
  <c r="C614" i="2"/>
  <c r="D613" i="2"/>
  <c r="E613" i="2" s="1"/>
  <c r="F612" i="2"/>
  <c r="G612" i="2" s="1"/>
  <c r="N610" i="2"/>
  <c r="L610" i="2"/>
  <c r="M610" i="2" s="1"/>
  <c r="H612" i="2" l="1"/>
  <c r="I612" i="2" s="1"/>
  <c r="J612" i="2"/>
  <c r="K612" i="2" s="1"/>
  <c r="R610" i="2"/>
  <c r="T610" i="2" s="1"/>
  <c r="P610" i="2"/>
  <c r="O610" i="2"/>
  <c r="S610" i="2" s="1"/>
  <c r="D614" i="2"/>
  <c r="E614" i="2" s="1"/>
  <c r="C615" i="2"/>
  <c r="F613" i="2"/>
  <c r="G613" i="2" s="1"/>
  <c r="L611" i="2"/>
  <c r="M611" i="2" s="1"/>
  <c r="N611" i="2"/>
  <c r="H613" i="2" l="1"/>
  <c r="I613" i="2" s="1"/>
  <c r="J613" i="2"/>
  <c r="K613" i="2" s="1"/>
  <c r="D615" i="2"/>
  <c r="E615" i="2" s="1"/>
  <c r="C616" i="2"/>
  <c r="F615" i="2"/>
  <c r="F614" i="2"/>
  <c r="R611" i="2"/>
  <c r="T611" i="2" s="1"/>
  <c r="P611" i="2"/>
  <c r="O611" i="2"/>
  <c r="S611" i="2" s="1"/>
  <c r="G614" i="2"/>
  <c r="L612" i="2"/>
  <c r="M612" i="2" s="1"/>
  <c r="N612" i="2" s="1"/>
  <c r="R612" i="2" l="1"/>
  <c r="T612" i="2" s="1"/>
  <c r="P612" i="2"/>
  <c r="H614" i="2"/>
  <c r="I614" i="2" s="1"/>
  <c r="J614" i="2"/>
  <c r="K614" i="2" s="1"/>
  <c r="D616" i="2"/>
  <c r="E616" i="2" s="1"/>
  <c r="F616" i="2"/>
  <c r="C617" i="2"/>
  <c r="O612" i="2"/>
  <c r="S612" i="2" s="1"/>
  <c r="G615" i="2"/>
  <c r="L613" i="2"/>
  <c r="M613" i="2" s="1"/>
  <c r="C618" i="2" l="1"/>
  <c r="D617" i="2"/>
  <c r="E617" i="2" s="1"/>
  <c r="N613" i="2"/>
  <c r="O613" i="2"/>
  <c r="S613" i="2" s="1"/>
  <c r="H615" i="2"/>
  <c r="I615" i="2" s="1"/>
  <c r="J615" i="2"/>
  <c r="K615" i="2" s="1"/>
  <c r="G616" i="2"/>
  <c r="L614" i="2"/>
  <c r="M614" i="2" s="1"/>
  <c r="O614" i="2"/>
  <c r="S614" i="2" s="1"/>
  <c r="N614" i="2"/>
  <c r="L615" i="2" l="1"/>
  <c r="M615" i="2" s="1"/>
  <c r="H616" i="2"/>
  <c r="I616" i="2" s="1"/>
  <c r="J616" i="2"/>
  <c r="K616" i="2" s="1"/>
  <c r="R613" i="2"/>
  <c r="T613" i="2" s="1"/>
  <c r="P613" i="2"/>
  <c r="R614" i="2"/>
  <c r="T614" i="2" s="1"/>
  <c r="P614" i="2"/>
  <c r="D618" i="2"/>
  <c r="E618" i="2" s="1"/>
  <c r="C619" i="2"/>
  <c r="F617" i="2"/>
  <c r="G617" i="2" s="1"/>
  <c r="H617" i="2" l="1"/>
  <c r="I617" i="2" s="1"/>
  <c r="J617" i="2"/>
  <c r="K617" i="2" s="1"/>
  <c r="C620" i="2"/>
  <c r="D619" i="2"/>
  <c r="E619" i="2" s="1"/>
  <c r="F618" i="2"/>
  <c r="G618" i="2" s="1"/>
  <c r="N615" i="2"/>
  <c r="L616" i="2"/>
  <c r="M616" i="2" s="1"/>
  <c r="O616" i="2" s="1"/>
  <c r="S616" i="2" s="1"/>
  <c r="O615" i="2"/>
  <c r="S615" i="2" s="1"/>
  <c r="H618" i="2" l="1"/>
  <c r="I618" i="2" s="1"/>
  <c r="J618" i="2"/>
  <c r="K618" i="2" s="1"/>
  <c r="N616" i="2"/>
  <c r="R615" i="2"/>
  <c r="T615" i="2" s="1"/>
  <c r="P615" i="2"/>
  <c r="D620" i="2"/>
  <c r="E620" i="2" s="1"/>
  <c r="C621" i="2"/>
  <c r="F619" i="2"/>
  <c r="G619" i="2" s="1"/>
  <c r="L617" i="2"/>
  <c r="M617" i="2" s="1"/>
  <c r="H619" i="2" l="1"/>
  <c r="I619" i="2" s="1"/>
  <c r="J619" i="2"/>
  <c r="K619" i="2" s="1"/>
  <c r="F620" i="2"/>
  <c r="D621" i="2"/>
  <c r="E621" i="2" s="1"/>
  <c r="C622" i="2"/>
  <c r="N617" i="2"/>
  <c r="O617" i="2"/>
  <c r="S617" i="2" s="1"/>
  <c r="G620" i="2"/>
  <c r="R616" i="2"/>
  <c r="T616" i="2" s="1"/>
  <c r="P616" i="2"/>
  <c r="L618" i="2"/>
  <c r="M618" i="2" s="1"/>
  <c r="O618" i="2" s="1"/>
  <c r="S618" i="2" s="1"/>
  <c r="H620" i="2" l="1"/>
  <c r="I620" i="2" s="1"/>
  <c r="J620" i="2"/>
  <c r="K620" i="2" s="1"/>
  <c r="R617" i="2"/>
  <c r="T617" i="2" s="1"/>
  <c r="P617" i="2"/>
  <c r="N618" i="2"/>
  <c r="C623" i="2"/>
  <c r="D622" i="2"/>
  <c r="E622" i="2" s="1"/>
  <c r="F621" i="2"/>
  <c r="G621" i="2" s="1"/>
  <c r="L619" i="2"/>
  <c r="M619" i="2" s="1"/>
  <c r="H621" i="2" l="1"/>
  <c r="I621" i="2" s="1"/>
  <c r="J621" i="2"/>
  <c r="K621" i="2" s="1"/>
  <c r="N619" i="2"/>
  <c r="O619" i="2"/>
  <c r="S619" i="2" s="1"/>
  <c r="F622" i="2"/>
  <c r="G622" i="2" s="1"/>
  <c r="D623" i="2"/>
  <c r="E623" i="2" s="1"/>
  <c r="C624" i="2"/>
  <c r="R618" i="2"/>
  <c r="T618" i="2" s="1"/>
  <c r="P618" i="2"/>
  <c r="L620" i="2"/>
  <c r="M620" i="2" s="1"/>
  <c r="N620" i="2"/>
  <c r="O620" i="2"/>
  <c r="S620" i="2" s="1"/>
  <c r="H622" i="2" l="1"/>
  <c r="I622" i="2" s="1"/>
  <c r="J622" i="2"/>
  <c r="K622" i="2" s="1"/>
  <c r="R620" i="2"/>
  <c r="T620" i="2" s="1"/>
  <c r="P620" i="2"/>
  <c r="F623" i="2"/>
  <c r="G623" i="2" s="1"/>
  <c r="C625" i="2"/>
  <c r="D624" i="2"/>
  <c r="E624" i="2" s="1"/>
  <c r="R619" i="2"/>
  <c r="T619" i="2" s="1"/>
  <c r="P619" i="2"/>
  <c r="L621" i="2"/>
  <c r="M621" i="2" s="1"/>
  <c r="O621" i="2"/>
  <c r="S621" i="2" s="1"/>
  <c r="N621" i="2"/>
  <c r="H623" i="2" l="1"/>
  <c r="I623" i="2" s="1"/>
  <c r="J623" i="2"/>
  <c r="K623" i="2" s="1"/>
  <c r="C626" i="2"/>
  <c r="D625" i="2"/>
  <c r="E625" i="2" s="1"/>
  <c r="R621" i="2"/>
  <c r="T621" i="2" s="1"/>
  <c r="P621" i="2"/>
  <c r="F624" i="2"/>
  <c r="G624" i="2" s="1"/>
  <c r="L622" i="2"/>
  <c r="M622" i="2" s="1"/>
  <c r="H624" i="2" l="1"/>
  <c r="I624" i="2" s="1"/>
  <c r="J624" i="2"/>
  <c r="K624" i="2" s="1"/>
  <c r="O622" i="2"/>
  <c r="S622" i="2" s="1"/>
  <c r="F625" i="2"/>
  <c r="D626" i="2"/>
  <c r="E626" i="2" s="1"/>
  <c r="C627" i="2"/>
  <c r="N622" i="2"/>
  <c r="G625" i="2"/>
  <c r="L623" i="2"/>
  <c r="M623" i="2" s="1"/>
  <c r="N623" i="2" s="1"/>
  <c r="O623" i="2"/>
  <c r="S623" i="2" s="1"/>
  <c r="R623" i="2" l="1"/>
  <c r="T623" i="2" s="1"/>
  <c r="P623" i="2"/>
  <c r="R622" i="2"/>
  <c r="T622" i="2" s="1"/>
  <c r="P622" i="2"/>
  <c r="F626" i="2"/>
  <c r="G626" i="2"/>
  <c r="H625" i="2"/>
  <c r="I625" i="2" s="1"/>
  <c r="J625" i="2"/>
  <c r="K625" i="2" s="1"/>
  <c r="D627" i="2"/>
  <c r="E627" i="2" s="1"/>
  <c r="C628" i="2"/>
  <c r="F627" i="2"/>
  <c r="L624" i="2"/>
  <c r="M624" i="2" s="1"/>
  <c r="D628" i="2" l="1"/>
  <c r="E628" i="2" s="1"/>
  <c r="C629" i="2"/>
  <c r="O624" i="2"/>
  <c r="S624" i="2" s="1"/>
  <c r="N624" i="2"/>
  <c r="L625" i="2"/>
  <c r="M625" i="2" s="1"/>
  <c r="G627" i="2"/>
  <c r="H626" i="2"/>
  <c r="I626" i="2" s="1"/>
  <c r="J626" i="2"/>
  <c r="K626" i="2" s="1"/>
  <c r="N625" i="2" l="1"/>
  <c r="D629" i="2"/>
  <c r="E629" i="2" s="1"/>
  <c r="C630" i="2"/>
  <c r="H627" i="2"/>
  <c r="I627" i="2" s="1"/>
  <c r="J627" i="2"/>
  <c r="K627" i="2" s="1"/>
  <c r="L626" i="2"/>
  <c r="M626" i="2" s="1"/>
  <c r="O625" i="2"/>
  <c r="S625" i="2" s="1"/>
  <c r="R624" i="2"/>
  <c r="T624" i="2" s="1"/>
  <c r="P624" i="2"/>
  <c r="F628" i="2"/>
  <c r="G628" i="2" s="1"/>
  <c r="H628" i="2" l="1"/>
  <c r="I628" i="2" s="1"/>
  <c r="J628" i="2"/>
  <c r="K628" i="2" s="1"/>
  <c r="N626" i="2"/>
  <c r="L627" i="2"/>
  <c r="M627" i="2" s="1"/>
  <c r="O627" i="2"/>
  <c r="S627" i="2" s="1"/>
  <c r="N627" i="2"/>
  <c r="D630" i="2"/>
  <c r="E630" i="2" s="1"/>
  <c r="C631" i="2"/>
  <c r="F630" i="2"/>
  <c r="F629" i="2"/>
  <c r="G629" i="2" s="1"/>
  <c r="O626" i="2"/>
  <c r="S626" i="2" s="1"/>
  <c r="R625" i="2"/>
  <c r="T625" i="2" s="1"/>
  <c r="P625" i="2"/>
  <c r="H629" i="2" l="1"/>
  <c r="I629" i="2" s="1"/>
  <c r="J629" i="2"/>
  <c r="K629" i="2" s="1"/>
  <c r="G630" i="2"/>
  <c r="R627" i="2"/>
  <c r="T627" i="2" s="1"/>
  <c r="P627" i="2"/>
  <c r="D631" i="2"/>
  <c r="E631" i="2" s="1"/>
  <c r="C632" i="2"/>
  <c r="R626" i="2"/>
  <c r="T626" i="2" s="1"/>
  <c r="P626" i="2"/>
  <c r="L628" i="2"/>
  <c r="M628" i="2" s="1"/>
  <c r="N628" i="2" l="1"/>
  <c r="F631" i="2"/>
  <c r="G631" i="2" s="1"/>
  <c r="O628" i="2"/>
  <c r="S628" i="2" s="1"/>
  <c r="C633" i="2"/>
  <c r="D632" i="2"/>
  <c r="E632" i="2" s="1"/>
  <c r="H630" i="2"/>
  <c r="I630" i="2" s="1"/>
  <c r="J630" i="2"/>
  <c r="K630" i="2" s="1"/>
  <c r="L629" i="2"/>
  <c r="M629" i="2" s="1"/>
  <c r="H631" i="2" l="1"/>
  <c r="I631" i="2" s="1"/>
  <c r="J631" i="2"/>
  <c r="K631" i="2" s="1"/>
  <c r="N629" i="2"/>
  <c r="C634" i="2"/>
  <c r="D633" i="2"/>
  <c r="E633" i="2" s="1"/>
  <c r="O629" i="2"/>
  <c r="S629" i="2" s="1"/>
  <c r="L630" i="2"/>
  <c r="M630" i="2" s="1"/>
  <c r="O630" i="2" s="1"/>
  <c r="S630" i="2" s="1"/>
  <c r="N630" i="2"/>
  <c r="F632" i="2"/>
  <c r="G632" i="2" s="1"/>
  <c r="R628" i="2"/>
  <c r="T628" i="2" s="1"/>
  <c r="P628" i="2"/>
  <c r="H632" i="2" l="1"/>
  <c r="I632" i="2" s="1"/>
  <c r="J632" i="2"/>
  <c r="K632" i="2" s="1"/>
  <c r="R630" i="2"/>
  <c r="T630" i="2" s="1"/>
  <c r="P630" i="2"/>
  <c r="R629" i="2"/>
  <c r="T629" i="2" s="1"/>
  <c r="P629" i="2"/>
  <c r="D634" i="2"/>
  <c r="E634" i="2" s="1"/>
  <c r="C635" i="2"/>
  <c r="F633" i="2"/>
  <c r="G633" i="2" s="1"/>
  <c r="L631" i="2"/>
  <c r="M631" i="2" s="1"/>
  <c r="O631" i="2" s="1"/>
  <c r="S631" i="2" s="1"/>
  <c r="H633" i="2" l="1"/>
  <c r="I633" i="2" s="1"/>
  <c r="J633" i="2"/>
  <c r="K633" i="2" s="1"/>
  <c r="N631" i="2"/>
  <c r="C636" i="2"/>
  <c r="D635" i="2"/>
  <c r="E635" i="2" s="1"/>
  <c r="F634" i="2"/>
  <c r="G634" i="2" s="1"/>
  <c r="L632" i="2"/>
  <c r="M632" i="2" s="1"/>
  <c r="O632" i="2" s="1"/>
  <c r="S632" i="2" s="1"/>
  <c r="H634" i="2" l="1"/>
  <c r="I634" i="2" s="1"/>
  <c r="J634" i="2"/>
  <c r="K634" i="2" s="1"/>
  <c r="R631" i="2"/>
  <c r="T631" i="2" s="1"/>
  <c r="P631" i="2"/>
  <c r="N632" i="2"/>
  <c r="C637" i="2"/>
  <c r="D636" i="2"/>
  <c r="E636" i="2" s="1"/>
  <c r="F635" i="2"/>
  <c r="G635" i="2" s="1"/>
  <c r="L633" i="2"/>
  <c r="M633" i="2" s="1"/>
  <c r="O633" i="2"/>
  <c r="S633" i="2" s="1"/>
  <c r="N633" i="2"/>
  <c r="H635" i="2" l="1"/>
  <c r="I635" i="2" s="1"/>
  <c r="J635" i="2"/>
  <c r="K635" i="2" s="1"/>
  <c r="R633" i="2"/>
  <c r="T633" i="2" s="1"/>
  <c r="P633" i="2"/>
  <c r="R632" i="2"/>
  <c r="T632" i="2" s="1"/>
  <c r="P632" i="2"/>
  <c r="F636" i="2"/>
  <c r="G636" i="2" s="1"/>
  <c r="C638" i="2"/>
  <c r="D637" i="2"/>
  <c r="E637" i="2" s="1"/>
  <c r="L634" i="2"/>
  <c r="M634" i="2" s="1"/>
  <c r="N634" i="2"/>
  <c r="O634" i="2"/>
  <c r="S634" i="2" s="1"/>
  <c r="H636" i="2" l="1"/>
  <c r="I636" i="2" s="1"/>
  <c r="J636" i="2"/>
  <c r="K636" i="2" s="1"/>
  <c r="R634" i="2"/>
  <c r="T634" i="2" s="1"/>
  <c r="P634" i="2"/>
  <c r="D638" i="2"/>
  <c r="E638" i="2" s="1"/>
  <c r="C639" i="2"/>
  <c r="F637" i="2"/>
  <c r="G637" i="2" s="1"/>
  <c r="L635" i="2"/>
  <c r="M635" i="2" s="1"/>
  <c r="H637" i="2" l="1"/>
  <c r="I637" i="2" s="1"/>
  <c r="J637" i="2"/>
  <c r="K637" i="2" s="1"/>
  <c r="N635" i="2"/>
  <c r="C640" i="2"/>
  <c r="D639" i="2"/>
  <c r="E639" i="2" s="1"/>
  <c r="O635" i="2"/>
  <c r="S635" i="2" s="1"/>
  <c r="F638" i="2"/>
  <c r="G638" i="2" s="1"/>
  <c r="L636" i="2"/>
  <c r="M636" i="2" s="1"/>
  <c r="N636" i="2" s="1"/>
  <c r="O636" i="2"/>
  <c r="S636" i="2" s="1"/>
  <c r="R636" i="2" l="1"/>
  <c r="T636" i="2" s="1"/>
  <c r="P636" i="2"/>
  <c r="H638" i="2"/>
  <c r="I638" i="2" s="1"/>
  <c r="J638" i="2"/>
  <c r="K638" i="2" s="1"/>
  <c r="F639" i="2"/>
  <c r="G639" i="2"/>
  <c r="D640" i="2"/>
  <c r="E640" i="2" s="1"/>
  <c r="C641" i="2"/>
  <c r="R635" i="2"/>
  <c r="T635" i="2" s="1"/>
  <c r="P635" i="2"/>
  <c r="L637" i="2"/>
  <c r="M637" i="2" s="1"/>
  <c r="N637" i="2" l="1"/>
  <c r="F640" i="2"/>
  <c r="G640" i="2" s="1"/>
  <c r="O637" i="2"/>
  <c r="S637" i="2" s="1"/>
  <c r="D641" i="2"/>
  <c r="E641" i="2" s="1"/>
  <c r="C642" i="2"/>
  <c r="H639" i="2"/>
  <c r="I639" i="2" s="1"/>
  <c r="J639" i="2"/>
  <c r="K639" i="2" s="1"/>
  <c r="L638" i="2"/>
  <c r="M638" i="2" s="1"/>
  <c r="O638" i="2" s="1"/>
  <c r="S638" i="2" s="1"/>
  <c r="N638" i="2"/>
  <c r="H640" i="2" l="1"/>
  <c r="I640" i="2" s="1"/>
  <c r="J640" i="2"/>
  <c r="K640" i="2" s="1"/>
  <c r="R638" i="2"/>
  <c r="T638" i="2" s="1"/>
  <c r="P638" i="2"/>
  <c r="C643" i="2"/>
  <c r="D642" i="2"/>
  <c r="E642" i="2" s="1"/>
  <c r="F642" i="2"/>
  <c r="L639" i="2"/>
  <c r="M639" i="2" s="1"/>
  <c r="N639" i="2"/>
  <c r="F641" i="2"/>
  <c r="G641" i="2" s="1"/>
  <c r="R637" i="2"/>
  <c r="T637" i="2" s="1"/>
  <c r="P637" i="2"/>
  <c r="H641" i="2" l="1"/>
  <c r="I641" i="2" s="1"/>
  <c r="J641" i="2"/>
  <c r="K641" i="2" s="1"/>
  <c r="R639" i="2"/>
  <c r="T639" i="2" s="1"/>
  <c r="P639" i="2"/>
  <c r="O639" i="2"/>
  <c r="S639" i="2" s="1"/>
  <c r="G642" i="2"/>
  <c r="D643" i="2"/>
  <c r="E643" i="2" s="1"/>
  <c r="F643" i="2"/>
  <c r="C644" i="2"/>
  <c r="L640" i="2"/>
  <c r="M640" i="2" s="1"/>
  <c r="O640" i="2" s="1"/>
  <c r="S640" i="2" s="1"/>
  <c r="N640" i="2" l="1"/>
  <c r="H642" i="2"/>
  <c r="I642" i="2" s="1"/>
  <c r="J642" i="2"/>
  <c r="K642" i="2" s="1"/>
  <c r="C645" i="2"/>
  <c r="D644" i="2"/>
  <c r="E644" i="2" s="1"/>
  <c r="G643" i="2"/>
  <c r="L641" i="2"/>
  <c r="M641" i="2" s="1"/>
  <c r="O641" i="2" l="1"/>
  <c r="S641" i="2" s="1"/>
  <c r="N641" i="2"/>
  <c r="H643" i="2"/>
  <c r="I643" i="2" s="1"/>
  <c r="J643" i="2"/>
  <c r="K643" i="2" s="1"/>
  <c r="F644" i="2"/>
  <c r="G644" i="2" s="1"/>
  <c r="C646" i="2"/>
  <c r="D645" i="2"/>
  <c r="E645" i="2" s="1"/>
  <c r="L642" i="2"/>
  <c r="M642" i="2" s="1"/>
  <c r="O642" i="2" s="1"/>
  <c r="S642" i="2" s="1"/>
  <c r="N642" i="2"/>
  <c r="R640" i="2"/>
  <c r="T640" i="2" s="1"/>
  <c r="P640" i="2"/>
  <c r="H644" i="2" l="1"/>
  <c r="I644" i="2" s="1"/>
  <c r="J644" i="2"/>
  <c r="K644" i="2" s="1"/>
  <c r="R642" i="2"/>
  <c r="T642" i="2" s="1"/>
  <c r="P642" i="2"/>
  <c r="F645" i="2"/>
  <c r="G645" i="2" s="1"/>
  <c r="C647" i="2"/>
  <c r="D646" i="2"/>
  <c r="E646" i="2" s="1"/>
  <c r="L643" i="2"/>
  <c r="M643" i="2" s="1"/>
  <c r="O643" i="2" s="1"/>
  <c r="S643" i="2" s="1"/>
  <c r="N643" i="2"/>
  <c r="R641" i="2"/>
  <c r="T641" i="2" s="1"/>
  <c r="P641" i="2"/>
  <c r="H645" i="2" l="1"/>
  <c r="I645" i="2" s="1"/>
  <c r="J645" i="2"/>
  <c r="K645" i="2" s="1"/>
  <c r="R643" i="2"/>
  <c r="T643" i="2" s="1"/>
  <c r="P643" i="2"/>
  <c r="C648" i="2"/>
  <c r="D647" i="2"/>
  <c r="E647" i="2" s="1"/>
  <c r="F646" i="2"/>
  <c r="G646" i="2" s="1"/>
  <c r="L644" i="2"/>
  <c r="M644" i="2" s="1"/>
  <c r="N644" i="2" s="1"/>
  <c r="R644" i="2" l="1"/>
  <c r="T644" i="2" s="1"/>
  <c r="P644" i="2"/>
  <c r="H646" i="2"/>
  <c r="I646" i="2" s="1"/>
  <c r="J646" i="2"/>
  <c r="K646" i="2" s="1"/>
  <c r="O644" i="2"/>
  <c r="S644" i="2" s="1"/>
  <c r="F647" i="2"/>
  <c r="C649" i="2"/>
  <c r="D648" i="2"/>
  <c r="E648" i="2" s="1"/>
  <c r="G647" i="2"/>
  <c r="L645" i="2"/>
  <c r="M645" i="2" s="1"/>
  <c r="O645" i="2" s="1"/>
  <c r="S645" i="2" s="1"/>
  <c r="H647" i="2" l="1"/>
  <c r="I647" i="2" s="1"/>
  <c r="J647" i="2"/>
  <c r="K647" i="2" s="1"/>
  <c r="F648" i="2"/>
  <c r="G648" i="2" s="1"/>
  <c r="N645" i="2"/>
  <c r="D649" i="2"/>
  <c r="E649" i="2" s="1"/>
  <c r="C650" i="2"/>
  <c r="L646" i="2"/>
  <c r="M646" i="2" s="1"/>
  <c r="H648" i="2" l="1"/>
  <c r="I648" i="2" s="1"/>
  <c r="J648" i="2"/>
  <c r="K648" i="2" s="1"/>
  <c r="N646" i="2"/>
  <c r="F649" i="2"/>
  <c r="O646" i="2"/>
  <c r="S646" i="2" s="1"/>
  <c r="C651" i="2"/>
  <c r="D650" i="2"/>
  <c r="E650" i="2" s="1"/>
  <c r="G649" i="2"/>
  <c r="R645" i="2"/>
  <c r="T645" i="2" s="1"/>
  <c r="P645" i="2"/>
  <c r="N647" i="2"/>
  <c r="L647" i="2"/>
  <c r="M647" i="2" s="1"/>
  <c r="R647" i="2" l="1"/>
  <c r="T647" i="2" s="1"/>
  <c r="P647" i="2"/>
  <c r="H649" i="2"/>
  <c r="I649" i="2" s="1"/>
  <c r="J649" i="2"/>
  <c r="K649" i="2" s="1"/>
  <c r="C652" i="2"/>
  <c r="D651" i="2"/>
  <c r="E651" i="2" s="1"/>
  <c r="O647" i="2"/>
  <c r="S647" i="2" s="1"/>
  <c r="F650" i="2"/>
  <c r="G650" i="2" s="1"/>
  <c r="R646" i="2"/>
  <c r="T646" i="2" s="1"/>
  <c r="P646" i="2"/>
  <c r="L648" i="2"/>
  <c r="M648" i="2" s="1"/>
  <c r="O648" i="2"/>
  <c r="S648" i="2" s="1"/>
  <c r="H650" i="2" l="1"/>
  <c r="I650" i="2" s="1"/>
  <c r="J650" i="2"/>
  <c r="K650" i="2" s="1"/>
  <c r="F651" i="2"/>
  <c r="N648" i="2"/>
  <c r="G651" i="2"/>
  <c r="D652" i="2"/>
  <c r="E652" i="2" s="1"/>
  <c r="C653" i="2"/>
  <c r="L649" i="2"/>
  <c r="M649" i="2" s="1"/>
  <c r="O649" i="2" l="1"/>
  <c r="S649" i="2" s="1"/>
  <c r="F652" i="2"/>
  <c r="G652" i="2" s="1"/>
  <c r="N649" i="2"/>
  <c r="D653" i="2"/>
  <c r="E653" i="2" s="1"/>
  <c r="F653" i="2"/>
  <c r="C654" i="2"/>
  <c r="H651" i="2"/>
  <c r="I651" i="2" s="1"/>
  <c r="J651" i="2"/>
  <c r="K651" i="2" s="1"/>
  <c r="R648" i="2"/>
  <c r="T648" i="2" s="1"/>
  <c r="P648" i="2"/>
  <c r="L650" i="2"/>
  <c r="M650" i="2" s="1"/>
  <c r="H652" i="2" l="1"/>
  <c r="I652" i="2" s="1"/>
  <c r="J652" i="2"/>
  <c r="K652" i="2" s="1"/>
  <c r="N650" i="2"/>
  <c r="R649" i="2"/>
  <c r="T649" i="2" s="1"/>
  <c r="P649" i="2"/>
  <c r="O650" i="2"/>
  <c r="S650" i="2" s="1"/>
  <c r="L651" i="2"/>
  <c r="M651" i="2" s="1"/>
  <c r="C655" i="2"/>
  <c r="D654" i="2"/>
  <c r="E654" i="2" s="1"/>
  <c r="G653" i="2"/>
  <c r="H653" i="2" l="1"/>
  <c r="I653" i="2" s="1"/>
  <c r="J653" i="2"/>
  <c r="K653" i="2" s="1"/>
  <c r="C656" i="2"/>
  <c r="D655" i="2"/>
  <c r="E655" i="2" s="1"/>
  <c r="F655" i="2"/>
  <c r="O651" i="2"/>
  <c r="S651" i="2" s="1"/>
  <c r="F654" i="2"/>
  <c r="G654" i="2" s="1"/>
  <c r="N651" i="2"/>
  <c r="R650" i="2"/>
  <c r="T650" i="2" s="1"/>
  <c r="P650" i="2"/>
  <c r="L652" i="2"/>
  <c r="M652" i="2" s="1"/>
  <c r="H654" i="2" l="1"/>
  <c r="I654" i="2" s="1"/>
  <c r="J654" i="2"/>
  <c r="K654" i="2" s="1"/>
  <c r="N652" i="2"/>
  <c r="O652" i="2"/>
  <c r="S652" i="2" s="1"/>
  <c r="C657" i="2"/>
  <c r="D656" i="2"/>
  <c r="E656" i="2" s="1"/>
  <c r="L653" i="2"/>
  <c r="M653" i="2" s="1"/>
  <c r="O653" i="2"/>
  <c r="S653" i="2" s="1"/>
  <c r="N653" i="2"/>
  <c r="R651" i="2"/>
  <c r="T651" i="2" s="1"/>
  <c r="P651" i="2"/>
  <c r="G655" i="2"/>
  <c r="H655" i="2" l="1"/>
  <c r="I655" i="2" s="1"/>
  <c r="J655" i="2"/>
  <c r="K655" i="2" s="1"/>
  <c r="R653" i="2"/>
  <c r="T653" i="2" s="1"/>
  <c r="P653" i="2"/>
  <c r="F656" i="2"/>
  <c r="G656" i="2" s="1"/>
  <c r="D657" i="2"/>
  <c r="E657" i="2" s="1"/>
  <c r="C658" i="2"/>
  <c r="R652" i="2"/>
  <c r="T652" i="2" s="1"/>
  <c r="P652" i="2"/>
  <c r="L654" i="2"/>
  <c r="M654" i="2" s="1"/>
  <c r="O654" i="2" s="1"/>
  <c r="S654" i="2" s="1"/>
  <c r="H656" i="2" l="1"/>
  <c r="I656" i="2" s="1"/>
  <c r="J656" i="2"/>
  <c r="K656" i="2" s="1"/>
  <c r="N654" i="2"/>
  <c r="C659" i="2"/>
  <c r="D658" i="2"/>
  <c r="E658" i="2" s="1"/>
  <c r="F657" i="2"/>
  <c r="G657" i="2" s="1"/>
  <c r="L655" i="2"/>
  <c r="M655" i="2" s="1"/>
  <c r="H657" i="2" l="1"/>
  <c r="I657" i="2" s="1"/>
  <c r="J657" i="2"/>
  <c r="K657" i="2" s="1"/>
  <c r="C660" i="2"/>
  <c r="D659" i="2"/>
  <c r="E659" i="2" s="1"/>
  <c r="N655" i="2"/>
  <c r="O655" i="2"/>
  <c r="S655" i="2" s="1"/>
  <c r="F658" i="2"/>
  <c r="G658" i="2" s="1"/>
  <c r="R654" i="2"/>
  <c r="T654" i="2" s="1"/>
  <c r="P654" i="2"/>
  <c r="L656" i="2"/>
  <c r="M656" i="2" s="1"/>
  <c r="O656" i="2"/>
  <c r="S656" i="2" s="1"/>
  <c r="H658" i="2" l="1"/>
  <c r="I658" i="2" s="1"/>
  <c r="J658" i="2"/>
  <c r="K658" i="2" s="1"/>
  <c r="N656" i="2"/>
  <c r="R655" i="2"/>
  <c r="T655" i="2" s="1"/>
  <c r="P655" i="2"/>
  <c r="F659" i="2"/>
  <c r="G659" i="2" s="1"/>
  <c r="D660" i="2"/>
  <c r="E660" i="2" s="1"/>
  <c r="F660" i="2"/>
  <c r="C661" i="2"/>
  <c r="L657" i="2"/>
  <c r="M657" i="2" s="1"/>
  <c r="H659" i="2" l="1"/>
  <c r="I659" i="2" s="1"/>
  <c r="J659" i="2"/>
  <c r="K659" i="2" s="1"/>
  <c r="N657" i="2"/>
  <c r="O657" i="2"/>
  <c r="S657" i="2" s="1"/>
  <c r="C662" i="2"/>
  <c r="D661" i="2"/>
  <c r="E661" i="2" s="1"/>
  <c r="G660" i="2"/>
  <c r="R656" i="2"/>
  <c r="T656" i="2" s="1"/>
  <c r="P656" i="2"/>
  <c r="L658" i="2"/>
  <c r="M658" i="2" s="1"/>
  <c r="N658" i="2" l="1"/>
  <c r="H660" i="2"/>
  <c r="I660" i="2" s="1"/>
  <c r="J660" i="2"/>
  <c r="K660" i="2" s="1"/>
  <c r="F661" i="2"/>
  <c r="G661" i="2" s="1"/>
  <c r="O658" i="2"/>
  <c r="S658" i="2" s="1"/>
  <c r="D662" i="2"/>
  <c r="E662" i="2" s="1"/>
  <c r="C663" i="2"/>
  <c r="F662" i="2"/>
  <c r="R657" i="2"/>
  <c r="T657" i="2" s="1"/>
  <c r="P657" i="2"/>
  <c r="L659" i="2"/>
  <c r="M659" i="2" s="1"/>
  <c r="O659" i="2"/>
  <c r="S659" i="2" s="1"/>
  <c r="N659" i="2"/>
  <c r="H661" i="2" l="1"/>
  <c r="I661" i="2" s="1"/>
  <c r="J661" i="2"/>
  <c r="K661" i="2" s="1"/>
  <c r="D663" i="2"/>
  <c r="E663" i="2" s="1"/>
  <c r="C664" i="2"/>
  <c r="R659" i="2"/>
  <c r="T659" i="2" s="1"/>
  <c r="P659" i="2"/>
  <c r="G662" i="2"/>
  <c r="L660" i="2"/>
  <c r="M660" i="2" s="1"/>
  <c r="R658" i="2"/>
  <c r="T658" i="2" s="1"/>
  <c r="P658" i="2"/>
  <c r="N660" i="2" l="1"/>
  <c r="C665" i="2"/>
  <c r="D664" i="2"/>
  <c r="E664" i="2" s="1"/>
  <c r="O660" i="2"/>
  <c r="S660" i="2" s="1"/>
  <c r="H662" i="2"/>
  <c r="I662" i="2" s="1"/>
  <c r="J662" i="2"/>
  <c r="K662" i="2" s="1"/>
  <c r="F663" i="2"/>
  <c r="G663" i="2" s="1"/>
  <c r="L661" i="2"/>
  <c r="M661" i="2" s="1"/>
  <c r="O661" i="2"/>
  <c r="S661" i="2" s="1"/>
  <c r="N661" i="2"/>
  <c r="H663" i="2" l="1"/>
  <c r="I663" i="2" s="1"/>
  <c r="J663" i="2"/>
  <c r="K663" i="2" s="1"/>
  <c r="L662" i="2"/>
  <c r="M662" i="2" s="1"/>
  <c r="O662" i="2"/>
  <c r="S662" i="2" s="1"/>
  <c r="R661" i="2"/>
  <c r="T661" i="2" s="1"/>
  <c r="P661" i="2"/>
  <c r="F664" i="2"/>
  <c r="G664" i="2" s="1"/>
  <c r="D665" i="2"/>
  <c r="E665" i="2" s="1"/>
  <c r="C666" i="2"/>
  <c r="R660" i="2"/>
  <c r="T660" i="2" s="1"/>
  <c r="P660" i="2"/>
  <c r="H664" i="2" l="1"/>
  <c r="I664" i="2" s="1"/>
  <c r="J664" i="2"/>
  <c r="K664" i="2" s="1"/>
  <c r="D666" i="2"/>
  <c r="E666" i="2" s="1"/>
  <c r="F666" i="2"/>
  <c r="C667" i="2"/>
  <c r="F665" i="2"/>
  <c r="G665" i="2" s="1"/>
  <c r="N662" i="2"/>
  <c r="L663" i="2"/>
  <c r="M663" i="2" s="1"/>
  <c r="N663" i="2" s="1"/>
  <c r="R663" i="2" l="1"/>
  <c r="T663" i="2" s="1"/>
  <c r="P663" i="2"/>
  <c r="H665" i="2"/>
  <c r="I665" i="2" s="1"/>
  <c r="J665" i="2"/>
  <c r="K665" i="2" s="1"/>
  <c r="R662" i="2"/>
  <c r="T662" i="2" s="1"/>
  <c r="P662" i="2"/>
  <c r="O663" i="2"/>
  <c r="S663" i="2" s="1"/>
  <c r="D667" i="2"/>
  <c r="E667" i="2" s="1"/>
  <c r="C668" i="2"/>
  <c r="G666" i="2"/>
  <c r="L664" i="2"/>
  <c r="M664" i="2" s="1"/>
  <c r="O664" i="2" l="1"/>
  <c r="S664" i="2" s="1"/>
  <c r="H666" i="2"/>
  <c r="I666" i="2" s="1"/>
  <c r="J666" i="2"/>
  <c r="K666" i="2" s="1"/>
  <c r="N664" i="2"/>
  <c r="C669" i="2"/>
  <c r="D668" i="2"/>
  <c r="E668" i="2" s="1"/>
  <c r="F668" i="2"/>
  <c r="F667" i="2"/>
  <c r="G667" i="2" s="1"/>
  <c r="L665" i="2"/>
  <c r="M665" i="2" s="1"/>
  <c r="N665" i="2" s="1"/>
  <c r="O665" i="2"/>
  <c r="S665" i="2" s="1"/>
  <c r="R665" i="2" l="1"/>
  <c r="T665" i="2" s="1"/>
  <c r="P665" i="2"/>
  <c r="H667" i="2"/>
  <c r="I667" i="2" s="1"/>
  <c r="J667" i="2"/>
  <c r="K667" i="2" s="1"/>
  <c r="R664" i="2"/>
  <c r="T664" i="2" s="1"/>
  <c r="P664" i="2"/>
  <c r="G668" i="2"/>
  <c r="D669" i="2"/>
  <c r="E669" i="2" s="1"/>
  <c r="C670" i="2"/>
  <c r="L666" i="2"/>
  <c r="M666" i="2" s="1"/>
  <c r="O666" i="2" s="1"/>
  <c r="S666" i="2" s="1"/>
  <c r="N666" i="2"/>
  <c r="R666" i="2" l="1"/>
  <c r="T666" i="2" s="1"/>
  <c r="P666" i="2"/>
  <c r="C671" i="2"/>
  <c r="D670" i="2"/>
  <c r="E670" i="2" s="1"/>
  <c r="F669" i="2"/>
  <c r="G669" i="2" s="1"/>
  <c r="H668" i="2"/>
  <c r="I668" i="2" s="1"/>
  <c r="J668" i="2"/>
  <c r="K668" i="2" s="1"/>
  <c r="L667" i="2"/>
  <c r="M667" i="2" s="1"/>
  <c r="O667" i="2"/>
  <c r="S667" i="2" s="1"/>
  <c r="H669" i="2" l="1"/>
  <c r="I669" i="2" s="1"/>
  <c r="J669" i="2"/>
  <c r="K669" i="2" s="1"/>
  <c r="L668" i="2"/>
  <c r="M668" i="2" s="1"/>
  <c r="N668" i="2"/>
  <c r="O668" i="2"/>
  <c r="S668" i="2" s="1"/>
  <c r="N667" i="2"/>
  <c r="F670" i="2"/>
  <c r="G670" i="2" s="1"/>
  <c r="C672" i="2"/>
  <c r="D671" i="2"/>
  <c r="E671" i="2" s="1"/>
  <c r="H670" i="2" l="1"/>
  <c r="I670" i="2" s="1"/>
  <c r="J670" i="2"/>
  <c r="K670" i="2" s="1"/>
  <c r="D672" i="2"/>
  <c r="E672" i="2" s="1"/>
  <c r="C673" i="2"/>
  <c r="R668" i="2"/>
  <c r="T668" i="2" s="1"/>
  <c r="P668" i="2"/>
  <c r="F671" i="2"/>
  <c r="G671" i="2" s="1"/>
  <c r="R667" i="2"/>
  <c r="T667" i="2" s="1"/>
  <c r="P667" i="2"/>
  <c r="L669" i="2"/>
  <c r="M669" i="2" s="1"/>
  <c r="O669" i="2" s="1"/>
  <c r="S669" i="2" s="1"/>
  <c r="H671" i="2" l="1"/>
  <c r="I671" i="2" s="1"/>
  <c r="J671" i="2"/>
  <c r="K671" i="2" s="1"/>
  <c r="N669" i="2"/>
  <c r="C674" i="2"/>
  <c r="D673" i="2"/>
  <c r="E673" i="2" s="1"/>
  <c r="F672" i="2"/>
  <c r="G672" i="2" s="1"/>
  <c r="L670" i="2"/>
  <c r="M670" i="2" s="1"/>
  <c r="H672" i="2" l="1"/>
  <c r="I672" i="2" s="1"/>
  <c r="J672" i="2"/>
  <c r="K672" i="2" s="1"/>
  <c r="N670" i="2"/>
  <c r="O670" i="2"/>
  <c r="S670" i="2" s="1"/>
  <c r="F673" i="2"/>
  <c r="G673" i="2" s="1"/>
  <c r="D674" i="2"/>
  <c r="E674" i="2" s="1"/>
  <c r="C675" i="2"/>
  <c r="R669" i="2"/>
  <c r="T669" i="2" s="1"/>
  <c r="P669" i="2"/>
  <c r="L671" i="2"/>
  <c r="M671" i="2" s="1"/>
  <c r="H673" i="2" l="1"/>
  <c r="I673" i="2" s="1"/>
  <c r="J673" i="2"/>
  <c r="K673" i="2" s="1"/>
  <c r="N671" i="2"/>
  <c r="R670" i="2"/>
  <c r="T670" i="2" s="1"/>
  <c r="P670" i="2"/>
  <c r="O671" i="2"/>
  <c r="S671" i="2" s="1"/>
  <c r="C676" i="2"/>
  <c r="D675" i="2"/>
  <c r="E675" i="2" s="1"/>
  <c r="F674" i="2"/>
  <c r="G674" i="2" s="1"/>
  <c r="L672" i="2"/>
  <c r="M672" i="2" s="1"/>
  <c r="O672" i="2"/>
  <c r="S672" i="2" s="1"/>
  <c r="N672" i="2"/>
  <c r="H674" i="2" l="1"/>
  <c r="I674" i="2" s="1"/>
  <c r="J674" i="2"/>
  <c r="K674" i="2" s="1"/>
  <c r="D676" i="2"/>
  <c r="E676" i="2" s="1"/>
  <c r="C677" i="2"/>
  <c r="R672" i="2"/>
  <c r="T672" i="2" s="1"/>
  <c r="P672" i="2"/>
  <c r="R671" i="2"/>
  <c r="T671" i="2" s="1"/>
  <c r="P671" i="2"/>
  <c r="F675" i="2"/>
  <c r="G675" i="2" s="1"/>
  <c r="L673" i="2"/>
  <c r="M673" i="2" s="1"/>
  <c r="O673" i="2" s="1"/>
  <c r="S673" i="2" s="1"/>
  <c r="H675" i="2" l="1"/>
  <c r="I675" i="2" s="1"/>
  <c r="J675" i="2"/>
  <c r="K675" i="2" s="1"/>
  <c r="N673" i="2"/>
  <c r="F676" i="2"/>
  <c r="C678" i="2"/>
  <c r="D677" i="2"/>
  <c r="E677" i="2" s="1"/>
  <c r="G676" i="2"/>
  <c r="L674" i="2"/>
  <c r="M674" i="2" s="1"/>
  <c r="N674" i="2" l="1"/>
  <c r="O674" i="2"/>
  <c r="S674" i="2" s="1"/>
  <c r="H676" i="2"/>
  <c r="I676" i="2" s="1"/>
  <c r="J676" i="2"/>
  <c r="K676" i="2" s="1"/>
  <c r="F677" i="2"/>
  <c r="G677" i="2" s="1"/>
  <c r="C679" i="2"/>
  <c r="D678" i="2"/>
  <c r="E678" i="2" s="1"/>
  <c r="R673" i="2"/>
  <c r="T673" i="2" s="1"/>
  <c r="P673" i="2"/>
  <c r="L675" i="2"/>
  <c r="M675" i="2" s="1"/>
  <c r="H677" i="2" l="1"/>
  <c r="I677" i="2" s="1"/>
  <c r="J677" i="2"/>
  <c r="K677" i="2" s="1"/>
  <c r="F678" i="2"/>
  <c r="G678" i="2" s="1"/>
  <c r="N675" i="2"/>
  <c r="O675" i="2"/>
  <c r="S675" i="2" s="1"/>
  <c r="C680" i="2"/>
  <c r="D679" i="2"/>
  <c r="E679" i="2" s="1"/>
  <c r="L676" i="2"/>
  <c r="M676" i="2" s="1"/>
  <c r="R674" i="2"/>
  <c r="T674" i="2" s="1"/>
  <c r="P674" i="2"/>
  <c r="H678" i="2" l="1"/>
  <c r="I678" i="2" s="1"/>
  <c r="J678" i="2"/>
  <c r="K678" i="2" s="1"/>
  <c r="D680" i="2"/>
  <c r="E680" i="2" s="1"/>
  <c r="C681" i="2"/>
  <c r="F679" i="2"/>
  <c r="G679" i="2" s="1"/>
  <c r="N676" i="2"/>
  <c r="O676" i="2"/>
  <c r="S676" i="2" s="1"/>
  <c r="R675" i="2"/>
  <c r="T675" i="2" s="1"/>
  <c r="P675" i="2"/>
  <c r="L677" i="2"/>
  <c r="M677" i="2" s="1"/>
  <c r="O677" i="2"/>
  <c r="S677" i="2" s="1"/>
  <c r="N677" i="2"/>
  <c r="H679" i="2" l="1"/>
  <c r="I679" i="2" s="1"/>
  <c r="J679" i="2"/>
  <c r="K679" i="2" s="1"/>
  <c r="R676" i="2"/>
  <c r="T676" i="2" s="1"/>
  <c r="P676" i="2"/>
  <c r="R677" i="2"/>
  <c r="T677" i="2" s="1"/>
  <c r="P677" i="2"/>
  <c r="D681" i="2"/>
  <c r="E681" i="2" s="1"/>
  <c r="C682" i="2"/>
  <c r="F680" i="2"/>
  <c r="G680" i="2" s="1"/>
  <c r="L678" i="2"/>
  <c r="M678" i="2" s="1"/>
  <c r="N678" i="2" s="1"/>
  <c r="R678" i="2" l="1"/>
  <c r="T678" i="2" s="1"/>
  <c r="P678" i="2"/>
  <c r="H680" i="2"/>
  <c r="I680" i="2" s="1"/>
  <c r="J680" i="2"/>
  <c r="K680" i="2" s="1"/>
  <c r="O678" i="2"/>
  <c r="S678" i="2" s="1"/>
  <c r="C683" i="2"/>
  <c r="D682" i="2"/>
  <c r="E682" i="2" s="1"/>
  <c r="F681" i="2"/>
  <c r="G681" i="2" s="1"/>
  <c r="L679" i="2"/>
  <c r="M679" i="2" s="1"/>
  <c r="N679" i="2" s="1"/>
  <c r="R679" i="2" l="1"/>
  <c r="T679" i="2" s="1"/>
  <c r="P679" i="2"/>
  <c r="H681" i="2"/>
  <c r="I681" i="2" s="1"/>
  <c r="J681" i="2"/>
  <c r="K681" i="2" s="1"/>
  <c r="D683" i="2"/>
  <c r="E683" i="2" s="1"/>
  <c r="C684" i="2"/>
  <c r="O679" i="2"/>
  <c r="S679" i="2" s="1"/>
  <c r="F682" i="2"/>
  <c r="G682" i="2" s="1"/>
  <c r="L680" i="2"/>
  <c r="M680" i="2" s="1"/>
  <c r="N680" i="2" s="1"/>
  <c r="R680" i="2" l="1"/>
  <c r="T680" i="2" s="1"/>
  <c r="P680" i="2"/>
  <c r="H682" i="2"/>
  <c r="I682" i="2" s="1"/>
  <c r="J682" i="2"/>
  <c r="K682" i="2" s="1"/>
  <c r="C685" i="2"/>
  <c r="D684" i="2"/>
  <c r="E684" i="2" s="1"/>
  <c r="O680" i="2"/>
  <c r="S680" i="2" s="1"/>
  <c r="F683" i="2"/>
  <c r="G683" i="2" s="1"/>
  <c r="L681" i="2"/>
  <c r="M681" i="2" s="1"/>
  <c r="O681" i="2"/>
  <c r="S681" i="2" s="1"/>
  <c r="N681" i="2"/>
  <c r="H683" i="2" l="1"/>
  <c r="I683" i="2" s="1"/>
  <c r="J683" i="2"/>
  <c r="K683" i="2" s="1"/>
  <c r="R681" i="2"/>
  <c r="T681" i="2" s="1"/>
  <c r="P681" i="2"/>
  <c r="F684" i="2"/>
  <c r="G684" i="2" s="1"/>
  <c r="C686" i="2"/>
  <c r="D685" i="2"/>
  <c r="E685" i="2" s="1"/>
  <c r="L682" i="2"/>
  <c r="M682" i="2" s="1"/>
  <c r="H684" i="2" l="1"/>
  <c r="I684" i="2" s="1"/>
  <c r="J684" i="2"/>
  <c r="K684" i="2" s="1"/>
  <c r="N682" i="2"/>
  <c r="O682" i="2"/>
  <c r="S682" i="2" s="1"/>
  <c r="F685" i="2"/>
  <c r="G685" i="2" s="1"/>
  <c r="D686" i="2"/>
  <c r="E686" i="2" s="1"/>
  <c r="C687" i="2"/>
  <c r="L683" i="2"/>
  <c r="M683" i="2" s="1"/>
  <c r="H685" i="2" l="1"/>
  <c r="I685" i="2" s="1"/>
  <c r="J685" i="2"/>
  <c r="K685" i="2" s="1"/>
  <c r="N683" i="2"/>
  <c r="F686" i="2"/>
  <c r="G686" i="2" s="1"/>
  <c r="O683" i="2"/>
  <c r="S683" i="2" s="1"/>
  <c r="C688" i="2"/>
  <c r="D687" i="2"/>
  <c r="E687" i="2" s="1"/>
  <c r="R682" i="2"/>
  <c r="T682" i="2" s="1"/>
  <c r="P682" i="2"/>
  <c r="L684" i="2"/>
  <c r="M684" i="2" s="1"/>
  <c r="H686" i="2" l="1"/>
  <c r="I686" i="2" s="1"/>
  <c r="J686" i="2"/>
  <c r="K686" i="2" s="1"/>
  <c r="N684" i="2"/>
  <c r="O684" i="2"/>
  <c r="S684" i="2" s="1"/>
  <c r="F687" i="2"/>
  <c r="G687" i="2" s="1"/>
  <c r="C689" i="2"/>
  <c r="D688" i="2"/>
  <c r="E688" i="2" s="1"/>
  <c r="R683" i="2"/>
  <c r="T683" i="2" s="1"/>
  <c r="P683" i="2"/>
  <c r="L685" i="2"/>
  <c r="M685" i="2" s="1"/>
  <c r="N685" i="2"/>
  <c r="O685" i="2"/>
  <c r="S685" i="2" s="1"/>
  <c r="H687" i="2" l="1"/>
  <c r="I687" i="2" s="1"/>
  <c r="J687" i="2"/>
  <c r="K687" i="2" s="1"/>
  <c r="R685" i="2"/>
  <c r="T685" i="2" s="1"/>
  <c r="P685" i="2"/>
  <c r="D689" i="2"/>
  <c r="E689" i="2" s="1"/>
  <c r="C690" i="2"/>
  <c r="F688" i="2"/>
  <c r="G688" i="2" s="1"/>
  <c r="R684" i="2"/>
  <c r="T684" i="2" s="1"/>
  <c r="P684" i="2"/>
  <c r="L686" i="2"/>
  <c r="M686" i="2" s="1"/>
  <c r="H688" i="2" l="1"/>
  <c r="I688" i="2" s="1"/>
  <c r="J688" i="2"/>
  <c r="K688" i="2" s="1"/>
  <c r="N686" i="2"/>
  <c r="O686" i="2"/>
  <c r="S686" i="2" s="1"/>
  <c r="D690" i="2"/>
  <c r="E690" i="2" s="1"/>
  <c r="C691" i="2"/>
  <c r="F689" i="2"/>
  <c r="G689" i="2" s="1"/>
  <c r="L687" i="2"/>
  <c r="M687" i="2" s="1"/>
  <c r="H689" i="2" l="1"/>
  <c r="I689" i="2" s="1"/>
  <c r="J689" i="2"/>
  <c r="K689" i="2" s="1"/>
  <c r="F690" i="2"/>
  <c r="C692" i="2"/>
  <c r="D691" i="2"/>
  <c r="E691" i="2" s="1"/>
  <c r="R686" i="2"/>
  <c r="T686" i="2" s="1"/>
  <c r="P686" i="2"/>
  <c r="G690" i="2"/>
  <c r="N687" i="2"/>
  <c r="O687" i="2"/>
  <c r="S687" i="2" s="1"/>
  <c r="L688" i="2"/>
  <c r="M688" i="2" s="1"/>
  <c r="O688" i="2" l="1"/>
  <c r="S688" i="2" s="1"/>
  <c r="N688" i="2"/>
  <c r="R687" i="2"/>
  <c r="T687" i="2" s="1"/>
  <c r="P687" i="2"/>
  <c r="H690" i="2"/>
  <c r="I690" i="2" s="1"/>
  <c r="J690" i="2"/>
  <c r="K690" i="2" s="1"/>
  <c r="F691" i="2"/>
  <c r="G691" i="2" s="1"/>
  <c r="C693" i="2"/>
  <c r="D692" i="2"/>
  <c r="E692" i="2" s="1"/>
  <c r="L689" i="2"/>
  <c r="M689" i="2" s="1"/>
  <c r="H691" i="2" l="1"/>
  <c r="I691" i="2" s="1"/>
  <c r="J691" i="2"/>
  <c r="K691" i="2" s="1"/>
  <c r="N689" i="2"/>
  <c r="D693" i="2"/>
  <c r="E693" i="2" s="1"/>
  <c r="C694" i="2"/>
  <c r="O689" i="2"/>
  <c r="S689" i="2" s="1"/>
  <c r="F692" i="2"/>
  <c r="G692" i="2" s="1"/>
  <c r="L690" i="2"/>
  <c r="M690" i="2" s="1"/>
  <c r="N690" i="2" s="1"/>
  <c r="R688" i="2"/>
  <c r="T688" i="2" s="1"/>
  <c r="P688" i="2"/>
  <c r="R690" i="2" l="1"/>
  <c r="T690" i="2" s="1"/>
  <c r="P690" i="2"/>
  <c r="H692" i="2"/>
  <c r="I692" i="2" s="1"/>
  <c r="J692" i="2"/>
  <c r="K692" i="2" s="1"/>
  <c r="O690" i="2"/>
  <c r="S690" i="2" s="1"/>
  <c r="R689" i="2"/>
  <c r="T689" i="2" s="1"/>
  <c r="P689" i="2"/>
  <c r="C695" i="2"/>
  <c r="D694" i="2"/>
  <c r="E694" i="2" s="1"/>
  <c r="F693" i="2"/>
  <c r="G693" i="2" s="1"/>
  <c r="L691" i="2"/>
  <c r="M691" i="2" s="1"/>
  <c r="N691" i="2"/>
  <c r="O691" i="2"/>
  <c r="S691" i="2" s="1"/>
  <c r="H693" i="2" l="1"/>
  <c r="I693" i="2" s="1"/>
  <c r="J693" i="2"/>
  <c r="K693" i="2" s="1"/>
  <c r="R691" i="2"/>
  <c r="T691" i="2" s="1"/>
  <c r="P691" i="2"/>
  <c r="F694" i="2"/>
  <c r="G694" i="2" s="1"/>
  <c r="D695" i="2"/>
  <c r="E695" i="2" s="1"/>
  <c r="F695" i="2"/>
  <c r="C696" i="2"/>
  <c r="L692" i="2"/>
  <c r="M692" i="2" s="1"/>
  <c r="O692" i="2"/>
  <c r="S692" i="2" s="1"/>
  <c r="H694" i="2" l="1"/>
  <c r="I694" i="2" s="1"/>
  <c r="J694" i="2"/>
  <c r="K694" i="2" s="1"/>
  <c r="N692" i="2"/>
  <c r="C697" i="2"/>
  <c r="D696" i="2"/>
  <c r="E696" i="2" s="1"/>
  <c r="G695" i="2"/>
  <c r="L693" i="2"/>
  <c r="M693" i="2" s="1"/>
  <c r="F696" i="2" l="1"/>
  <c r="G696" i="2" s="1"/>
  <c r="D697" i="2"/>
  <c r="E697" i="2" s="1"/>
  <c r="C698" i="2"/>
  <c r="N693" i="2"/>
  <c r="O693" i="2"/>
  <c r="S693" i="2" s="1"/>
  <c r="H695" i="2"/>
  <c r="I695" i="2" s="1"/>
  <c r="J695" i="2"/>
  <c r="K695" i="2" s="1"/>
  <c r="R692" i="2"/>
  <c r="T692" i="2" s="1"/>
  <c r="P692" i="2"/>
  <c r="L694" i="2"/>
  <c r="M694" i="2" s="1"/>
  <c r="H696" i="2" l="1"/>
  <c r="I696" i="2" s="1"/>
  <c r="J696" i="2"/>
  <c r="K696" i="2" s="1"/>
  <c r="O694" i="2"/>
  <c r="S694" i="2" s="1"/>
  <c r="C699" i="2"/>
  <c r="D698" i="2"/>
  <c r="E698" i="2" s="1"/>
  <c r="N694" i="2"/>
  <c r="L695" i="2"/>
  <c r="M695" i="2" s="1"/>
  <c r="R693" i="2"/>
  <c r="T693" i="2" s="1"/>
  <c r="P693" i="2"/>
  <c r="F697" i="2"/>
  <c r="G697" i="2" s="1"/>
  <c r="H697" i="2" l="1"/>
  <c r="I697" i="2" s="1"/>
  <c r="J697" i="2"/>
  <c r="K697" i="2" s="1"/>
  <c r="N695" i="2"/>
  <c r="R694" i="2"/>
  <c r="T694" i="2" s="1"/>
  <c r="P694" i="2"/>
  <c r="D699" i="2"/>
  <c r="E699" i="2" s="1"/>
  <c r="C700" i="2"/>
  <c r="O695" i="2"/>
  <c r="S695" i="2" s="1"/>
  <c r="F698" i="2"/>
  <c r="G698" i="2" s="1"/>
  <c r="L696" i="2"/>
  <c r="M696" i="2" s="1"/>
  <c r="H698" i="2" l="1"/>
  <c r="I698" i="2" s="1"/>
  <c r="J698" i="2"/>
  <c r="K698" i="2" s="1"/>
  <c r="O696" i="2"/>
  <c r="S696" i="2" s="1"/>
  <c r="N696" i="2"/>
  <c r="C701" i="2"/>
  <c r="D700" i="2"/>
  <c r="E700" i="2" s="1"/>
  <c r="F699" i="2"/>
  <c r="G699" i="2" s="1"/>
  <c r="R695" i="2"/>
  <c r="T695" i="2" s="1"/>
  <c r="P695" i="2"/>
  <c r="L697" i="2"/>
  <c r="M697" i="2" s="1"/>
  <c r="H699" i="2" l="1"/>
  <c r="I699" i="2" s="1"/>
  <c r="J699" i="2"/>
  <c r="K699" i="2" s="1"/>
  <c r="O697" i="2"/>
  <c r="S697" i="2" s="1"/>
  <c r="C702" i="2"/>
  <c r="D701" i="2"/>
  <c r="E701" i="2" s="1"/>
  <c r="R696" i="2"/>
  <c r="T696" i="2" s="1"/>
  <c r="P696" i="2"/>
  <c r="N697" i="2"/>
  <c r="F700" i="2"/>
  <c r="G700" i="2" s="1"/>
  <c r="L698" i="2"/>
  <c r="M698" i="2" s="1"/>
  <c r="H700" i="2" l="1"/>
  <c r="I700" i="2" s="1"/>
  <c r="J700" i="2"/>
  <c r="K700" i="2" s="1"/>
  <c r="O698" i="2"/>
  <c r="S698" i="2" s="1"/>
  <c r="R697" i="2"/>
  <c r="T697" i="2" s="1"/>
  <c r="P697" i="2"/>
  <c r="N698" i="2"/>
  <c r="F701" i="2"/>
  <c r="G701" i="2" s="1"/>
  <c r="D702" i="2"/>
  <c r="E702" i="2" s="1"/>
  <c r="C703" i="2"/>
  <c r="L699" i="2"/>
  <c r="M699" i="2" s="1"/>
  <c r="N699" i="2"/>
  <c r="H701" i="2" l="1"/>
  <c r="I701" i="2" s="1"/>
  <c r="J701" i="2"/>
  <c r="K701" i="2" s="1"/>
  <c r="R699" i="2"/>
  <c r="T699" i="2" s="1"/>
  <c r="P699" i="2"/>
  <c r="O699" i="2"/>
  <c r="S699" i="2" s="1"/>
  <c r="F702" i="2"/>
  <c r="G702" i="2" s="1"/>
  <c r="C704" i="2"/>
  <c r="D703" i="2"/>
  <c r="E703" i="2" s="1"/>
  <c r="R698" i="2"/>
  <c r="T698" i="2" s="1"/>
  <c r="P698" i="2"/>
  <c r="L700" i="2"/>
  <c r="M700" i="2" s="1"/>
  <c r="N700" i="2" s="1"/>
  <c r="R700" i="2" l="1"/>
  <c r="T700" i="2" s="1"/>
  <c r="P700" i="2"/>
  <c r="H702" i="2"/>
  <c r="I702" i="2" s="1"/>
  <c r="J702" i="2"/>
  <c r="K702" i="2" s="1"/>
  <c r="O700" i="2"/>
  <c r="S700" i="2" s="1"/>
  <c r="F703" i="2"/>
  <c r="G703" i="2" s="1"/>
  <c r="C705" i="2"/>
  <c r="D704" i="2"/>
  <c r="E704" i="2" s="1"/>
  <c r="F704" i="2"/>
  <c r="L701" i="2"/>
  <c r="M701" i="2" s="1"/>
  <c r="H703" i="2" l="1"/>
  <c r="I703" i="2" s="1"/>
  <c r="J703" i="2"/>
  <c r="K703" i="2" s="1"/>
  <c r="N701" i="2"/>
  <c r="G704" i="2"/>
  <c r="D705" i="2"/>
  <c r="E705" i="2" s="1"/>
  <c r="C706" i="2"/>
  <c r="O701" i="2"/>
  <c r="S701" i="2" s="1"/>
  <c r="L702" i="2"/>
  <c r="M702" i="2" s="1"/>
  <c r="O702" i="2"/>
  <c r="S702" i="2" s="1"/>
  <c r="N702" i="2" l="1"/>
  <c r="C707" i="2"/>
  <c r="D706" i="2"/>
  <c r="E706" i="2" s="1"/>
  <c r="F705" i="2"/>
  <c r="H704" i="2"/>
  <c r="I704" i="2" s="1"/>
  <c r="J704" i="2"/>
  <c r="K704" i="2" s="1"/>
  <c r="G705" i="2"/>
  <c r="R701" i="2"/>
  <c r="T701" i="2" s="1"/>
  <c r="P701" i="2"/>
  <c r="L703" i="2"/>
  <c r="M703" i="2" s="1"/>
  <c r="O703" i="2" s="1"/>
  <c r="S703" i="2" s="1"/>
  <c r="H705" i="2" l="1"/>
  <c r="I705" i="2" s="1"/>
  <c r="J705" i="2"/>
  <c r="K705" i="2" s="1"/>
  <c r="N703" i="2"/>
  <c r="L704" i="2"/>
  <c r="M704" i="2" s="1"/>
  <c r="C708" i="2"/>
  <c r="D707" i="2"/>
  <c r="E707" i="2" s="1"/>
  <c r="F706" i="2"/>
  <c r="G706" i="2" s="1"/>
  <c r="R702" i="2"/>
  <c r="T702" i="2" s="1"/>
  <c r="P702" i="2"/>
  <c r="H706" i="2" l="1"/>
  <c r="I706" i="2" s="1"/>
  <c r="J706" i="2"/>
  <c r="K706" i="2" s="1"/>
  <c r="C709" i="2"/>
  <c r="D708" i="2"/>
  <c r="E708" i="2" s="1"/>
  <c r="F707" i="2"/>
  <c r="G707" i="2" s="1"/>
  <c r="N704" i="2"/>
  <c r="O704" i="2"/>
  <c r="S704" i="2" s="1"/>
  <c r="R703" i="2"/>
  <c r="T703" i="2" s="1"/>
  <c r="P703" i="2"/>
  <c r="L705" i="2"/>
  <c r="M705" i="2" s="1"/>
  <c r="N705" i="2" s="1"/>
  <c r="O705" i="2"/>
  <c r="S705" i="2" s="1"/>
  <c r="R705" i="2" l="1"/>
  <c r="T705" i="2" s="1"/>
  <c r="P705" i="2"/>
  <c r="H707" i="2"/>
  <c r="I707" i="2" s="1"/>
  <c r="J707" i="2"/>
  <c r="K707" i="2" s="1"/>
  <c r="R704" i="2"/>
  <c r="T704" i="2" s="1"/>
  <c r="P704" i="2"/>
  <c r="C710" i="2"/>
  <c r="D709" i="2"/>
  <c r="E709" i="2" s="1"/>
  <c r="F708" i="2"/>
  <c r="G708" i="2" s="1"/>
  <c r="L706" i="2"/>
  <c r="M706" i="2" s="1"/>
  <c r="H708" i="2" l="1"/>
  <c r="I708" i="2" s="1"/>
  <c r="J708" i="2"/>
  <c r="K708" i="2" s="1"/>
  <c r="O706" i="2"/>
  <c r="S706" i="2" s="1"/>
  <c r="L707" i="2"/>
  <c r="M707" i="2" s="1"/>
  <c r="N707" i="2"/>
  <c r="N706" i="2"/>
  <c r="F709" i="2"/>
  <c r="G709" i="2" s="1"/>
  <c r="C711" i="2"/>
  <c r="D710" i="2"/>
  <c r="E710" i="2" s="1"/>
  <c r="H709" i="2" l="1"/>
  <c r="I709" i="2" s="1"/>
  <c r="J709" i="2"/>
  <c r="K709" i="2" s="1"/>
  <c r="R707" i="2"/>
  <c r="T707" i="2" s="1"/>
  <c r="P707" i="2"/>
  <c r="F710" i="2"/>
  <c r="G710" i="2" s="1"/>
  <c r="O707" i="2"/>
  <c r="S707" i="2" s="1"/>
  <c r="C712" i="2"/>
  <c r="D711" i="2"/>
  <c r="E711" i="2" s="1"/>
  <c r="R706" i="2"/>
  <c r="T706" i="2" s="1"/>
  <c r="P706" i="2"/>
  <c r="L708" i="2"/>
  <c r="M708" i="2" s="1"/>
  <c r="H710" i="2" l="1"/>
  <c r="I710" i="2" s="1"/>
  <c r="J710" i="2"/>
  <c r="K710" i="2" s="1"/>
  <c r="F711" i="2"/>
  <c r="O708" i="2"/>
  <c r="S708" i="2" s="1"/>
  <c r="D712" i="2"/>
  <c r="E712" i="2" s="1"/>
  <c r="C713" i="2"/>
  <c r="N708" i="2"/>
  <c r="G711" i="2"/>
  <c r="L709" i="2"/>
  <c r="M709" i="2" s="1"/>
  <c r="N709" i="2" s="1"/>
  <c r="O709" i="2"/>
  <c r="S709" i="2" s="1"/>
  <c r="R709" i="2" l="1"/>
  <c r="T709" i="2" s="1"/>
  <c r="P709" i="2"/>
  <c r="H711" i="2"/>
  <c r="I711" i="2" s="1"/>
  <c r="J711" i="2"/>
  <c r="K711" i="2" s="1"/>
  <c r="F712" i="2"/>
  <c r="G712" i="2" s="1"/>
  <c r="R708" i="2"/>
  <c r="T708" i="2" s="1"/>
  <c r="P708" i="2"/>
  <c r="C714" i="2"/>
  <c r="D713" i="2"/>
  <c r="E713" i="2" s="1"/>
  <c r="L710" i="2"/>
  <c r="M710" i="2" s="1"/>
  <c r="H712" i="2" l="1"/>
  <c r="I712" i="2" s="1"/>
  <c r="J712" i="2"/>
  <c r="K712" i="2" s="1"/>
  <c r="O710" i="2"/>
  <c r="S710" i="2" s="1"/>
  <c r="N710" i="2"/>
  <c r="F713" i="2"/>
  <c r="G713" i="2" s="1"/>
  <c r="C715" i="2"/>
  <c r="D714" i="2"/>
  <c r="E714" i="2" s="1"/>
  <c r="F714" i="2"/>
  <c r="L711" i="2"/>
  <c r="M711" i="2" s="1"/>
  <c r="H713" i="2" l="1"/>
  <c r="I713" i="2" s="1"/>
  <c r="J713" i="2"/>
  <c r="K713" i="2" s="1"/>
  <c r="O711" i="2"/>
  <c r="S711" i="2" s="1"/>
  <c r="N711" i="2"/>
  <c r="D715" i="2"/>
  <c r="E715" i="2" s="1"/>
  <c r="C716" i="2"/>
  <c r="G714" i="2"/>
  <c r="R710" i="2"/>
  <c r="T710" i="2" s="1"/>
  <c r="P710" i="2"/>
  <c r="L712" i="2"/>
  <c r="M712" i="2" s="1"/>
  <c r="O712" i="2" l="1"/>
  <c r="S712" i="2" s="1"/>
  <c r="C717" i="2"/>
  <c r="D716" i="2"/>
  <c r="E716" i="2" s="1"/>
  <c r="F716" i="2"/>
  <c r="F715" i="2"/>
  <c r="G715" i="2" s="1"/>
  <c r="R711" i="2"/>
  <c r="T711" i="2" s="1"/>
  <c r="P711" i="2"/>
  <c r="N712" i="2"/>
  <c r="H714" i="2"/>
  <c r="I714" i="2" s="1"/>
  <c r="J714" i="2"/>
  <c r="K714" i="2" s="1"/>
  <c r="L713" i="2"/>
  <c r="M713" i="2" s="1"/>
  <c r="O713" i="2"/>
  <c r="S713" i="2" s="1"/>
  <c r="N713" i="2"/>
  <c r="H715" i="2" l="1"/>
  <c r="I715" i="2" s="1"/>
  <c r="J715" i="2"/>
  <c r="K715" i="2" s="1"/>
  <c r="L714" i="2"/>
  <c r="M714" i="2" s="1"/>
  <c r="R713" i="2"/>
  <c r="T713" i="2" s="1"/>
  <c r="P713" i="2"/>
  <c r="R712" i="2"/>
  <c r="T712" i="2" s="1"/>
  <c r="P712" i="2"/>
  <c r="G716" i="2"/>
  <c r="D717" i="2"/>
  <c r="E717" i="2" s="1"/>
  <c r="C718" i="2"/>
  <c r="H716" i="2" l="1"/>
  <c r="I716" i="2" s="1"/>
  <c r="J716" i="2"/>
  <c r="K716" i="2" s="1"/>
  <c r="C719" i="2"/>
  <c r="D718" i="2"/>
  <c r="E718" i="2" s="1"/>
  <c r="F717" i="2"/>
  <c r="G717" i="2" s="1"/>
  <c r="N714" i="2"/>
  <c r="O714" i="2"/>
  <c r="S714" i="2" s="1"/>
  <c r="L715" i="2"/>
  <c r="M715" i="2" s="1"/>
  <c r="O715" i="2" s="1"/>
  <c r="S715" i="2" s="1"/>
  <c r="H717" i="2" l="1"/>
  <c r="I717" i="2" s="1"/>
  <c r="J717" i="2"/>
  <c r="K717" i="2" s="1"/>
  <c r="N715" i="2"/>
  <c r="R714" i="2"/>
  <c r="T714" i="2" s="1"/>
  <c r="P714" i="2"/>
  <c r="F718" i="2"/>
  <c r="G718" i="2" s="1"/>
  <c r="C720" i="2"/>
  <c r="D719" i="2"/>
  <c r="E719" i="2" s="1"/>
  <c r="F719" i="2"/>
  <c r="L716" i="2"/>
  <c r="M716" i="2" s="1"/>
  <c r="H718" i="2" l="1"/>
  <c r="I718" i="2" s="1"/>
  <c r="J718" i="2"/>
  <c r="K718" i="2" s="1"/>
  <c r="O716" i="2"/>
  <c r="S716" i="2" s="1"/>
  <c r="D720" i="2"/>
  <c r="E720" i="2" s="1"/>
  <c r="C721" i="2"/>
  <c r="F720" i="2"/>
  <c r="N716" i="2"/>
  <c r="G719" i="2"/>
  <c r="R715" i="2"/>
  <c r="T715" i="2" s="1"/>
  <c r="P715" i="2"/>
  <c r="L717" i="2"/>
  <c r="M717" i="2" s="1"/>
  <c r="N717" i="2" l="1"/>
  <c r="H719" i="2"/>
  <c r="I719" i="2" s="1"/>
  <c r="J719" i="2"/>
  <c r="K719" i="2" s="1"/>
  <c r="G720" i="2"/>
  <c r="O717" i="2"/>
  <c r="S717" i="2" s="1"/>
  <c r="R716" i="2"/>
  <c r="T716" i="2" s="1"/>
  <c r="P716" i="2"/>
  <c r="D721" i="2"/>
  <c r="E721" i="2" s="1"/>
  <c r="C722" i="2"/>
  <c r="F721" i="2"/>
  <c r="L718" i="2"/>
  <c r="M718" i="2" s="1"/>
  <c r="O718" i="2" l="1"/>
  <c r="S718" i="2" s="1"/>
  <c r="G721" i="2"/>
  <c r="L719" i="2"/>
  <c r="M719" i="2" s="1"/>
  <c r="N718" i="2"/>
  <c r="C723" i="2"/>
  <c r="D722" i="2"/>
  <c r="E722" i="2" s="1"/>
  <c r="H720" i="2"/>
  <c r="I720" i="2" s="1"/>
  <c r="J720" i="2"/>
  <c r="K720" i="2" s="1"/>
  <c r="R717" i="2"/>
  <c r="T717" i="2" s="1"/>
  <c r="P717" i="2"/>
  <c r="F722" i="2" l="1"/>
  <c r="L720" i="2"/>
  <c r="M720" i="2" s="1"/>
  <c r="O720" i="2"/>
  <c r="S720" i="2" s="1"/>
  <c r="N720" i="2"/>
  <c r="R718" i="2"/>
  <c r="T718" i="2" s="1"/>
  <c r="P718" i="2"/>
  <c r="N719" i="2"/>
  <c r="G722" i="2"/>
  <c r="D723" i="2"/>
  <c r="E723" i="2" s="1"/>
  <c r="C724" i="2"/>
  <c r="O719" i="2"/>
  <c r="S719" i="2" s="1"/>
  <c r="H721" i="2"/>
  <c r="I721" i="2" s="1"/>
  <c r="J721" i="2"/>
  <c r="K721" i="2" s="1"/>
  <c r="R719" i="2" l="1"/>
  <c r="T719" i="2" s="1"/>
  <c r="P719" i="2"/>
  <c r="F723" i="2"/>
  <c r="G723" i="2" s="1"/>
  <c r="R720" i="2"/>
  <c r="T720" i="2" s="1"/>
  <c r="P720" i="2"/>
  <c r="L721" i="2"/>
  <c r="M721" i="2" s="1"/>
  <c r="C725" i="2"/>
  <c r="D724" i="2"/>
  <c r="E724" i="2" s="1"/>
  <c r="H722" i="2"/>
  <c r="I722" i="2" s="1"/>
  <c r="J722" i="2"/>
  <c r="K722" i="2" s="1"/>
  <c r="H723" i="2" l="1"/>
  <c r="I723" i="2" s="1"/>
  <c r="J723" i="2"/>
  <c r="K723" i="2" s="1"/>
  <c r="C726" i="2"/>
  <c r="D725" i="2"/>
  <c r="E725" i="2" s="1"/>
  <c r="L722" i="2"/>
  <c r="M722" i="2" s="1"/>
  <c r="F724" i="2"/>
  <c r="G724" i="2" s="1"/>
  <c r="O721" i="2"/>
  <c r="S721" i="2" s="1"/>
  <c r="N721" i="2"/>
  <c r="H724" i="2" l="1"/>
  <c r="I724" i="2" s="1"/>
  <c r="J724" i="2"/>
  <c r="K724" i="2" s="1"/>
  <c r="R721" i="2"/>
  <c r="T721" i="2" s="1"/>
  <c r="P721" i="2"/>
  <c r="N722" i="2"/>
  <c r="O722" i="2"/>
  <c r="S722" i="2" s="1"/>
  <c r="D726" i="2"/>
  <c r="E726" i="2" s="1"/>
  <c r="C727" i="2"/>
  <c r="F725" i="2"/>
  <c r="G725" i="2" s="1"/>
  <c r="L723" i="2"/>
  <c r="M723" i="2" s="1"/>
  <c r="H725" i="2" l="1"/>
  <c r="I725" i="2" s="1"/>
  <c r="J725" i="2"/>
  <c r="K725" i="2" s="1"/>
  <c r="O723" i="2"/>
  <c r="S723" i="2" s="1"/>
  <c r="N723" i="2"/>
  <c r="D727" i="2"/>
  <c r="E727" i="2" s="1"/>
  <c r="C728" i="2"/>
  <c r="F726" i="2"/>
  <c r="G726" i="2" s="1"/>
  <c r="R722" i="2"/>
  <c r="T722" i="2" s="1"/>
  <c r="P722" i="2"/>
  <c r="L724" i="2"/>
  <c r="M724" i="2" s="1"/>
  <c r="H726" i="2" l="1"/>
  <c r="I726" i="2" s="1"/>
  <c r="J726" i="2"/>
  <c r="K726" i="2" s="1"/>
  <c r="O724" i="2"/>
  <c r="S724" i="2" s="1"/>
  <c r="C729" i="2"/>
  <c r="D728" i="2"/>
  <c r="E728" i="2" s="1"/>
  <c r="F728" i="2"/>
  <c r="R723" i="2"/>
  <c r="T723" i="2" s="1"/>
  <c r="P723" i="2"/>
  <c r="N724" i="2"/>
  <c r="F727" i="2"/>
  <c r="G727" i="2" s="1"/>
  <c r="L725" i="2"/>
  <c r="M725" i="2" s="1"/>
  <c r="H727" i="2" l="1"/>
  <c r="I727" i="2" s="1"/>
  <c r="J727" i="2"/>
  <c r="K727" i="2" s="1"/>
  <c r="R724" i="2"/>
  <c r="T724" i="2" s="1"/>
  <c r="P724" i="2"/>
  <c r="O725" i="2"/>
  <c r="S725" i="2" s="1"/>
  <c r="G728" i="2"/>
  <c r="D729" i="2"/>
  <c r="E729" i="2" s="1"/>
  <c r="C730" i="2"/>
  <c r="N725" i="2"/>
  <c r="L726" i="2"/>
  <c r="M726" i="2" s="1"/>
  <c r="N726" i="2" l="1"/>
  <c r="C731" i="2"/>
  <c r="D730" i="2"/>
  <c r="E730" i="2" s="1"/>
  <c r="F729" i="2"/>
  <c r="G729" i="2" s="1"/>
  <c r="O726" i="2"/>
  <c r="S726" i="2" s="1"/>
  <c r="H728" i="2"/>
  <c r="I728" i="2" s="1"/>
  <c r="J728" i="2"/>
  <c r="K728" i="2" s="1"/>
  <c r="R725" i="2"/>
  <c r="T725" i="2" s="1"/>
  <c r="P725" i="2"/>
  <c r="L727" i="2"/>
  <c r="M727" i="2" s="1"/>
  <c r="N727" i="2" s="1"/>
  <c r="R727" i="2" l="1"/>
  <c r="T727" i="2" s="1"/>
  <c r="P727" i="2"/>
  <c r="H729" i="2"/>
  <c r="I729" i="2" s="1"/>
  <c r="J729" i="2"/>
  <c r="K729" i="2" s="1"/>
  <c r="O727" i="2"/>
  <c r="S727" i="2" s="1"/>
  <c r="L728" i="2"/>
  <c r="M728" i="2" s="1"/>
  <c r="F730" i="2"/>
  <c r="G730" i="2" s="1"/>
  <c r="C732" i="2"/>
  <c r="D731" i="2"/>
  <c r="E731" i="2" s="1"/>
  <c r="R726" i="2"/>
  <c r="T726" i="2" s="1"/>
  <c r="P726" i="2"/>
  <c r="H730" i="2" l="1"/>
  <c r="I730" i="2" s="1"/>
  <c r="J730" i="2"/>
  <c r="K730" i="2" s="1"/>
  <c r="D732" i="2"/>
  <c r="E732" i="2" s="1"/>
  <c r="F732" i="2"/>
  <c r="C733" i="2"/>
  <c r="O728" i="2"/>
  <c r="S728" i="2" s="1"/>
  <c r="L729" i="2"/>
  <c r="M729" i="2" s="1"/>
  <c r="O729" i="2" s="1"/>
  <c r="S729" i="2" s="1"/>
  <c r="F731" i="2"/>
  <c r="G731" i="2" s="1"/>
  <c r="N728" i="2"/>
  <c r="H731" i="2" l="1"/>
  <c r="I731" i="2" s="1"/>
  <c r="J731" i="2"/>
  <c r="K731" i="2" s="1"/>
  <c r="R728" i="2"/>
  <c r="T728" i="2" s="1"/>
  <c r="P728" i="2"/>
  <c r="G732" i="2"/>
  <c r="N729" i="2"/>
  <c r="D733" i="2"/>
  <c r="E733" i="2" s="1"/>
  <c r="C734" i="2"/>
  <c r="L730" i="2"/>
  <c r="M730" i="2" s="1"/>
  <c r="N730" i="2" l="1"/>
  <c r="R729" i="2"/>
  <c r="T729" i="2" s="1"/>
  <c r="P729" i="2"/>
  <c r="H732" i="2"/>
  <c r="I732" i="2" s="1"/>
  <c r="J732" i="2"/>
  <c r="K732" i="2" s="1"/>
  <c r="O730" i="2"/>
  <c r="S730" i="2" s="1"/>
  <c r="D734" i="2"/>
  <c r="E734" i="2" s="1"/>
  <c r="C735" i="2"/>
  <c r="F733" i="2"/>
  <c r="G733" i="2" s="1"/>
  <c r="L731" i="2"/>
  <c r="M731" i="2" s="1"/>
  <c r="H733" i="2" l="1"/>
  <c r="I733" i="2" s="1"/>
  <c r="J733" i="2"/>
  <c r="K733" i="2" s="1"/>
  <c r="N731" i="2"/>
  <c r="C736" i="2"/>
  <c r="D735" i="2"/>
  <c r="E735" i="2" s="1"/>
  <c r="O731" i="2"/>
  <c r="S731" i="2" s="1"/>
  <c r="L732" i="2"/>
  <c r="M732" i="2" s="1"/>
  <c r="N732" i="2" s="1"/>
  <c r="R730" i="2"/>
  <c r="T730" i="2" s="1"/>
  <c r="P730" i="2"/>
  <c r="F734" i="2"/>
  <c r="G734" i="2" s="1"/>
  <c r="H734" i="2" l="1"/>
  <c r="I734" i="2" s="1"/>
  <c r="J734" i="2"/>
  <c r="K734" i="2" s="1"/>
  <c r="R732" i="2"/>
  <c r="T732" i="2" s="1"/>
  <c r="P732" i="2"/>
  <c r="D736" i="2"/>
  <c r="E736" i="2" s="1"/>
  <c r="C737" i="2"/>
  <c r="F736" i="2"/>
  <c r="R731" i="2"/>
  <c r="T731" i="2" s="1"/>
  <c r="P731" i="2"/>
  <c r="O732" i="2"/>
  <c r="S732" i="2" s="1"/>
  <c r="F735" i="2"/>
  <c r="G735" i="2" s="1"/>
  <c r="L733" i="2"/>
  <c r="M733" i="2" s="1"/>
  <c r="N733" i="2"/>
  <c r="H735" i="2" l="1"/>
  <c r="I735" i="2" s="1"/>
  <c r="J735" i="2"/>
  <c r="K735" i="2" s="1"/>
  <c r="O733" i="2"/>
  <c r="S733" i="2" s="1"/>
  <c r="C738" i="2"/>
  <c r="D737" i="2"/>
  <c r="E737" i="2" s="1"/>
  <c r="R733" i="2"/>
  <c r="T733" i="2" s="1"/>
  <c r="P733" i="2"/>
  <c r="G736" i="2"/>
  <c r="L734" i="2"/>
  <c r="M734" i="2" s="1"/>
  <c r="N734" i="2" l="1"/>
  <c r="O734" i="2"/>
  <c r="S734" i="2" s="1"/>
  <c r="H736" i="2"/>
  <c r="I736" i="2" s="1"/>
  <c r="J736" i="2"/>
  <c r="K736" i="2" s="1"/>
  <c r="F737" i="2"/>
  <c r="G737" i="2" s="1"/>
  <c r="D738" i="2"/>
  <c r="E738" i="2" s="1"/>
  <c r="C739" i="2"/>
  <c r="L735" i="2"/>
  <c r="M735" i="2" s="1"/>
  <c r="N735" i="2"/>
  <c r="H737" i="2" l="1"/>
  <c r="I737" i="2" s="1"/>
  <c r="J737" i="2"/>
  <c r="K737" i="2" s="1"/>
  <c r="R735" i="2"/>
  <c r="T735" i="2" s="1"/>
  <c r="P735" i="2"/>
  <c r="F738" i="2"/>
  <c r="G738" i="2" s="1"/>
  <c r="L736" i="2"/>
  <c r="M736" i="2" s="1"/>
  <c r="N736" i="2"/>
  <c r="R734" i="2"/>
  <c r="T734" i="2" s="1"/>
  <c r="P734" i="2"/>
  <c r="O735" i="2"/>
  <c r="S735" i="2" s="1"/>
  <c r="D739" i="2"/>
  <c r="E739" i="2" s="1"/>
  <c r="C740" i="2"/>
  <c r="F739" i="2"/>
  <c r="H738" i="2" l="1"/>
  <c r="I738" i="2" s="1"/>
  <c r="J738" i="2"/>
  <c r="K738" i="2" s="1"/>
  <c r="C741" i="2"/>
  <c r="D740" i="2"/>
  <c r="E740" i="2" s="1"/>
  <c r="R736" i="2"/>
  <c r="T736" i="2" s="1"/>
  <c r="P736" i="2"/>
  <c r="G739" i="2"/>
  <c r="O736" i="2"/>
  <c r="S736" i="2" s="1"/>
  <c r="L737" i="2"/>
  <c r="M737" i="2" s="1"/>
  <c r="O737" i="2" l="1"/>
  <c r="S737" i="2" s="1"/>
  <c r="N737" i="2"/>
  <c r="H739" i="2"/>
  <c r="I739" i="2" s="1"/>
  <c r="J739" i="2"/>
  <c r="K739" i="2" s="1"/>
  <c r="F740" i="2"/>
  <c r="G740" i="2" s="1"/>
  <c r="C742" i="2"/>
  <c r="D741" i="2"/>
  <c r="E741" i="2" s="1"/>
  <c r="L738" i="2"/>
  <c r="M738" i="2" s="1"/>
  <c r="O738" i="2"/>
  <c r="S738" i="2" s="1"/>
  <c r="H740" i="2" l="1"/>
  <c r="I740" i="2" s="1"/>
  <c r="J740" i="2"/>
  <c r="K740" i="2" s="1"/>
  <c r="C743" i="2"/>
  <c r="D742" i="2"/>
  <c r="E742" i="2" s="1"/>
  <c r="N738" i="2"/>
  <c r="L739" i="2"/>
  <c r="M739" i="2" s="1"/>
  <c r="N739" i="2" s="1"/>
  <c r="F741" i="2"/>
  <c r="G741" i="2" s="1"/>
  <c r="R737" i="2"/>
  <c r="T737" i="2" s="1"/>
  <c r="P737" i="2"/>
  <c r="H741" i="2" l="1"/>
  <c r="I741" i="2" s="1"/>
  <c r="J741" i="2"/>
  <c r="K741" i="2" s="1"/>
  <c r="R739" i="2"/>
  <c r="T739" i="2" s="1"/>
  <c r="P739" i="2"/>
  <c r="F742" i="2"/>
  <c r="O739" i="2"/>
  <c r="S739" i="2" s="1"/>
  <c r="R738" i="2"/>
  <c r="T738" i="2" s="1"/>
  <c r="P738" i="2"/>
  <c r="G742" i="2"/>
  <c r="C744" i="2"/>
  <c r="D743" i="2"/>
  <c r="E743" i="2" s="1"/>
  <c r="L740" i="2"/>
  <c r="M740" i="2" s="1"/>
  <c r="O740" i="2" l="1"/>
  <c r="S740" i="2" s="1"/>
  <c r="C745" i="2"/>
  <c r="D744" i="2"/>
  <c r="E744" i="2" s="1"/>
  <c r="H742" i="2"/>
  <c r="I742" i="2" s="1"/>
  <c r="J742" i="2"/>
  <c r="K742" i="2" s="1"/>
  <c r="N740" i="2"/>
  <c r="F743" i="2"/>
  <c r="G743" i="2" s="1"/>
  <c r="L741" i="2"/>
  <c r="M741" i="2" s="1"/>
  <c r="O741" i="2"/>
  <c r="S741" i="2" s="1"/>
  <c r="N741" i="2"/>
  <c r="H743" i="2" l="1"/>
  <c r="I743" i="2" s="1"/>
  <c r="J743" i="2"/>
  <c r="K743" i="2" s="1"/>
  <c r="R741" i="2"/>
  <c r="T741" i="2" s="1"/>
  <c r="P741" i="2"/>
  <c r="L742" i="2"/>
  <c r="M742" i="2" s="1"/>
  <c r="N742" i="2" s="1"/>
  <c r="R740" i="2"/>
  <c r="T740" i="2" s="1"/>
  <c r="P740" i="2"/>
  <c r="F744" i="2"/>
  <c r="G744" i="2" s="1"/>
  <c r="C746" i="2"/>
  <c r="D745" i="2"/>
  <c r="E745" i="2" s="1"/>
  <c r="H744" i="2" l="1"/>
  <c r="I744" i="2" s="1"/>
  <c r="J744" i="2"/>
  <c r="K744" i="2" s="1"/>
  <c r="R742" i="2"/>
  <c r="T742" i="2" s="1"/>
  <c r="P742" i="2"/>
  <c r="D746" i="2"/>
  <c r="E746" i="2" s="1"/>
  <c r="C747" i="2"/>
  <c r="O742" i="2"/>
  <c r="S742" i="2" s="1"/>
  <c r="F745" i="2"/>
  <c r="G745" i="2" s="1"/>
  <c r="L743" i="2"/>
  <c r="M743" i="2" s="1"/>
  <c r="O743" i="2"/>
  <c r="S743" i="2" s="1"/>
  <c r="N743" i="2"/>
  <c r="H745" i="2" l="1"/>
  <c r="I745" i="2" s="1"/>
  <c r="J745" i="2"/>
  <c r="K745" i="2" s="1"/>
  <c r="R743" i="2"/>
  <c r="T743" i="2" s="1"/>
  <c r="P743" i="2"/>
  <c r="C748" i="2"/>
  <c r="D747" i="2"/>
  <c r="E747" i="2" s="1"/>
  <c r="F746" i="2"/>
  <c r="G746" i="2" s="1"/>
  <c r="L744" i="2"/>
  <c r="M744" i="2" s="1"/>
  <c r="H746" i="2" l="1"/>
  <c r="I746" i="2" s="1"/>
  <c r="J746" i="2"/>
  <c r="K746" i="2" s="1"/>
  <c r="O744" i="2"/>
  <c r="S744" i="2" s="1"/>
  <c r="N744" i="2"/>
  <c r="C749" i="2"/>
  <c r="D748" i="2"/>
  <c r="E748" i="2" s="1"/>
  <c r="F747" i="2"/>
  <c r="G747" i="2" s="1"/>
  <c r="L745" i="2"/>
  <c r="M745" i="2" s="1"/>
  <c r="H747" i="2" l="1"/>
  <c r="I747" i="2" s="1"/>
  <c r="J747" i="2"/>
  <c r="K747" i="2" s="1"/>
  <c r="O745" i="2"/>
  <c r="S745" i="2" s="1"/>
  <c r="F748" i="2"/>
  <c r="G748" i="2" s="1"/>
  <c r="R744" i="2"/>
  <c r="T744" i="2" s="1"/>
  <c r="P744" i="2"/>
  <c r="N745" i="2"/>
  <c r="C750" i="2"/>
  <c r="D749" i="2"/>
  <c r="E749" i="2" s="1"/>
  <c r="L746" i="2"/>
  <c r="M746" i="2" s="1"/>
  <c r="H748" i="2" l="1"/>
  <c r="I748" i="2" s="1"/>
  <c r="J748" i="2"/>
  <c r="K748" i="2" s="1"/>
  <c r="O746" i="2"/>
  <c r="S746" i="2" s="1"/>
  <c r="R745" i="2"/>
  <c r="T745" i="2" s="1"/>
  <c r="P745" i="2"/>
  <c r="N746" i="2"/>
  <c r="F749" i="2"/>
  <c r="G749" i="2" s="1"/>
  <c r="D750" i="2"/>
  <c r="E750" i="2" s="1"/>
  <c r="C751" i="2"/>
  <c r="L747" i="2"/>
  <c r="M747" i="2" s="1"/>
  <c r="O747" i="2"/>
  <c r="S747" i="2" s="1"/>
  <c r="N747" i="2"/>
  <c r="H749" i="2" l="1"/>
  <c r="I749" i="2" s="1"/>
  <c r="J749" i="2"/>
  <c r="K749" i="2" s="1"/>
  <c r="R747" i="2"/>
  <c r="T747" i="2" s="1"/>
  <c r="P747" i="2"/>
  <c r="C752" i="2"/>
  <c r="D751" i="2"/>
  <c r="E751" i="2" s="1"/>
  <c r="F750" i="2"/>
  <c r="G750" i="2" s="1"/>
  <c r="R746" i="2"/>
  <c r="T746" i="2" s="1"/>
  <c r="P746" i="2"/>
  <c r="L748" i="2"/>
  <c r="M748" i="2" s="1"/>
  <c r="H750" i="2" l="1"/>
  <c r="I750" i="2" s="1"/>
  <c r="J750" i="2"/>
  <c r="K750" i="2" s="1"/>
  <c r="F751" i="2"/>
  <c r="N748" i="2"/>
  <c r="O748" i="2"/>
  <c r="S748" i="2" s="1"/>
  <c r="G751" i="2"/>
  <c r="D752" i="2"/>
  <c r="E752" i="2" s="1"/>
  <c r="C753" i="2"/>
  <c r="L749" i="2"/>
  <c r="M749" i="2" s="1"/>
  <c r="O749" i="2" s="1"/>
  <c r="S749" i="2" s="1"/>
  <c r="N749" i="2"/>
  <c r="R749" i="2" l="1"/>
  <c r="T749" i="2" s="1"/>
  <c r="P749" i="2"/>
  <c r="R748" i="2"/>
  <c r="T748" i="2" s="1"/>
  <c r="P748" i="2"/>
  <c r="D753" i="2"/>
  <c r="E753" i="2" s="1"/>
  <c r="C754" i="2"/>
  <c r="F752" i="2"/>
  <c r="G752" i="2" s="1"/>
  <c r="H751" i="2"/>
  <c r="I751" i="2" s="1"/>
  <c r="J751" i="2"/>
  <c r="K751" i="2" s="1"/>
  <c r="L750" i="2"/>
  <c r="M750" i="2" s="1"/>
  <c r="O750" i="2" s="1"/>
  <c r="S750" i="2" s="1"/>
  <c r="N750" i="2"/>
  <c r="H752" i="2" l="1"/>
  <c r="I752" i="2" s="1"/>
  <c r="J752" i="2"/>
  <c r="K752" i="2" s="1"/>
  <c r="R750" i="2"/>
  <c r="T750" i="2" s="1"/>
  <c r="P750" i="2"/>
  <c r="L751" i="2"/>
  <c r="M751" i="2" s="1"/>
  <c r="C755" i="2"/>
  <c r="D754" i="2"/>
  <c r="E754" i="2" s="1"/>
  <c r="F753" i="2"/>
  <c r="G753" i="2" s="1"/>
  <c r="H753" i="2" l="1"/>
  <c r="I753" i="2" s="1"/>
  <c r="J753" i="2"/>
  <c r="K753" i="2" s="1"/>
  <c r="O751" i="2"/>
  <c r="S751" i="2" s="1"/>
  <c r="C756" i="2"/>
  <c r="D755" i="2"/>
  <c r="E755" i="2" s="1"/>
  <c r="N751" i="2"/>
  <c r="F754" i="2"/>
  <c r="G754" i="2" s="1"/>
  <c r="L752" i="2"/>
  <c r="M752" i="2" s="1"/>
  <c r="N752" i="2" s="1"/>
  <c r="O752" i="2"/>
  <c r="S752" i="2" s="1"/>
  <c r="R752" i="2" l="1"/>
  <c r="T752" i="2" s="1"/>
  <c r="P752" i="2"/>
  <c r="H754" i="2"/>
  <c r="I754" i="2" s="1"/>
  <c r="J754" i="2"/>
  <c r="K754" i="2" s="1"/>
  <c r="D756" i="2"/>
  <c r="E756" i="2" s="1"/>
  <c r="C757" i="2"/>
  <c r="R751" i="2"/>
  <c r="T751" i="2" s="1"/>
  <c r="P751" i="2"/>
  <c r="F755" i="2"/>
  <c r="G755" i="2" s="1"/>
  <c r="L753" i="2"/>
  <c r="M753" i="2" s="1"/>
  <c r="O753" i="2"/>
  <c r="S753" i="2" s="1"/>
  <c r="H755" i="2" l="1"/>
  <c r="I755" i="2" s="1"/>
  <c r="J755" i="2"/>
  <c r="K755" i="2" s="1"/>
  <c r="N753" i="2"/>
  <c r="C758" i="2"/>
  <c r="D757" i="2"/>
  <c r="E757" i="2" s="1"/>
  <c r="F756" i="2"/>
  <c r="L754" i="2"/>
  <c r="M754" i="2" s="1"/>
  <c r="G756" i="2"/>
  <c r="N754" i="2" l="1"/>
  <c r="F757" i="2"/>
  <c r="H756" i="2"/>
  <c r="I756" i="2" s="1"/>
  <c r="J756" i="2"/>
  <c r="K756" i="2" s="1"/>
  <c r="O754" i="2"/>
  <c r="S754" i="2" s="1"/>
  <c r="G757" i="2"/>
  <c r="D758" i="2"/>
  <c r="E758" i="2" s="1"/>
  <c r="C759" i="2"/>
  <c r="F758" i="2"/>
  <c r="R753" i="2"/>
  <c r="T753" i="2" s="1"/>
  <c r="P753" i="2"/>
  <c r="L755" i="2"/>
  <c r="M755" i="2" s="1"/>
  <c r="O755" i="2"/>
  <c r="S755" i="2" s="1"/>
  <c r="N755" i="2"/>
  <c r="D759" i="2" l="1"/>
  <c r="E759" i="2" s="1"/>
  <c r="C760" i="2"/>
  <c r="L756" i="2"/>
  <c r="M756" i="2" s="1"/>
  <c r="R755" i="2"/>
  <c r="T755" i="2" s="1"/>
  <c r="P755" i="2"/>
  <c r="G758" i="2"/>
  <c r="H757" i="2"/>
  <c r="I757" i="2" s="1"/>
  <c r="J757" i="2"/>
  <c r="K757" i="2" s="1"/>
  <c r="R754" i="2"/>
  <c r="T754" i="2" s="1"/>
  <c r="P754" i="2"/>
  <c r="L757" i="2" l="1"/>
  <c r="M757" i="2" s="1"/>
  <c r="O756" i="2"/>
  <c r="S756" i="2" s="1"/>
  <c r="N756" i="2"/>
  <c r="H758" i="2"/>
  <c r="I758" i="2" s="1"/>
  <c r="J758" i="2"/>
  <c r="K758" i="2" s="1"/>
  <c r="D760" i="2"/>
  <c r="E760" i="2" s="1"/>
  <c r="F760" i="2"/>
  <c r="C761" i="2"/>
  <c r="F759" i="2"/>
  <c r="G759" i="2" s="1"/>
  <c r="H759" i="2" l="1"/>
  <c r="I759" i="2" s="1"/>
  <c r="J759" i="2"/>
  <c r="K759" i="2" s="1"/>
  <c r="D761" i="2"/>
  <c r="E761" i="2" s="1"/>
  <c r="C762" i="2"/>
  <c r="G760" i="2"/>
  <c r="L758" i="2"/>
  <c r="M758" i="2" s="1"/>
  <c r="N758" i="2" s="1"/>
  <c r="O758" i="2"/>
  <c r="S758" i="2" s="1"/>
  <c r="R756" i="2"/>
  <c r="T756" i="2" s="1"/>
  <c r="P756" i="2"/>
  <c r="N757" i="2"/>
  <c r="O757" i="2"/>
  <c r="S757" i="2" s="1"/>
  <c r="R758" i="2" l="1"/>
  <c r="T758" i="2" s="1"/>
  <c r="P758" i="2"/>
  <c r="R757" i="2"/>
  <c r="T757" i="2" s="1"/>
  <c r="P757" i="2"/>
  <c r="H760" i="2"/>
  <c r="I760" i="2" s="1"/>
  <c r="J760" i="2"/>
  <c r="K760" i="2" s="1"/>
  <c r="D762" i="2"/>
  <c r="E762" i="2" s="1"/>
  <c r="C763" i="2"/>
  <c r="F762" i="2"/>
  <c r="F761" i="2"/>
  <c r="G761" i="2" s="1"/>
  <c r="L759" i="2"/>
  <c r="M759" i="2" s="1"/>
  <c r="N759" i="2"/>
  <c r="H761" i="2" l="1"/>
  <c r="I761" i="2" s="1"/>
  <c r="J761" i="2"/>
  <c r="K761" i="2" s="1"/>
  <c r="R759" i="2"/>
  <c r="T759" i="2" s="1"/>
  <c r="P759" i="2"/>
  <c r="O759" i="2"/>
  <c r="S759" i="2" s="1"/>
  <c r="G762" i="2"/>
  <c r="C764" i="2"/>
  <c r="D763" i="2"/>
  <c r="E763" i="2" s="1"/>
  <c r="L760" i="2"/>
  <c r="M760" i="2" s="1"/>
  <c r="H762" i="2" l="1"/>
  <c r="I762" i="2" s="1"/>
  <c r="J762" i="2"/>
  <c r="K762" i="2" s="1"/>
  <c r="O760" i="2"/>
  <c r="S760" i="2" s="1"/>
  <c r="D764" i="2"/>
  <c r="E764" i="2" s="1"/>
  <c r="C765" i="2"/>
  <c r="N760" i="2"/>
  <c r="F763" i="2"/>
  <c r="G763" i="2" s="1"/>
  <c r="L761" i="2"/>
  <c r="M761" i="2" s="1"/>
  <c r="O761" i="2" s="1"/>
  <c r="S761" i="2" s="1"/>
  <c r="H763" i="2" l="1"/>
  <c r="I763" i="2" s="1"/>
  <c r="J763" i="2"/>
  <c r="K763" i="2" s="1"/>
  <c r="N761" i="2"/>
  <c r="R760" i="2"/>
  <c r="T760" i="2" s="1"/>
  <c r="P760" i="2"/>
  <c r="C766" i="2"/>
  <c r="D765" i="2"/>
  <c r="E765" i="2" s="1"/>
  <c r="F764" i="2"/>
  <c r="L762" i="2"/>
  <c r="M762" i="2" s="1"/>
  <c r="G764" i="2"/>
  <c r="H764" i="2" l="1"/>
  <c r="I764" i="2" s="1"/>
  <c r="J764" i="2"/>
  <c r="K764" i="2" s="1"/>
  <c r="N762" i="2"/>
  <c r="O762" i="2"/>
  <c r="S762" i="2" s="1"/>
  <c r="F765" i="2"/>
  <c r="G765" i="2" s="1"/>
  <c r="C767" i="2"/>
  <c r="D766" i="2"/>
  <c r="E766" i="2" s="1"/>
  <c r="R761" i="2"/>
  <c r="T761" i="2" s="1"/>
  <c r="P761" i="2"/>
  <c r="L763" i="2"/>
  <c r="M763" i="2" s="1"/>
  <c r="O763" i="2" s="1"/>
  <c r="S763" i="2" s="1"/>
  <c r="H765" i="2" l="1"/>
  <c r="I765" i="2" s="1"/>
  <c r="J765" i="2"/>
  <c r="K765" i="2" s="1"/>
  <c r="D767" i="2"/>
  <c r="E767" i="2" s="1"/>
  <c r="C768" i="2"/>
  <c r="F767" i="2"/>
  <c r="N763" i="2"/>
  <c r="F766" i="2"/>
  <c r="G766" i="2" s="1"/>
  <c r="R762" i="2"/>
  <c r="T762" i="2" s="1"/>
  <c r="P762" i="2"/>
  <c r="L764" i="2"/>
  <c r="M764" i="2" s="1"/>
  <c r="N764" i="2" s="1"/>
  <c r="O764" i="2"/>
  <c r="S764" i="2" s="1"/>
  <c r="R764" i="2" l="1"/>
  <c r="T764" i="2" s="1"/>
  <c r="P764" i="2"/>
  <c r="H766" i="2"/>
  <c r="I766" i="2" s="1"/>
  <c r="J766" i="2"/>
  <c r="K766" i="2" s="1"/>
  <c r="R763" i="2"/>
  <c r="T763" i="2" s="1"/>
  <c r="P763" i="2"/>
  <c r="D768" i="2"/>
  <c r="E768" i="2" s="1"/>
  <c r="C769" i="2"/>
  <c r="F768" i="2"/>
  <c r="G767" i="2"/>
  <c r="L765" i="2"/>
  <c r="M765" i="2" s="1"/>
  <c r="G768" i="2" l="1"/>
  <c r="O765" i="2"/>
  <c r="S765" i="2" s="1"/>
  <c r="N765" i="2"/>
  <c r="H767" i="2"/>
  <c r="I767" i="2" s="1"/>
  <c r="J767" i="2"/>
  <c r="K767" i="2" s="1"/>
  <c r="C770" i="2"/>
  <c r="D769" i="2"/>
  <c r="E769" i="2" s="1"/>
  <c r="L766" i="2"/>
  <c r="M766" i="2" s="1"/>
  <c r="O766" i="2" l="1"/>
  <c r="S766" i="2" s="1"/>
  <c r="N766" i="2"/>
  <c r="F769" i="2"/>
  <c r="L767" i="2"/>
  <c r="M767" i="2" s="1"/>
  <c r="O767" i="2" s="1"/>
  <c r="S767" i="2" s="1"/>
  <c r="G769" i="2"/>
  <c r="D770" i="2"/>
  <c r="E770" i="2" s="1"/>
  <c r="C771" i="2"/>
  <c r="R765" i="2"/>
  <c r="T765" i="2" s="1"/>
  <c r="P765" i="2"/>
  <c r="H768" i="2"/>
  <c r="I768" i="2" s="1"/>
  <c r="J768" i="2"/>
  <c r="K768" i="2" s="1"/>
  <c r="H769" i="2" l="1"/>
  <c r="I769" i="2" s="1"/>
  <c r="J769" i="2"/>
  <c r="K769" i="2" s="1"/>
  <c r="N767" i="2"/>
  <c r="L768" i="2"/>
  <c r="M768" i="2" s="1"/>
  <c r="O768" i="2"/>
  <c r="S768" i="2" s="1"/>
  <c r="C772" i="2"/>
  <c r="D771" i="2"/>
  <c r="E771" i="2" s="1"/>
  <c r="F770" i="2"/>
  <c r="G770" i="2" s="1"/>
  <c r="R766" i="2"/>
  <c r="T766" i="2" s="1"/>
  <c r="P766" i="2"/>
  <c r="H770" i="2" l="1"/>
  <c r="I770" i="2" s="1"/>
  <c r="J770" i="2"/>
  <c r="K770" i="2" s="1"/>
  <c r="F771" i="2"/>
  <c r="D772" i="2"/>
  <c r="E772" i="2" s="1"/>
  <c r="C773" i="2"/>
  <c r="G771" i="2"/>
  <c r="N768" i="2"/>
  <c r="R767" i="2"/>
  <c r="T767" i="2" s="1"/>
  <c r="P767" i="2"/>
  <c r="L769" i="2"/>
  <c r="M769" i="2" s="1"/>
  <c r="O769" i="2"/>
  <c r="S769" i="2" s="1"/>
  <c r="H771" i="2" l="1"/>
  <c r="I771" i="2" s="1"/>
  <c r="J771" i="2"/>
  <c r="K771" i="2" s="1"/>
  <c r="N769" i="2"/>
  <c r="R768" i="2"/>
  <c r="T768" i="2" s="1"/>
  <c r="P768" i="2"/>
  <c r="C774" i="2"/>
  <c r="D773" i="2"/>
  <c r="E773" i="2" s="1"/>
  <c r="F772" i="2"/>
  <c r="G772" i="2" s="1"/>
  <c r="L770" i="2"/>
  <c r="M770" i="2" s="1"/>
  <c r="O770" i="2" s="1"/>
  <c r="S770" i="2" s="1"/>
  <c r="N770" i="2"/>
  <c r="H772" i="2" l="1"/>
  <c r="I772" i="2" s="1"/>
  <c r="J772" i="2"/>
  <c r="K772" i="2" s="1"/>
  <c r="D774" i="2"/>
  <c r="E774" i="2" s="1"/>
  <c r="C775" i="2"/>
  <c r="L771" i="2"/>
  <c r="M771" i="2" s="1"/>
  <c r="O771" i="2" s="1"/>
  <c r="S771" i="2" s="1"/>
  <c r="N771" i="2"/>
  <c r="R770" i="2"/>
  <c r="T770" i="2" s="1"/>
  <c r="P770" i="2"/>
  <c r="F773" i="2"/>
  <c r="G773" i="2" s="1"/>
  <c r="R769" i="2"/>
  <c r="T769" i="2" s="1"/>
  <c r="P769" i="2"/>
  <c r="H773" i="2" l="1"/>
  <c r="I773" i="2" s="1"/>
  <c r="J773" i="2"/>
  <c r="K773" i="2" s="1"/>
  <c r="R771" i="2"/>
  <c r="T771" i="2" s="1"/>
  <c r="P771" i="2"/>
  <c r="F774" i="2"/>
  <c r="G774" i="2" s="1"/>
  <c r="D775" i="2"/>
  <c r="E775" i="2" s="1"/>
  <c r="C776" i="2"/>
  <c r="F775" i="2"/>
  <c r="L772" i="2"/>
  <c r="M772" i="2" s="1"/>
  <c r="O772" i="2" s="1"/>
  <c r="S772" i="2" s="1"/>
  <c r="N772" i="2"/>
  <c r="H774" i="2" l="1"/>
  <c r="I774" i="2" s="1"/>
  <c r="J774" i="2"/>
  <c r="K774" i="2" s="1"/>
  <c r="R772" i="2"/>
  <c r="T772" i="2" s="1"/>
  <c r="P772" i="2"/>
  <c r="C777" i="2"/>
  <c r="D776" i="2"/>
  <c r="E776" i="2" s="1"/>
  <c r="G775" i="2"/>
  <c r="L773" i="2"/>
  <c r="M773" i="2" s="1"/>
  <c r="N773" i="2" s="1"/>
  <c r="R773" i="2" l="1"/>
  <c r="T773" i="2" s="1"/>
  <c r="P773" i="2"/>
  <c r="O773" i="2"/>
  <c r="S773" i="2" s="1"/>
  <c r="H775" i="2"/>
  <c r="I775" i="2" s="1"/>
  <c r="J775" i="2"/>
  <c r="K775" i="2" s="1"/>
  <c r="C778" i="2"/>
  <c r="D777" i="2"/>
  <c r="E777" i="2" s="1"/>
  <c r="F776" i="2"/>
  <c r="G776" i="2" s="1"/>
  <c r="L774" i="2"/>
  <c r="M774" i="2" s="1"/>
  <c r="H776" i="2" l="1"/>
  <c r="I776" i="2" s="1"/>
  <c r="J776" i="2"/>
  <c r="K776" i="2" s="1"/>
  <c r="O774" i="2"/>
  <c r="S774" i="2" s="1"/>
  <c r="L775" i="2"/>
  <c r="M775" i="2" s="1"/>
  <c r="N774" i="2"/>
  <c r="F777" i="2"/>
  <c r="G777" i="2" s="1"/>
  <c r="C779" i="2"/>
  <c r="D778" i="2"/>
  <c r="E778" i="2" s="1"/>
  <c r="H777" i="2" l="1"/>
  <c r="I777" i="2" s="1"/>
  <c r="J777" i="2"/>
  <c r="K777" i="2" s="1"/>
  <c r="F778" i="2"/>
  <c r="D779" i="2"/>
  <c r="E779" i="2" s="1"/>
  <c r="C780" i="2"/>
  <c r="G778" i="2"/>
  <c r="R774" i="2"/>
  <c r="T774" i="2" s="1"/>
  <c r="P774" i="2"/>
  <c r="N775" i="2"/>
  <c r="O775" i="2"/>
  <c r="S775" i="2" s="1"/>
  <c r="L776" i="2"/>
  <c r="M776" i="2" s="1"/>
  <c r="O776" i="2"/>
  <c r="S776" i="2" s="1"/>
  <c r="N776" i="2"/>
  <c r="R776" i="2" l="1"/>
  <c r="T776" i="2" s="1"/>
  <c r="P776" i="2"/>
  <c r="R775" i="2"/>
  <c r="T775" i="2" s="1"/>
  <c r="P775" i="2"/>
  <c r="C781" i="2"/>
  <c r="D780" i="2"/>
  <c r="E780" i="2" s="1"/>
  <c r="H778" i="2"/>
  <c r="I778" i="2" s="1"/>
  <c r="J778" i="2"/>
  <c r="K778" i="2" s="1"/>
  <c r="F779" i="2"/>
  <c r="G779" i="2" s="1"/>
  <c r="L777" i="2"/>
  <c r="M777" i="2" s="1"/>
  <c r="N777" i="2" s="1"/>
  <c r="O777" i="2"/>
  <c r="S777" i="2" s="1"/>
  <c r="R777" i="2" l="1"/>
  <c r="T777" i="2" s="1"/>
  <c r="P777" i="2"/>
  <c r="H779" i="2"/>
  <c r="I779" i="2" s="1"/>
  <c r="J779" i="2"/>
  <c r="K779" i="2" s="1"/>
  <c r="L778" i="2"/>
  <c r="M778" i="2" s="1"/>
  <c r="O778" i="2"/>
  <c r="S778" i="2" s="1"/>
  <c r="N778" i="2"/>
  <c r="F780" i="2"/>
  <c r="G780" i="2" s="1"/>
  <c r="D781" i="2"/>
  <c r="E781" i="2" s="1"/>
  <c r="C782" i="2"/>
  <c r="H780" i="2" l="1"/>
  <c r="I780" i="2" s="1"/>
  <c r="J780" i="2"/>
  <c r="K780" i="2" s="1"/>
  <c r="C783" i="2"/>
  <c r="D782" i="2"/>
  <c r="E782" i="2" s="1"/>
  <c r="F781" i="2"/>
  <c r="R778" i="2"/>
  <c r="T778" i="2" s="1"/>
  <c r="P778" i="2"/>
  <c r="G781" i="2"/>
  <c r="L779" i="2"/>
  <c r="M779" i="2" s="1"/>
  <c r="N779" i="2"/>
  <c r="O779" i="2"/>
  <c r="S779" i="2" s="1"/>
  <c r="R779" i="2" l="1"/>
  <c r="T779" i="2" s="1"/>
  <c r="P779" i="2"/>
  <c r="H781" i="2"/>
  <c r="I781" i="2" s="1"/>
  <c r="J781" i="2"/>
  <c r="K781" i="2" s="1"/>
  <c r="F782" i="2"/>
  <c r="G782" i="2" s="1"/>
  <c r="C784" i="2"/>
  <c r="D783" i="2"/>
  <c r="E783" i="2" s="1"/>
  <c r="F783" i="2"/>
  <c r="L780" i="2"/>
  <c r="M780" i="2" s="1"/>
  <c r="H782" i="2" l="1"/>
  <c r="I782" i="2" s="1"/>
  <c r="J782" i="2"/>
  <c r="K782" i="2" s="1"/>
  <c r="N780" i="2"/>
  <c r="D784" i="2"/>
  <c r="E784" i="2" s="1"/>
  <c r="C785" i="2"/>
  <c r="F784" i="2"/>
  <c r="G783" i="2"/>
  <c r="O780" i="2"/>
  <c r="S780" i="2" s="1"/>
  <c r="L781" i="2"/>
  <c r="M781" i="2" s="1"/>
  <c r="O781" i="2" l="1"/>
  <c r="S781" i="2" s="1"/>
  <c r="H783" i="2"/>
  <c r="I783" i="2" s="1"/>
  <c r="J783" i="2"/>
  <c r="K783" i="2" s="1"/>
  <c r="N781" i="2"/>
  <c r="C786" i="2"/>
  <c r="D785" i="2"/>
  <c r="E785" i="2" s="1"/>
  <c r="G784" i="2"/>
  <c r="R780" i="2"/>
  <c r="T780" i="2" s="1"/>
  <c r="P780" i="2"/>
  <c r="N782" i="2"/>
  <c r="L782" i="2"/>
  <c r="M782" i="2" s="1"/>
  <c r="O782" i="2"/>
  <c r="S782" i="2" s="1"/>
  <c r="R782" i="2" l="1"/>
  <c r="T782" i="2" s="1"/>
  <c r="P782" i="2"/>
  <c r="R781" i="2"/>
  <c r="T781" i="2" s="1"/>
  <c r="P781" i="2"/>
  <c r="H784" i="2"/>
  <c r="I784" i="2" s="1"/>
  <c r="J784" i="2"/>
  <c r="K784" i="2" s="1"/>
  <c r="F785" i="2"/>
  <c r="G785" i="2" s="1"/>
  <c r="C787" i="2"/>
  <c r="D786" i="2"/>
  <c r="E786" i="2" s="1"/>
  <c r="F786" i="2"/>
  <c r="L783" i="2"/>
  <c r="M783" i="2" s="1"/>
  <c r="H785" i="2" l="1"/>
  <c r="I785" i="2" s="1"/>
  <c r="J785" i="2"/>
  <c r="K785" i="2" s="1"/>
  <c r="O783" i="2"/>
  <c r="S783" i="2" s="1"/>
  <c r="G786" i="2"/>
  <c r="D787" i="2"/>
  <c r="E787" i="2" s="1"/>
  <c r="C788" i="2"/>
  <c r="N783" i="2"/>
  <c r="L784" i="2"/>
  <c r="M784" i="2" s="1"/>
  <c r="O784" i="2" l="1"/>
  <c r="S784" i="2" s="1"/>
  <c r="R783" i="2"/>
  <c r="T783" i="2" s="1"/>
  <c r="P783" i="2"/>
  <c r="D788" i="2"/>
  <c r="E788" i="2" s="1"/>
  <c r="C789" i="2"/>
  <c r="H786" i="2"/>
  <c r="I786" i="2" s="1"/>
  <c r="J786" i="2"/>
  <c r="K786" i="2" s="1"/>
  <c r="N784" i="2"/>
  <c r="F787" i="2"/>
  <c r="G787" i="2" s="1"/>
  <c r="L785" i="2"/>
  <c r="M785" i="2" s="1"/>
  <c r="O785" i="2" s="1"/>
  <c r="S785" i="2" s="1"/>
  <c r="H787" i="2" l="1"/>
  <c r="I787" i="2" s="1"/>
  <c r="J787" i="2"/>
  <c r="K787" i="2" s="1"/>
  <c r="N785" i="2"/>
  <c r="F788" i="2"/>
  <c r="R784" i="2"/>
  <c r="T784" i="2" s="1"/>
  <c r="P784" i="2"/>
  <c r="L786" i="2"/>
  <c r="M786" i="2" s="1"/>
  <c r="D789" i="2"/>
  <c r="E789" i="2" s="1"/>
  <c r="C790" i="2"/>
  <c r="G788" i="2"/>
  <c r="D790" i="2" l="1"/>
  <c r="E790" i="2" s="1"/>
  <c r="C791" i="2"/>
  <c r="H788" i="2"/>
  <c r="I788" i="2" s="1"/>
  <c r="J788" i="2"/>
  <c r="K788" i="2" s="1"/>
  <c r="F789" i="2"/>
  <c r="G789" i="2" s="1"/>
  <c r="N786" i="2"/>
  <c r="O786" i="2"/>
  <c r="S786" i="2" s="1"/>
  <c r="R785" i="2"/>
  <c r="T785" i="2" s="1"/>
  <c r="P785" i="2"/>
  <c r="L787" i="2"/>
  <c r="M787" i="2" s="1"/>
  <c r="H789" i="2" l="1"/>
  <c r="I789" i="2" s="1"/>
  <c r="J789" i="2"/>
  <c r="K789" i="2" s="1"/>
  <c r="N787" i="2"/>
  <c r="L788" i="2"/>
  <c r="M788" i="2" s="1"/>
  <c r="N788" i="2" s="1"/>
  <c r="O787" i="2"/>
  <c r="S787" i="2" s="1"/>
  <c r="D791" i="2"/>
  <c r="E791" i="2" s="1"/>
  <c r="C792" i="2"/>
  <c r="F790" i="2"/>
  <c r="G790" i="2" s="1"/>
  <c r="R786" i="2"/>
  <c r="T786" i="2" s="1"/>
  <c r="P786" i="2"/>
  <c r="H790" i="2" l="1"/>
  <c r="I790" i="2" s="1"/>
  <c r="J790" i="2"/>
  <c r="K790" i="2" s="1"/>
  <c r="R788" i="2"/>
  <c r="T788" i="2" s="1"/>
  <c r="P788" i="2"/>
  <c r="F791" i="2"/>
  <c r="G791" i="2" s="1"/>
  <c r="C793" i="2"/>
  <c r="D792" i="2"/>
  <c r="E792" i="2" s="1"/>
  <c r="O788" i="2"/>
  <c r="S788" i="2" s="1"/>
  <c r="R787" i="2"/>
  <c r="T787" i="2" s="1"/>
  <c r="P787" i="2"/>
  <c r="L789" i="2"/>
  <c r="M789" i="2" s="1"/>
  <c r="H791" i="2" l="1"/>
  <c r="I791" i="2" s="1"/>
  <c r="J791" i="2"/>
  <c r="K791" i="2" s="1"/>
  <c r="O789" i="2"/>
  <c r="S789" i="2" s="1"/>
  <c r="N789" i="2"/>
  <c r="F792" i="2"/>
  <c r="G792" i="2" s="1"/>
  <c r="C794" i="2"/>
  <c r="D793" i="2"/>
  <c r="E793" i="2" s="1"/>
  <c r="L790" i="2"/>
  <c r="M790" i="2" s="1"/>
  <c r="O790" i="2" s="1"/>
  <c r="S790" i="2" s="1"/>
  <c r="N790" i="2"/>
  <c r="H792" i="2" l="1"/>
  <c r="I792" i="2" s="1"/>
  <c r="J792" i="2"/>
  <c r="K792" i="2" s="1"/>
  <c r="R790" i="2"/>
  <c r="T790" i="2" s="1"/>
  <c r="P790" i="2"/>
  <c r="F793" i="2"/>
  <c r="R789" i="2"/>
  <c r="T789" i="2" s="1"/>
  <c r="P789" i="2"/>
  <c r="G793" i="2"/>
  <c r="D794" i="2"/>
  <c r="E794" i="2" s="1"/>
  <c r="C795" i="2"/>
  <c r="L791" i="2"/>
  <c r="M791" i="2" s="1"/>
  <c r="N791" i="2" l="1"/>
  <c r="C796" i="2"/>
  <c r="D795" i="2"/>
  <c r="E795" i="2" s="1"/>
  <c r="F795" i="2"/>
  <c r="O791" i="2"/>
  <c r="S791" i="2" s="1"/>
  <c r="F794" i="2"/>
  <c r="G794" i="2" s="1"/>
  <c r="H793" i="2"/>
  <c r="I793" i="2" s="1"/>
  <c r="J793" i="2"/>
  <c r="K793" i="2" s="1"/>
  <c r="L792" i="2"/>
  <c r="M792" i="2" s="1"/>
  <c r="H794" i="2" l="1"/>
  <c r="I794" i="2" s="1"/>
  <c r="J794" i="2"/>
  <c r="K794" i="2" s="1"/>
  <c r="O792" i="2"/>
  <c r="S792" i="2" s="1"/>
  <c r="N792" i="2"/>
  <c r="L793" i="2"/>
  <c r="M793" i="2" s="1"/>
  <c r="G795" i="2"/>
  <c r="D796" i="2"/>
  <c r="E796" i="2" s="1"/>
  <c r="C797" i="2"/>
  <c r="R791" i="2"/>
  <c r="T791" i="2" s="1"/>
  <c r="P791" i="2"/>
  <c r="C798" i="2" l="1"/>
  <c r="D797" i="2"/>
  <c r="E797" i="2" s="1"/>
  <c r="F796" i="2"/>
  <c r="H795" i="2"/>
  <c r="I795" i="2" s="1"/>
  <c r="J795" i="2"/>
  <c r="K795" i="2" s="1"/>
  <c r="N793" i="2"/>
  <c r="R792" i="2"/>
  <c r="T792" i="2" s="1"/>
  <c r="P792" i="2"/>
  <c r="G796" i="2"/>
  <c r="O793" i="2"/>
  <c r="S793" i="2" s="1"/>
  <c r="L794" i="2"/>
  <c r="M794" i="2" s="1"/>
  <c r="N794" i="2"/>
  <c r="O794" i="2" l="1"/>
  <c r="S794" i="2" s="1"/>
  <c r="R794" i="2"/>
  <c r="T794" i="2" s="1"/>
  <c r="P794" i="2"/>
  <c r="L795" i="2"/>
  <c r="M795" i="2" s="1"/>
  <c r="F797" i="2"/>
  <c r="H796" i="2"/>
  <c r="I796" i="2" s="1"/>
  <c r="J796" i="2"/>
  <c r="K796" i="2" s="1"/>
  <c r="R793" i="2"/>
  <c r="T793" i="2" s="1"/>
  <c r="P793" i="2"/>
  <c r="G797" i="2"/>
  <c r="D798" i="2"/>
  <c r="E798" i="2" s="1"/>
  <c r="C799" i="2"/>
  <c r="D799" i="2" l="1"/>
  <c r="E799" i="2" s="1"/>
  <c r="C800" i="2"/>
  <c r="F799" i="2"/>
  <c r="H797" i="2"/>
  <c r="I797" i="2" s="1"/>
  <c r="J797" i="2"/>
  <c r="K797" i="2" s="1"/>
  <c r="L796" i="2"/>
  <c r="M796" i="2" s="1"/>
  <c r="O796" i="2" s="1"/>
  <c r="S796" i="2" s="1"/>
  <c r="F798" i="2"/>
  <c r="G798" i="2" s="1"/>
  <c r="N795" i="2"/>
  <c r="O795" i="2"/>
  <c r="S795" i="2" s="1"/>
  <c r="H798" i="2" l="1"/>
  <c r="I798" i="2" s="1"/>
  <c r="J798" i="2"/>
  <c r="K798" i="2" s="1"/>
  <c r="N796" i="2"/>
  <c r="L797" i="2"/>
  <c r="M797" i="2" s="1"/>
  <c r="D800" i="2"/>
  <c r="E800" i="2" s="1"/>
  <c r="C801" i="2"/>
  <c r="R795" i="2"/>
  <c r="T795" i="2" s="1"/>
  <c r="P795" i="2"/>
  <c r="G799" i="2"/>
  <c r="C802" i="2" l="1"/>
  <c r="D801" i="2"/>
  <c r="E801" i="2" s="1"/>
  <c r="F800" i="2"/>
  <c r="O797" i="2"/>
  <c r="S797" i="2" s="1"/>
  <c r="N797" i="2"/>
  <c r="H799" i="2"/>
  <c r="I799" i="2" s="1"/>
  <c r="J799" i="2"/>
  <c r="K799" i="2" s="1"/>
  <c r="G800" i="2"/>
  <c r="R796" i="2"/>
  <c r="T796" i="2" s="1"/>
  <c r="P796" i="2"/>
  <c r="L798" i="2"/>
  <c r="M798" i="2" s="1"/>
  <c r="N798" i="2" s="1"/>
  <c r="R798" i="2" l="1"/>
  <c r="T798" i="2" s="1"/>
  <c r="P798" i="2"/>
  <c r="O798" i="2"/>
  <c r="S798" i="2" s="1"/>
  <c r="H800" i="2"/>
  <c r="I800" i="2" s="1"/>
  <c r="J800" i="2"/>
  <c r="K800" i="2" s="1"/>
  <c r="R797" i="2"/>
  <c r="T797" i="2" s="1"/>
  <c r="P797" i="2"/>
  <c r="L799" i="2"/>
  <c r="M799" i="2" s="1"/>
  <c r="O799" i="2" s="1"/>
  <c r="S799" i="2" s="1"/>
  <c r="F801" i="2"/>
  <c r="G801" i="2" s="1"/>
  <c r="D802" i="2"/>
  <c r="E802" i="2" s="1"/>
  <c r="C803" i="2"/>
  <c r="H801" i="2" l="1"/>
  <c r="I801" i="2" s="1"/>
  <c r="J801" i="2"/>
  <c r="K801" i="2" s="1"/>
  <c r="C804" i="2"/>
  <c r="D803" i="2"/>
  <c r="E803" i="2" s="1"/>
  <c r="F802" i="2"/>
  <c r="G802" i="2"/>
  <c r="N799" i="2"/>
  <c r="L800" i="2"/>
  <c r="M800" i="2" s="1"/>
  <c r="R799" i="2" l="1"/>
  <c r="T799" i="2" s="1"/>
  <c r="P799" i="2"/>
  <c r="F803" i="2"/>
  <c r="O800" i="2"/>
  <c r="S800" i="2" s="1"/>
  <c r="H802" i="2"/>
  <c r="I802" i="2" s="1"/>
  <c r="J802" i="2"/>
  <c r="K802" i="2" s="1"/>
  <c r="N800" i="2"/>
  <c r="G803" i="2"/>
  <c r="D804" i="2"/>
  <c r="E804" i="2" s="1"/>
  <c r="F804" i="2"/>
  <c r="C805" i="2"/>
  <c r="L801" i="2"/>
  <c r="M801" i="2" s="1"/>
  <c r="N801" i="2"/>
  <c r="C806" i="2" l="1"/>
  <c r="D805" i="2"/>
  <c r="E805" i="2" s="1"/>
  <c r="O801" i="2"/>
  <c r="S801" i="2" s="1"/>
  <c r="L802" i="2"/>
  <c r="M802" i="2" s="1"/>
  <c r="G804" i="2"/>
  <c r="H803" i="2"/>
  <c r="I803" i="2" s="1"/>
  <c r="J803" i="2"/>
  <c r="K803" i="2" s="1"/>
  <c r="R801" i="2"/>
  <c r="T801" i="2" s="1"/>
  <c r="P801" i="2"/>
  <c r="R800" i="2"/>
  <c r="T800" i="2" s="1"/>
  <c r="P800" i="2"/>
  <c r="L803" i="2" l="1"/>
  <c r="M803" i="2" s="1"/>
  <c r="O803" i="2"/>
  <c r="S803" i="2" s="1"/>
  <c r="N803" i="2"/>
  <c r="H804" i="2"/>
  <c r="I804" i="2" s="1"/>
  <c r="J804" i="2"/>
  <c r="K804" i="2" s="1"/>
  <c r="N802" i="2"/>
  <c r="O802" i="2"/>
  <c r="S802" i="2" s="1"/>
  <c r="F805" i="2"/>
  <c r="G805" i="2" s="1"/>
  <c r="D806" i="2"/>
  <c r="E806" i="2" s="1"/>
  <c r="C807" i="2"/>
  <c r="H805" i="2" l="1"/>
  <c r="I805" i="2" s="1"/>
  <c r="J805" i="2"/>
  <c r="K805" i="2" s="1"/>
  <c r="L804" i="2"/>
  <c r="M804" i="2" s="1"/>
  <c r="C808" i="2"/>
  <c r="D807" i="2"/>
  <c r="E807" i="2" s="1"/>
  <c r="F806" i="2"/>
  <c r="G806" i="2" s="1"/>
  <c r="R802" i="2"/>
  <c r="T802" i="2" s="1"/>
  <c r="P802" i="2"/>
  <c r="R803" i="2"/>
  <c r="T803" i="2" s="1"/>
  <c r="P803" i="2"/>
  <c r="H806" i="2" l="1"/>
  <c r="I806" i="2" s="1"/>
  <c r="J806" i="2"/>
  <c r="K806" i="2" s="1"/>
  <c r="C809" i="2"/>
  <c r="D808" i="2"/>
  <c r="E808" i="2" s="1"/>
  <c r="F808" i="2"/>
  <c r="F807" i="2"/>
  <c r="G807" i="2" s="1"/>
  <c r="N804" i="2"/>
  <c r="O804" i="2"/>
  <c r="S804" i="2" s="1"/>
  <c r="L805" i="2"/>
  <c r="M805" i="2" s="1"/>
  <c r="H807" i="2" l="1"/>
  <c r="I807" i="2" s="1"/>
  <c r="J807" i="2"/>
  <c r="K807" i="2" s="1"/>
  <c r="N805" i="2"/>
  <c r="R804" i="2"/>
  <c r="T804" i="2" s="1"/>
  <c r="P804" i="2"/>
  <c r="O805" i="2"/>
  <c r="S805" i="2" s="1"/>
  <c r="G808" i="2"/>
  <c r="D809" i="2"/>
  <c r="E809" i="2" s="1"/>
  <c r="C810" i="2"/>
  <c r="L806" i="2"/>
  <c r="M806" i="2" s="1"/>
  <c r="O806" i="2"/>
  <c r="S806" i="2" s="1"/>
  <c r="N806" i="2"/>
  <c r="R806" i="2" l="1"/>
  <c r="T806" i="2" s="1"/>
  <c r="P806" i="2"/>
  <c r="H808" i="2"/>
  <c r="I808" i="2" s="1"/>
  <c r="J808" i="2"/>
  <c r="K808" i="2" s="1"/>
  <c r="F809" i="2"/>
  <c r="G809" i="2" s="1"/>
  <c r="C811" i="2"/>
  <c r="D810" i="2"/>
  <c r="E810" i="2" s="1"/>
  <c r="R805" i="2"/>
  <c r="T805" i="2" s="1"/>
  <c r="P805" i="2"/>
  <c r="L807" i="2"/>
  <c r="M807" i="2" s="1"/>
  <c r="O807" i="2" s="1"/>
  <c r="S807" i="2" s="1"/>
  <c r="N807" i="2"/>
  <c r="H809" i="2" l="1"/>
  <c r="I809" i="2" s="1"/>
  <c r="J809" i="2"/>
  <c r="K809" i="2" s="1"/>
  <c r="R807" i="2"/>
  <c r="T807" i="2" s="1"/>
  <c r="P807" i="2"/>
  <c r="F810" i="2"/>
  <c r="G810" i="2" s="1"/>
  <c r="C812" i="2"/>
  <c r="D811" i="2"/>
  <c r="E811" i="2" s="1"/>
  <c r="L808" i="2"/>
  <c r="M808" i="2" s="1"/>
  <c r="H810" i="2" l="1"/>
  <c r="I810" i="2" s="1"/>
  <c r="J810" i="2"/>
  <c r="K810" i="2" s="1"/>
  <c r="N808" i="2"/>
  <c r="O808" i="2"/>
  <c r="S808" i="2" s="1"/>
  <c r="F811" i="2"/>
  <c r="G811" i="2" s="1"/>
  <c r="D812" i="2"/>
  <c r="E812" i="2" s="1"/>
  <c r="C813" i="2"/>
  <c r="L809" i="2"/>
  <c r="M809" i="2" s="1"/>
  <c r="H811" i="2" l="1"/>
  <c r="I811" i="2" s="1"/>
  <c r="J811" i="2"/>
  <c r="K811" i="2" s="1"/>
  <c r="O809" i="2"/>
  <c r="S809" i="2" s="1"/>
  <c r="N809" i="2"/>
  <c r="C814" i="2"/>
  <c r="D813" i="2"/>
  <c r="E813" i="2" s="1"/>
  <c r="F812" i="2"/>
  <c r="G812" i="2" s="1"/>
  <c r="R808" i="2"/>
  <c r="T808" i="2" s="1"/>
  <c r="P808" i="2"/>
  <c r="L810" i="2"/>
  <c r="M810" i="2" s="1"/>
  <c r="H812" i="2" l="1"/>
  <c r="I812" i="2" s="1"/>
  <c r="J812" i="2"/>
  <c r="K812" i="2" s="1"/>
  <c r="F813" i="2"/>
  <c r="G813" i="2" s="1"/>
  <c r="R809" i="2"/>
  <c r="T809" i="2" s="1"/>
  <c r="P809" i="2"/>
  <c r="N810" i="2"/>
  <c r="O810" i="2"/>
  <c r="S810" i="2" s="1"/>
  <c r="D814" i="2"/>
  <c r="E814" i="2" s="1"/>
  <c r="C815" i="2"/>
  <c r="L811" i="2"/>
  <c r="M811" i="2" s="1"/>
  <c r="H813" i="2" l="1"/>
  <c r="I813" i="2" s="1"/>
  <c r="J813" i="2"/>
  <c r="K813" i="2" s="1"/>
  <c r="R810" i="2"/>
  <c r="T810" i="2" s="1"/>
  <c r="P810" i="2"/>
  <c r="N811" i="2"/>
  <c r="O811" i="2"/>
  <c r="S811" i="2" s="1"/>
  <c r="C816" i="2"/>
  <c r="D815" i="2"/>
  <c r="E815" i="2" s="1"/>
  <c r="F814" i="2"/>
  <c r="G814" i="2" s="1"/>
  <c r="L812" i="2"/>
  <c r="M812" i="2" s="1"/>
  <c r="N812" i="2" s="1"/>
  <c r="R812" i="2" l="1"/>
  <c r="T812" i="2" s="1"/>
  <c r="P812" i="2"/>
  <c r="H814" i="2"/>
  <c r="I814" i="2" s="1"/>
  <c r="J814" i="2"/>
  <c r="K814" i="2" s="1"/>
  <c r="O812" i="2"/>
  <c r="S812" i="2" s="1"/>
  <c r="F815" i="2"/>
  <c r="G815" i="2" s="1"/>
  <c r="R811" i="2"/>
  <c r="T811" i="2" s="1"/>
  <c r="P811" i="2"/>
  <c r="C817" i="2"/>
  <c r="D816" i="2"/>
  <c r="E816" i="2" s="1"/>
  <c r="F816" i="2"/>
  <c r="L813" i="2"/>
  <c r="M813" i="2" s="1"/>
  <c r="H815" i="2" l="1"/>
  <c r="I815" i="2" s="1"/>
  <c r="J815" i="2"/>
  <c r="K815" i="2" s="1"/>
  <c r="N813" i="2"/>
  <c r="O813" i="2"/>
  <c r="S813" i="2" s="1"/>
  <c r="G816" i="2"/>
  <c r="D817" i="2"/>
  <c r="E817" i="2" s="1"/>
  <c r="F817" i="2"/>
  <c r="C818" i="2"/>
  <c r="L814" i="2"/>
  <c r="M814" i="2" s="1"/>
  <c r="O814" i="2" l="1"/>
  <c r="S814" i="2" s="1"/>
  <c r="N814" i="2"/>
  <c r="D818" i="2"/>
  <c r="E818" i="2" s="1"/>
  <c r="C819" i="2"/>
  <c r="G817" i="2"/>
  <c r="H816" i="2"/>
  <c r="I816" i="2" s="1"/>
  <c r="J816" i="2"/>
  <c r="K816" i="2" s="1"/>
  <c r="R813" i="2"/>
  <c r="T813" i="2" s="1"/>
  <c r="P813" i="2"/>
  <c r="L815" i="2"/>
  <c r="M815" i="2" s="1"/>
  <c r="O815" i="2"/>
  <c r="S815" i="2" s="1"/>
  <c r="N815" i="2"/>
  <c r="R815" i="2" l="1"/>
  <c r="T815" i="2" s="1"/>
  <c r="P815" i="2"/>
  <c r="H817" i="2"/>
  <c r="I817" i="2" s="1"/>
  <c r="J817" i="2"/>
  <c r="K817" i="2" s="1"/>
  <c r="R814" i="2"/>
  <c r="T814" i="2" s="1"/>
  <c r="P814" i="2"/>
  <c r="L816" i="2"/>
  <c r="M816" i="2" s="1"/>
  <c r="N816" i="2" s="1"/>
  <c r="D819" i="2"/>
  <c r="E819" i="2" s="1"/>
  <c r="C820" i="2"/>
  <c r="F818" i="2"/>
  <c r="G818" i="2" s="1"/>
  <c r="H818" i="2" l="1"/>
  <c r="I818" i="2" s="1"/>
  <c r="J818" i="2"/>
  <c r="K818" i="2" s="1"/>
  <c r="R816" i="2"/>
  <c r="T816" i="2" s="1"/>
  <c r="P816" i="2"/>
  <c r="C821" i="2"/>
  <c r="D820" i="2"/>
  <c r="E820" i="2" s="1"/>
  <c r="O816" i="2"/>
  <c r="S816" i="2" s="1"/>
  <c r="F819" i="2"/>
  <c r="G819" i="2" s="1"/>
  <c r="L817" i="2"/>
  <c r="M817" i="2" s="1"/>
  <c r="O817" i="2" s="1"/>
  <c r="S817" i="2" s="1"/>
  <c r="H819" i="2" l="1"/>
  <c r="I819" i="2" s="1"/>
  <c r="J819" i="2"/>
  <c r="K819" i="2" s="1"/>
  <c r="N817" i="2"/>
  <c r="D821" i="2"/>
  <c r="E821" i="2" s="1"/>
  <c r="C822" i="2"/>
  <c r="F820" i="2"/>
  <c r="G820" i="2" s="1"/>
  <c r="L818" i="2"/>
  <c r="M818" i="2" s="1"/>
  <c r="H820" i="2" l="1"/>
  <c r="I820" i="2" s="1"/>
  <c r="J820" i="2"/>
  <c r="K820" i="2" s="1"/>
  <c r="D822" i="2"/>
  <c r="E822" i="2" s="1"/>
  <c r="C823" i="2"/>
  <c r="N818" i="2"/>
  <c r="O818" i="2"/>
  <c r="S818" i="2" s="1"/>
  <c r="F821" i="2"/>
  <c r="G821" i="2" s="1"/>
  <c r="R817" i="2"/>
  <c r="T817" i="2" s="1"/>
  <c r="P817" i="2"/>
  <c r="L819" i="2"/>
  <c r="M819" i="2" s="1"/>
  <c r="N819" i="2" s="1"/>
  <c r="R819" i="2" l="1"/>
  <c r="T819" i="2" s="1"/>
  <c r="P819" i="2"/>
  <c r="H821" i="2"/>
  <c r="I821" i="2" s="1"/>
  <c r="J821" i="2"/>
  <c r="K821" i="2" s="1"/>
  <c r="O819" i="2"/>
  <c r="S819" i="2" s="1"/>
  <c r="C824" i="2"/>
  <c r="D823" i="2"/>
  <c r="E823" i="2" s="1"/>
  <c r="R818" i="2"/>
  <c r="T818" i="2" s="1"/>
  <c r="P818" i="2"/>
  <c r="F822" i="2"/>
  <c r="G822" i="2" s="1"/>
  <c r="L820" i="2"/>
  <c r="M820" i="2" s="1"/>
  <c r="H822" i="2" l="1"/>
  <c r="I822" i="2" s="1"/>
  <c r="J822" i="2"/>
  <c r="K822" i="2" s="1"/>
  <c r="O820" i="2"/>
  <c r="S820" i="2" s="1"/>
  <c r="N820" i="2"/>
  <c r="L821" i="2"/>
  <c r="M821" i="2" s="1"/>
  <c r="F823" i="2"/>
  <c r="G823" i="2" s="1"/>
  <c r="D824" i="2"/>
  <c r="E824" i="2" s="1"/>
  <c r="C825" i="2"/>
  <c r="H823" i="2" l="1"/>
  <c r="I823" i="2" s="1"/>
  <c r="J823" i="2"/>
  <c r="K823" i="2" s="1"/>
  <c r="D825" i="2"/>
  <c r="E825" i="2" s="1"/>
  <c r="C826" i="2"/>
  <c r="F824" i="2"/>
  <c r="O821" i="2"/>
  <c r="S821" i="2" s="1"/>
  <c r="R820" i="2"/>
  <c r="T820" i="2" s="1"/>
  <c r="P820" i="2"/>
  <c r="G824" i="2"/>
  <c r="N821" i="2"/>
  <c r="L822" i="2"/>
  <c r="M822" i="2" s="1"/>
  <c r="R821" i="2" l="1"/>
  <c r="T821" i="2" s="1"/>
  <c r="P821" i="2"/>
  <c r="N822" i="2"/>
  <c r="H824" i="2"/>
  <c r="I824" i="2" s="1"/>
  <c r="J824" i="2"/>
  <c r="K824" i="2" s="1"/>
  <c r="C827" i="2"/>
  <c r="D826" i="2"/>
  <c r="E826" i="2" s="1"/>
  <c r="O822" i="2"/>
  <c r="S822" i="2" s="1"/>
  <c r="F825" i="2"/>
  <c r="G825" i="2" s="1"/>
  <c r="L823" i="2"/>
  <c r="M823" i="2" s="1"/>
  <c r="H825" i="2" l="1"/>
  <c r="I825" i="2" s="1"/>
  <c r="J825" i="2"/>
  <c r="K825" i="2" s="1"/>
  <c r="O823" i="2"/>
  <c r="S823" i="2" s="1"/>
  <c r="N823" i="2"/>
  <c r="F826" i="2"/>
  <c r="G826" i="2" s="1"/>
  <c r="L824" i="2"/>
  <c r="M824" i="2" s="1"/>
  <c r="O824" i="2"/>
  <c r="S824" i="2" s="1"/>
  <c r="N824" i="2"/>
  <c r="D827" i="2"/>
  <c r="E827" i="2" s="1"/>
  <c r="C828" i="2"/>
  <c r="F827" i="2"/>
  <c r="R822" i="2"/>
  <c r="T822" i="2" s="1"/>
  <c r="P822" i="2"/>
  <c r="H826" i="2" l="1"/>
  <c r="I826" i="2" s="1"/>
  <c r="J826" i="2"/>
  <c r="K826" i="2" s="1"/>
  <c r="D828" i="2"/>
  <c r="E828" i="2" s="1"/>
  <c r="C829" i="2"/>
  <c r="F828" i="2"/>
  <c r="R824" i="2"/>
  <c r="T824" i="2" s="1"/>
  <c r="P824" i="2"/>
  <c r="G827" i="2"/>
  <c r="R823" i="2"/>
  <c r="T823" i="2" s="1"/>
  <c r="P823" i="2"/>
  <c r="L825" i="2"/>
  <c r="M825" i="2" s="1"/>
  <c r="O825" i="2" s="1"/>
  <c r="S825" i="2" s="1"/>
  <c r="C830" i="2" l="1"/>
  <c r="D829" i="2"/>
  <c r="E829" i="2" s="1"/>
  <c r="N825" i="2"/>
  <c r="H827" i="2"/>
  <c r="I827" i="2" s="1"/>
  <c r="J827" i="2"/>
  <c r="K827" i="2" s="1"/>
  <c r="G828" i="2"/>
  <c r="L826" i="2"/>
  <c r="M826" i="2" s="1"/>
  <c r="O826" i="2"/>
  <c r="S826" i="2" s="1"/>
  <c r="N826" i="2"/>
  <c r="R826" i="2" l="1"/>
  <c r="T826" i="2" s="1"/>
  <c r="P826" i="2"/>
  <c r="H828" i="2"/>
  <c r="I828" i="2" s="1"/>
  <c r="J828" i="2"/>
  <c r="K828" i="2" s="1"/>
  <c r="L827" i="2"/>
  <c r="M827" i="2" s="1"/>
  <c r="O827" i="2" s="1"/>
  <c r="S827" i="2" s="1"/>
  <c r="R825" i="2"/>
  <c r="T825" i="2" s="1"/>
  <c r="P825" i="2"/>
  <c r="F829" i="2"/>
  <c r="G829" i="2" s="1"/>
  <c r="C831" i="2"/>
  <c r="D830" i="2"/>
  <c r="E830" i="2" s="1"/>
  <c r="H829" i="2" l="1"/>
  <c r="I829" i="2" s="1"/>
  <c r="J829" i="2"/>
  <c r="K829" i="2" s="1"/>
  <c r="F830" i="2"/>
  <c r="G830" i="2" s="1"/>
  <c r="D831" i="2"/>
  <c r="E831" i="2" s="1"/>
  <c r="C832" i="2"/>
  <c r="N827" i="2"/>
  <c r="L828" i="2"/>
  <c r="M828" i="2" s="1"/>
  <c r="H830" i="2" l="1"/>
  <c r="I830" i="2" s="1"/>
  <c r="J830" i="2"/>
  <c r="K830" i="2" s="1"/>
  <c r="N828" i="2"/>
  <c r="O828" i="2"/>
  <c r="S828" i="2" s="1"/>
  <c r="C833" i="2"/>
  <c r="D832" i="2"/>
  <c r="E832" i="2" s="1"/>
  <c r="F831" i="2"/>
  <c r="G831" i="2" s="1"/>
  <c r="R827" i="2"/>
  <c r="T827" i="2" s="1"/>
  <c r="P827" i="2"/>
  <c r="L829" i="2"/>
  <c r="M829" i="2" s="1"/>
  <c r="H831" i="2" l="1"/>
  <c r="I831" i="2" s="1"/>
  <c r="J831" i="2"/>
  <c r="K831" i="2" s="1"/>
  <c r="N829" i="2"/>
  <c r="O829" i="2"/>
  <c r="S829" i="2" s="1"/>
  <c r="F832" i="2"/>
  <c r="G832" i="2" s="1"/>
  <c r="C834" i="2"/>
  <c r="D833" i="2"/>
  <c r="E833" i="2" s="1"/>
  <c r="R828" i="2"/>
  <c r="T828" i="2" s="1"/>
  <c r="P828" i="2"/>
  <c r="L830" i="2"/>
  <c r="M830" i="2" s="1"/>
  <c r="O830" i="2" s="1"/>
  <c r="S830" i="2" s="1"/>
  <c r="H832" i="2" l="1"/>
  <c r="I832" i="2" s="1"/>
  <c r="J832" i="2"/>
  <c r="K832" i="2" s="1"/>
  <c r="N830" i="2"/>
  <c r="F833" i="2"/>
  <c r="G833" i="2"/>
  <c r="C835" i="2"/>
  <c r="D834" i="2"/>
  <c r="E834" i="2" s="1"/>
  <c r="R829" i="2"/>
  <c r="T829" i="2" s="1"/>
  <c r="P829" i="2"/>
  <c r="L831" i="2"/>
  <c r="M831" i="2" s="1"/>
  <c r="F834" i="2" l="1"/>
  <c r="H833" i="2"/>
  <c r="I833" i="2" s="1"/>
  <c r="J833" i="2"/>
  <c r="K833" i="2" s="1"/>
  <c r="N831" i="2"/>
  <c r="O831" i="2"/>
  <c r="S831" i="2" s="1"/>
  <c r="G834" i="2"/>
  <c r="C836" i="2"/>
  <c r="D835" i="2"/>
  <c r="E835" i="2" s="1"/>
  <c r="F835" i="2"/>
  <c r="R830" i="2"/>
  <c r="T830" i="2" s="1"/>
  <c r="P830" i="2"/>
  <c r="L832" i="2"/>
  <c r="M832" i="2" s="1"/>
  <c r="O832" i="2" l="1"/>
  <c r="S832" i="2" s="1"/>
  <c r="H834" i="2"/>
  <c r="I834" i="2" s="1"/>
  <c r="J834" i="2"/>
  <c r="K834" i="2" s="1"/>
  <c r="C837" i="2"/>
  <c r="D836" i="2"/>
  <c r="E836" i="2" s="1"/>
  <c r="L833" i="2"/>
  <c r="M833" i="2" s="1"/>
  <c r="N833" i="2"/>
  <c r="O833" i="2"/>
  <c r="S833" i="2" s="1"/>
  <c r="N832" i="2"/>
  <c r="G835" i="2"/>
  <c r="R831" i="2"/>
  <c r="T831" i="2" s="1"/>
  <c r="P831" i="2"/>
  <c r="H835" i="2" l="1"/>
  <c r="I835" i="2" s="1"/>
  <c r="J835" i="2"/>
  <c r="K835" i="2" s="1"/>
  <c r="R832" i="2"/>
  <c r="T832" i="2" s="1"/>
  <c r="P832" i="2"/>
  <c r="R833" i="2"/>
  <c r="T833" i="2" s="1"/>
  <c r="P833" i="2"/>
  <c r="F836" i="2"/>
  <c r="G836" i="2" s="1"/>
  <c r="C838" i="2"/>
  <c r="D837" i="2"/>
  <c r="E837" i="2" s="1"/>
  <c r="L834" i="2"/>
  <c r="M834" i="2" s="1"/>
  <c r="O834" i="2"/>
  <c r="S834" i="2" s="1"/>
  <c r="N834" i="2"/>
  <c r="H836" i="2" l="1"/>
  <c r="I836" i="2" s="1"/>
  <c r="J836" i="2"/>
  <c r="K836" i="2" s="1"/>
  <c r="R834" i="2"/>
  <c r="T834" i="2" s="1"/>
  <c r="P834" i="2"/>
  <c r="F837" i="2"/>
  <c r="G837" i="2" s="1"/>
  <c r="C839" i="2"/>
  <c r="D838" i="2"/>
  <c r="E838" i="2" s="1"/>
  <c r="F838" i="2"/>
  <c r="L835" i="2"/>
  <c r="M835" i="2" s="1"/>
  <c r="O835" i="2" s="1"/>
  <c r="S835" i="2" s="1"/>
  <c r="H837" i="2" l="1"/>
  <c r="I837" i="2" s="1"/>
  <c r="J837" i="2"/>
  <c r="K837" i="2" s="1"/>
  <c r="N835" i="2"/>
  <c r="G838" i="2"/>
  <c r="D839" i="2"/>
  <c r="E839" i="2" s="1"/>
  <c r="C840" i="2"/>
  <c r="L836" i="2"/>
  <c r="M836" i="2" s="1"/>
  <c r="N836" i="2"/>
  <c r="O836" i="2"/>
  <c r="S836" i="2" s="1"/>
  <c r="R836" i="2" l="1"/>
  <c r="T836" i="2" s="1"/>
  <c r="P836" i="2"/>
  <c r="F839" i="2"/>
  <c r="G839" i="2" s="1"/>
  <c r="H838" i="2"/>
  <c r="I838" i="2" s="1"/>
  <c r="J838" i="2"/>
  <c r="K838" i="2" s="1"/>
  <c r="D840" i="2"/>
  <c r="E840" i="2" s="1"/>
  <c r="C841" i="2"/>
  <c r="R835" i="2"/>
  <c r="T835" i="2" s="1"/>
  <c r="P835" i="2"/>
  <c r="L837" i="2"/>
  <c r="M837" i="2" s="1"/>
  <c r="O837" i="2" s="1"/>
  <c r="S837" i="2" s="1"/>
  <c r="H839" i="2" l="1"/>
  <c r="I839" i="2" s="1"/>
  <c r="J839" i="2"/>
  <c r="K839" i="2" s="1"/>
  <c r="N837" i="2"/>
  <c r="F840" i="2"/>
  <c r="G840" i="2" s="1"/>
  <c r="D841" i="2"/>
  <c r="E841" i="2" s="1"/>
  <c r="C842" i="2"/>
  <c r="F841" i="2"/>
  <c r="L838" i="2"/>
  <c r="M838" i="2" s="1"/>
  <c r="O838" i="2"/>
  <c r="S838" i="2" s="1"/>
  <c r="H840" i="2" l="1"/>
  <c r="I840" i="2" s="1"/>
  <c r="J840" i="2"/>
  <c r="K840" i="2" s="1"/>
  <c r="N838" i="2"/>
  <c r="G841" i="2"/>
  <c r="D842" i="2"/>
  <c r="E842" i="2" s="1"/>
  <c r="F842" i="2"/>
  <c r="C843" i="2"/>
  <c r="R837" i="2"/>
  <c r="T837" i="2" s="1"/>
  <c r="P837" i="2"/>
  <c r="L839" i="2"/>
  <c r="M839" i="2" s="1"/>
  <c r="O839" i="2" l="1"/>
  <c r="S839" i="2" s="1"/>
  <c r="D843" i="2"/>
  <c r="E843" i="2" s="1"/>
  <c r="C844" i="2"/>
  <c r="G842" i="2"/>
  <c r="N839" i="2"/>
  <c r="H841" i="2"/>
  <c r="I841" i="2" s="1"/>
  <c r="J841" i="2"/>
  <c r="K841" i="2" s="1"/>
  <c r="R838" i="2"/>
  <c r="T838" i="2" s="1"/>
  <c r="P838" i="2"/>
  <c r="L840" i="2"/>
  <c r="M840" i="2" s="1"/>
  <c r="H842" i="2" l="1"/>
  <c r="I842" i="2" s="1"/>
  <c r="J842" i="2"/>
  <c r="K842" i="2" s="1"/>
  <c r="N840" i="2"/>
  <c r="R839" i="2"/>
  <c r="T839" i="2" s="1"/>
  <c r="P839" i="2"/>
  <c r="C845" i="2"/>
  <c r="D844" i="2"/>
  <c r="E844" i="2" s="1"/>
  <c r="O840" i="2"/>
  <c r="S840" i="2" s="1"/>
  <c r="L841" i="2"/>
  <c r="M841" i="2" s="1"/>
  <c r="F843" i="2"/>
  <c r="G843" i="2" s="1"/>
  <c r="H843" i="2" l="1"/>
  <c r="I843" i="2" s="1"/>
  <c r="J843" i="2"/>
  <c r="K843" i="2" s="1"/>
  <c r="N841" i="2"/>
  <c r="O841" i="2"/>
  <c r="S841" i="2" s="1"/>
  <c r="F844" i="2"/>
  <c r="G844" i="2" s="1"/>
  <c r="D845" i="2"/>
  <c r="E845" i="2" s="1"/>
  <c r="C846" i="2"/>
  <c r="F845" i="2"/>
  <c r="R840" i="2"/>
  <c r="T840" i="2" s="1"/>
  <c r="P840" i="2"/>
  <c r="L842" i="2"/>
  <c r="M842" i="2" s="1"/>
  <c r="O842" i="2"/>
  <c r="S842" i="2" s="1"/>
  <c r="H844" i="2" l="1"/>
  <c r="I844" i="2" s="1"/>
  <c r="J844" i="2"/>
  <c r="K844" i="2" s="1"/>
  <c r="N842" i="2"/>
  <c r="G845" i="2"/>
  <c r="C847" i="2"/>
  <c r="D846" i="2"/>
  <c r="E846" i="2" s="1"/>
  <c r="R841" i="2"/>
  <c r="T841" i="2" s="1"/>
  <c r="P841" i="2"/>
  <c r="L843" i="2"/>
  <c r="M843" i="2" s="1"/>
  <c r="N843" i="2" l="1"/>
  <c r="F846" i="2"/>
  <c r="G846" i="2" s="1"/>
  <c r="D847" i="2"/>
  <c r="E847" i="2" s="1"/>
  <c r="C848" i="2"/>
  <c r="H845" i="2"/>
  <c r="I845" i="2" s="1"/>
  <c r="J845" i="2"/>
  <c r="K845" i="2" s="1"/>
  <c r="O843" i="2"/>
  <c r="S843" i="2" s="1"/>
  <c r="R842" i="2"/>
  <c r="T842" i="2" s="1"/>
  <c r="P842" i="2"/>
  <c r="L844" i="2"/>
  <c r="M844" i="2" s="1"/>
  <c r="O844" i="2"/>
  <c r="S844" i="2" s="1"/>
  <c r="H846" i="2" l="1"/>
  <c r="I846" i="2" s="1"/>
  <c r="J846" i="2"/>
  <c r="K846" i="2" s="1"/>
  <c r="C849" i="2"/>
  <c r="D848" i="2"/>
  <c r="E848" i="2" s="1"/>
  <c r="F848" i="2"/>
  <c r="L845" i="2"/>
  <c r="M845" i="2" s="1"/>
  <c r="F847" i="2"/>
  <c r="N844" i="2"/>
  <c r="G847" i="2"/>
  <c r="R843" i="2"/>
  <c r="T843" i="2" s="1"/>
  <c r="P843" i="2"/>
  <c r="H847" i="2" l="1"/>
  <c r="I847" i="2" s="1"/>
  <c r="J847" i="2"/>
  <c r="K847" i="2" s="1"/>
  <c r="N845" i="2"/>
  <c r="R844" i="2"/>
  <c r="T844" i="2" s="1"/>
  <c r="P844" i="2"/>
  <c r="O845" i="2"/>
  <c r="S845" i="2" s="1"/>
  <c r="G848" i="2"/>
  <c r="D849" i="2"/>
  <c r="E849" i="2" s="1"/>
  <c r="C850" i="2"/>
  <c r="L846" i="2"/>
  <c r="M846" i="2" s="1"/>
  <c r="O846" i="2" l="1"/>
  <c r="S846" i="2" s="1"/>
  <c r="F849" i="2"/>
  <c r="H848" i="2"/>
  <c r="I848" i="2" s="1"/>
  <c r="J848" i="2"/>
  <c r="K848" i="2" s="1"/>
  <c r="R845" i="2"/>
  <c r="T845" i="2" s="1"/>
  <c r="P845" i="2"/>
  <c r="G849" i="2"/>
  <c r="N846" i="2"/>
  <c r="D850" i="2"/>
  <c r="E850" i="2" s="1"/>
  <c r="C851" i="2"/>
  <c r="L847" i="2"/>
  <c r="M847" i="2" s="1"/>
  <c r="O847" i="2" s="1"/>
  <c r="S847" i="2" s="1"/>
  <c r="R846" i="2" l="1"/>
  <c r="T846" i="2" s="1"/>
  <c r="P846" i="2"/>
  <c r="D851" i="2"/>
  <c r="E851" i="2" s="1"/>
  <c r="C852" i="2"/>
  <c r="F851" i="2"/>
  <c r="F850" i="2"/>
  <c r="G850" i="2" s="1"/>
  <c r="N847" i="2"/>
  <c r="H849" i="2"/>
  <c r="I849" i="2" s="1"/>
  <c r="J849" i="2"/>
  <c r="K849" i="2" s="1"/>
  <c r="L848" i="2"/>
  <c r="M848" i="2" s="1"/>
  <c r="H850" i="2" l="1"/>
  <c r="I850" i="2" s="1"/>
  <c r="J850" i="2"/>
  <c r="K850" i="2" s="1"/>
  <c r="N848" i="2"/>
  <c r="D852" i="2"/>
  <c r="E852" i="2" s="1"/>
  <c r="C853" i="2"/>
  <c r="F852" i="2"/>
  <c r="O848" i="2"/>
  <c r="S848" i="2" s="1"/>
  <c r="L849" i="2"/>
  <c r="M849" i="2" s="1"/>
  <c r="O849" i="2" s="1"/>
  <c r="S849" i="2" s="1"/>
  <c r="R847" i="2"/>
  <c r="T847" i="2" s="1"/>
  <c r="P847" i="2"/>
  <c r="G851" i="2"/>
  <c r="H851" i="2" l="1"/>
  <c r="I851" i="2" s="1"/>
  <c r="J851" i="2"/>
  <c r="K851" i="2" s="1"/>
  <c r="N849" i="2"/>
  <c r="G852" i="2"/>
  <c r="D853" i="2"/>
  <c r="E853" i="2" s="1"/>
  <c r="C854" i="2"/>
  <c r="R848" i="2"/>
  <c r="T848" i="2" s="1"/>
  <c r="P848" i="2"/>
  <c r="L850" i="2"/>
  <c r="M850" i="2" s="1"/>
  <c r="F853" i="2" l="1"/>
  <c r="G853" i="2" s="1"/>
  <c r="H852" i="2"/>
  <c r="I852" i="2" s="1"/>
  <c r="J852" i="2"/>
  <c r="K852" i="2" s="1"/>
  <c r="N850" i="2"/>
  <c r="O850" i="2"/>
  <c r="S850" i="2" s="1"/>
  <c r="C855" i="2"/>
  <c r="D854" i="2"/>
  <c r="E854" i="2" s="1"/>
  <c r="R849" i="2"/>
  <c r="T849" i="2" s="1"/>
  <c r="P849" i="2"/>
  <c r="L851" i="2"/>
  <c r="M851" i="2" s="1"/>
  <c r="H853" i="2" l="1"/>
  <c r="I853" i="2" s="1"/>
  <c r="J853" i="2"/>
  <c r="K853" i="2" s="1"/>
  <c r="O851" i="2"/>
  <c r="S851" i="2" s="1"/>
  <c r="F854" i="2"/>
  <c r="G854" i="2" s="1"/>
  <c r="N851" i="2"/>
  <c r="D855" i="2"/>
  <c r="E855" i="2" s="1"/>
  <c r="C856" i="2"/>
  <c r="F855" i="2"/>
  <c r="R850" i="2"/>
  <c r="T850" i="2" s="1"/>
  <c r="P850" i="2"/>
  <c r="L852" i="2"/>
  <c r="M852" i="2" s="1"/>
  <c r="H854" i="2" l="1"/>
  <c r="I854" i="2" s="1"/>
  <c r="J854" i="2"/>
  <c r="K854" i="2" s="1"/>
  <c r="D856" i="2"/>
  <c r="E856" i="2" s="1"/>
  <c r="C857" i="2"/>
  <c r="F856" i="2"/>
  <c r="N852" i="2"/>
  <c r="O852" i="2"/>
  <c r="S852" i="2" s="1"/>
  <c r="G855" i="2"/>
  <c r="R851" i="2"/>
  <c r="T851" i="2" s="1"/>
  <c r="P851" i="2"/>
  <c r="L853" i="2"/>
  <c r="M853" i="2" s="1"/>
  <c r="H855" i="2" l="1"/>
  <c r="I855" i="2" s="1"/>
  <c r="J855" i="2"/>
  <c r="K855" i="2" s="1"/>
  <c r="C858" i="2"/>
  <c r="D857" i="2"/>
  <c r="E857" i="2" s="1"/>
  <c r="O853" i="2"/>
  <c r="S853" i="2" s="1"/>
  <c r="N853" i="2"/>
  <c r="R852" i="2"/>
  <c r="T852" i="2" s="1"/>
  <c r="P852" i="2"/>
  <c r="G856" i="2"/>
  <c r="L854" i="2"/>
  <c r="M854" i="2" s="1"/>
  <c r="N854" i="2" s="1"/>
  <c r="O854" i="2"/>
  <c r="S854" i="2" s="1"/>
  <c r="R854" i="2" l="1"/>
  <c r="T854" i="2" s="1"/>
  <c r="P854" i="2"/>
  <c r="R853" i="2"/>
  <c r="T853" i="2" s="1"/>
  <c r="P853" i="2"/>
  <c r="D858" i="2"/>
  <c r="E858" i="2" s="1"/>
  <c r="C859" i="2"/>
  <c r="H856" i="2"/>
  <c r="I856" i="2" s="1"/>
  <c r="J856" i="2"/>
  <c r="K856" i="2" s="1"/>
  <c r="F857" i="2"/>
  <c r="G857" i="2" s="1"/>
  <c r="L855" i="2"/>
  <c r="M855" i="2" s="1"/>
  <c r="H857" i="2" l="1"/>
  <c r="I857" i="2" s="1"/>
  <c r="J857" i="2"/>
  <c r="K857" i="2" s="1"/>
  <c r="O855" i="2"/>
  <c r="S855" i="2" s="1"/>
  <c r="D859" i="2"/>
  <c r="E859" i="2" s="1"/>
  <c r="C860" i="2"/>
  <c r="L856" i="2"/>
  <c r="M856" i="2" s="1"/>
  <c r="O856" i="2" s="1"/>
  <c r="S856" i="2" s="1"/>
  <c r="N856" i="2"/>
  <c r="F858" i="2"/>
  <c r="G858" i="2" s="1"/>
  <c r="N855" i="2"/>
  <c r="H858" i="2" l="1"/>
  <c r="I858" i="2" s="1"/>
  <c r="J858" i="2"/>
  <c r="K858" i="2" s="1"/>
  <c r="R856" i="2"/>
  <c r="T856" i="2" s="1"/>
  <c r="P856" i="2"/>
  <c r="F859" i="2"/>
  <c r="R855" i="2"/>
  <c r="T855" i="2" s="1"/>
  <c r="P855" i="2"/>
  <c r="G859" i="2"/>
  <c r="C861" i="2"/>
  <c r="D860" i="2"/>
  <c r="E860" i="2" s="1"/>
  <c r="L857" i="2"/>
  <c r="M857" i="2" s="1"/>
  <c r="O857" i="2"/>
  <c r="S857" i="2" s="1"/>
  <c r="N857" i="2" l="1"/>
  <c r="F860" i="2"/>
  <c r="H859" i="2"/>
  <c r="I859" i="2" s="1"/>
  <c r="J859" i="2"/>
  <c r="K859" i="2" s="1"/>
  <c r="G860" i="2"/>
  <c r="D861" i="2"/>
  <c r="E861" i="2" s="1"/>
  <c r="C862" i="2"/>
  <c r="L858" i="2"/>
  <c r="M858" i="2" s="1"/>
  <c r="N858" i="2" s="1"/>
  <c r="R858" i="2" l="1"/>
  <c r="T858" i="2" s="1"/>
  <c r="P858" i="2"/>
  <c r="O858" i="2"/>
  <c r="S858" i="2" s="1"/>
  <c r="H860" i="2"/>
  <c r="I860" i="2" s="1"/>
  <c r="J860" i="2"/>
  <c r="K860" i="2" s="1"/>
  <c r="F861" i="2"/>
  <c r="G861" i="2" s="1"/>
  <c r="C863" i="2"/>
  <c r="D862" i="2"/>
  <c r="E862" i="2" s="1"/>
  <c r="L859" i="2"/>
  <c r="M859" i="2" s="1"/>
  <c r="O859" i="2"/>
  <c r="S859" i="2" s="1"/>
  <c r="N859" i="2"/>
  <c r="R857" i="2"/>
  <c r="T857" i="2" s="1"/>
  <c r="P857" i="2"/>
  <c r="H861" i="2" l="1"/>
  <c r="I861" i="2" s="1"/>
  <c r="J861" i="2"/>
  <c r="K861" i="2" s="1"/>
  <c r="C864" i="2"/>
  <c r="D863" i="2"/>
  <c r="E863" i="2" s="1"/>
  <c r="F863" i="2"/>
  <c r="R859" i="2"/>
  <c r="T859" i="2" s="1"/>
  <c r="P859" i="2"/>
  <c r="F862" i="2"/>
  <c r="G862" i="2" s="1"/>
  <c r="L860" i="2"/>
  <c r="M860" i="2" s="1"/>
  <c r="N860" i="2" s="1"/>
  <c r="R860" i="2" l="1"/>
  <c r="T860" i="2" s="1"/>
  <c r="P860" i="2"/>
  <c r="H862" i="2"/>
  <c r="I862" i="2" s="1"/>
  <c r="J862" i="2"/>
  <c r="K862" i="2" s="1"/>
  <c r="O860" i="2"/>
  <c r="S860" i="2" s="1"/>
  <c r="C865" i="2"/>
  <c r="D864" i="2"/>
  <c r="E864" i="2" s="1"/>
  <c r="F864" i="2"/>
  <c r="G863" i="2"/>
  <c r="L861" i="2"/>
  <c r="M861" i="2" s="1"/>
  <c r="N861" i="2" l="1"/>
  <c r="O861" i="2"/>
  <c r="S861" i="2" s="1"/>
  <c r="H863" i="2"/>
  <c r="I863" i="2" s="1"/>
  <c r="J863" i="2"/>
  <c r="K863" i="2" s="1"/>
  <c r="G864" i="2"/>
  <c r="C866" i="2"/>
  <c r="D865" i="2"/>
  <c r="E865" i="2" s="1"/>
  <c r="L862" i="2"/>
  <c r="M862" i="2" s="1"/>
  <c r="N862" i="2" l="1"/>
  <c r="O862" i="2"/>
  <c r="S862" i="2" s="1"/>
  <c r="C867" i="2"/>
  <c r="D866" i="2"/>
  <c r="E866" i="2" s="1"/>
  <c r="H864" i="2"/>
  <c r="I864" i="2" s="1"/>
  <c r="J864" i="2"/>
  <c r="K864" i="2" s="1"/>
  <c r="F865" i="2"/>
  <c r="G865" i="2" s="1"/>
  <c r="L863" i="2"/>
  <c r="M863" i="2" s="1"/>
  <c r="O863" i="2"/>
  <c r="S863" i="2" s="1"/>
  <c r="N863" i="2"/>
  <c r="R861" i="2"/>
  <c r="T861" i="2" s="1"/>
  <c r="P861" i="2"/>
  <c r="H865" i="2" l="1"/>
  <c r="I865" i="2" s="1"/>
  <c r="J865" i="2"/>
  <c r="K865" i="2" s="1"/>
  <c r="R863" i="2"/>
  <c r="T863" i="2" s="1"/>
  <c r="P863" i="2"/>
  <c r="F866" i="2"/>
  <c r="L864" i="2"/>
  <c r="M864" i="2" s="1"/>
  <c r="N864" i="2"/>
  <c r="G866" i="2"/>
  <c r="C868" i="2"/>
  <c r="D867" i="2"/>
  <c r="E867" i="2" s="1"/>
  <c r="R862" i="2"/>
  <c r="T862" i="2" s="1"/>
  <c r="P862" i="2"/>
  <c r="R864" i="2" l="1"/>
  <c r="T864" i="2" s="1"/>
  <c r="P864" i="2"/>
  <c r="D868" i="2"/>
  <c r="E868" i="2" s="1"/>
  <c r="C869" i="2"/>
  <c r="F868" i="2"/>
  <c r="F867" i="2"/>
  <c r="G867" i="2" s="1"/>
  <c r="H866" i="2"/>
  <c r="I866" i="2" s="1"/>
  <c r="J866" i="2"/>
  <c r="K866" i="2" s="1"/>
  <c r="O864" i="2"/>
  <c r="S864" i="2" s="1"/>
  <c r="L865" i="2"/>
  <c r="M865" i="2" s="1"/>
  <c r="O865" i="2" s="1"/>
  <c r="S865" i="2" s="1"/>
  <c r="N865" i="2"/>
  <c r="H867" i="2" l="1"/>
  <c r="I867" i="2" s="1"/>
  <c r="J867" i="2"/>
  <c r="K867" i="2" s="1"/>
  <c r="R865" i="2"/>
  <c r="T865" i="2" s="1"/>
  <c r="P865" i="2"/>
  <c r="C870" i="2"/>
  <c r="D869" i="2"/>
  <c r="E869" i="2" s="1"/>
  <c r="L866" i="2"/>
  <c r="M866" i="2" s="1"/>
  <c r="O866" i="2"/>
  <c r="S866" i="2" s="1"/>
  <c r="N866" i="2"/>
  <c r="G868" i="2"/>
  <c r="R866" i="2" l="1"/>
  <c r="T866" i="2" s="1"/>
  <c r="P866" i="2"/>
  <c r="F869" i="2"/>
  <c r="H868" i="2"/>
  <c r="I868" i="2" s="1"/>
  <c r="J868" i="2"/>
  <c r="K868" i="2" s="1"/>
  <c r="G869" i="2"/>
  <c r="D870" i="2"/>
  <c r="E870" i="2" s="1"/>
  <c r="C871" i="2"/>
  <c r="L867" i="2"/>
  <c r="M867" i="2" s="1"/>
  <c r="O867" i="2" l="1"/>
  <c r="S867" i="2" s="1"/>
  <c r="D871" i="2"/>
  <c r="E871" i="2" s="1"/>
  <c r="C872" i="2"/>
  <c r="F870" i="2"/>
  <c r="H869" i="2"/>
  <c r="I869" i="2" s="1"/>
  <c r="J869" i="2"/>
  <c r="K869" i="2" s="1"/>
  <c r="N867" i="2"/>
  <c r="L868" i="2"/>
  <c r="M868" i="2" s="1"/>
  <c r="O868" i="2"/>
  <c r="S868" i="2" s="1"/>
  <c r="N868" i="2"/>
  <c r="G870" i="2"/>
  <c r="R867" i="2" l="1"/>
  <c r="T867" i="2" s="1"/>
  <c r="P867" i="2"/>
  <c r="R868" i="2"/>
  <c r="T868" i="2" s="1"/>
  <c r="P868" i="2"/>
  <c r="H870" i="2"/>
  <c r="I870" i="2" s="1"/>
  <c r="J870" i="2"/>
  <c r="K870" i="2" s="1"/>
  <c r="L869" i="2"/>
  <c r="M869" i="2" s="1"/>
  <c r="D872" i="2"/>
  <c r="E872" i="2" s="1"/>
  <c r="C873" i="2"/>
  <c r="F871" i="2"/>
  <c r="G871" i="2" s="1"/>
  <c r="H871" i="2" l="1"/>
  <c r="I871" i="2" s="1"/>
  <c r="J871" i="2"/>
  <c r="K871" i="2" s="1"/>
  <c r="O869" i="2"/>
  <c r="S869" i="2" s="1"/>
  <c r="F872" i="2"/>
  <c r="G872" i="2" s="1"/>
  <c r="D873" i="2"/>
  <c r="E873" i="2" s="1"/>
  <c r="C874" i="2"/>
  <c r="N869" i="2"/>
  <c r="L870" i="2"/>
  <c r="M870" i="2" s="1"/>
  <c r="H872" i="2" l="1"/>
  <c r="I872" i="2" s="1"/>
  <c r="J872" i="2"/>
  <c r="K872" i="2" s="1"/>
  <c r="N870" i="2"/>
  <c r="R869" i="2"/>
  <c r="T869" i="2" s="1"/>
  <c r="P869" i="2"/>
  <c r="F873" i="2"/>
  <c r="G873" i="2" s="1"/>
  <c r="O870" i="2"/>
  <c r="S870" i="2" s="1"/>
  <c r="C875" i="2"/>
  <c r="D874" i="2"/>
  <c r="E874" i="2" s="1"/>
  <c r="L871" i="2"/>
  <c r="M871" i="2" s="1"/>
  <c r="H873" i="2" l="1"/>
  <c r="I873" i="2" s="1"/>
  <c r="J873" i="2"/>
  <c r="K873" i="2" s="1"/>
  <c r="O871" i="2"/>
  <c r="S871" i="2" s="1"/>
  <c r="N871" i="2"/>
  <c r="R870" i="2"/>
  <c r="T870" i="2" s="1"/>
  <c r="P870" i="2"/>
  <c r="F874" i="2"/>
  <c r="G874" i="2" s="1"/>
  <c r="D875" i="2"/>
  <c r="E875" i="2" s="1"/>
  <c r="F875" i="2"/>
  <c r="C876" i="2"/>
  <c r="L872" i="2"/>
  <c r="M872" i="2" s="1"/>
  <c r="N872" i="2" s="1"/>
  <c r="R872" i="2" l="1"/>
  <c r="T872" i="2" s="1"/>
  <c r="P872" i="2"/>
  <c r="H874" i="2"/>
  <c r="I874" i="2" s="1"/>
  <c r="J874" i="2"/>
  <c r="K874" i="2" s="1"/>
  <c r="O872" i="2"/>
  <c r="S872" i="2" s="1"/>
  <c r="R871" i="2"/>
  <c r="T871" i="2" s="1"/>
  <c r="P871" i="2"/>
  <c r="C877" i="2"/>
  <c r="D876" i="2"/>
  <c r="E876" i="2" s="1"/>
  <c r="G875" i="2"/>
  <c r="L873" i="2"/>
  <c r="M873" i="2" s="1"/>
  <c r="O873" i="2"/>
  <c r="S873" i="2" s="1"/>
  <c r="N873" i="2"/>
  <c r="D877" i="2" l="1"/>
  <c r="E877" i="2" s="1"/>
  <c r="F877" i="2"/>
  <c r="C878" i="2"/>
  <c r="F876" i="2"/>
  <c r="R873" i="2"/>
  <c r="T873" i="2" s="1"/>
  <c r="P873" i="2"/>
  <c r="H875" i="2"/>
  <c r="I875" i="2" s="1"/>
  <c r="J875" i="2"/>
  <c r="K875" i="2" s="1"/>
  <c r="G876" i="2"/>
  <c r="N874" i="2"/>
  <c r="L874" i="2"/>
  <c r="M874" i="2" s="1"/>
  <c r="R874" i="2" l="1"/>
  <c r="T874" i="2" s="1"/>
  <c r="P874" i="2"/>
  <c r="O874" i="2"/>
  <c r="S874" i="2" s="1"/>
  <c r="D878" i="2"/>
  <c r="E878" i="2" s="1"/>
  <c r="C879" i="2"/>
  <c r="H876" i="2"/>
  <c r="I876" i="2" s="1"/>
  <c r="J876" i="2"/>
  <c r="K876" i="2" s="1"/>
  <c r="L875" i="2"/>
  <c r="M875" i="2" s="1"/>
  <c r="O875" i="2"/>
  <c r="S875" i="2" s="1"/>
  <c r="N875" i="2"/>
  <c r="G877" i="2"/>
  <c r="H877" i="2" l="1"/>
  <c r="I877" i="2" s="1"/>
  <c r="J877" i="2"/>
  <c r="K877" i="2" s="1"/>
  <c r="L876" i="2"/>
  <c r="M876" i="2" s="1"/>
  <c r="F878" i="2"/>
  <c r="G878" i="2" s="1"/>
  <c r="R875" i="2"/>
  <c r="T875" i="2" s="1"/>
  <c r="P875" i="2"/>
  <c r="D879" i="2"/>
  <c r="E879" i="2" s="1"/>
  <c r="C880" i="2"/>
  <c r="F879" i="2"/>
  <c r="H878" i="2" l="1"/>
  <c r="I878" i="2" s="1"/>
  <c r="J878" i="2"/>
  <c r="K878" i="2" s="1"/>
  <c r="C881" i="2"/>
  <c r="D880" i="2"/>
  <c r="E880" i="2" s="1"/>
  <c r="G879" i="2"/>
  <c r="N876" i="2"/>
  <c r="O876" i="2"/>
  <c r="S876" i="2" s="1"/>
  <c r="L877" i="2"/>
  <c r="M877" i="2" s="1"/>
  <c r="N877" i="2" l="1"/>
  <c r="O877" i="2"/>
  <c r="S877" i="2" s="1"/>
  <c r="H879" i="2"/>
  <c r="I879" i="2" s="1"/>
  <c r="J879" i="2"/>
  <c r="K879" i="2" s="1"/>
  <c r="R876" i="2"/>
  <c r="T876" i="2" s="1"/>
  <c r="P876" i="2"/>
  <c r="F880" i="2"/>
  <c r="G880" i="2" s="1"/>
  <c r="C882" i="2"/>
  <c r="D881" i="2"/>
  <c r="E881" i="2" s="1"/>
  <c r="F881" i="2"/>
  <c r="L878" i="2"/>
  <c r="M878" i="2" s="1"/>
  <c r="O878" i="2" s="1"/>
  <c r="S878" i="2" s="1"/>
  <c r="N878" i="2"/>
  <c r="H880" i="2" l="1"/>
  <c r="I880" i="2" s="1"/>
  <c r="J880" i="2"/>
  <c r="K880" i="2" s="1"/>
  <c r="D882" i="2"/>
  <c r="E882" i="2" s="1"/>
  <c r="C883" i="2"/>
  <c r="F882" i="2"/>
  <c r="R878" i="2"/>
  <c r="T878" i="2" s="1"/>
  <c r="P878" i="2"/>
  <c r="G881" i="2"/>
  <c r="L879" i="2"/>
  <c r="M879" i="2" s="1"/>
  <c r="O879" i="2" s="1"/>
  <c r="S879" i="2" s="1"/>
  <c r="R877" i="2"/>
  <c r="T877" i="2" s="1"/>
  <c r="P877" i="2"/>
  <c r="N879" i="2" l="1"/>
  <c r="D883" i="2"/>
  <c r="E883" i="2" s="1"/>
  <c r="C884" i="2"/>
  <c r="H881" i="2"/>
  <c r="I881" i="2" s="1"/>
  <c r="J881" i="2"/>
  <c r="K881" i="2" s="1"/>
  <c r="G882" i="2"/>
  <c r="L880" i="2"/>
  <c r="M880" i="2" s="1"/>
  <c r="O880" i="2" s="1"/>
  <c r="S880" i="2" s="1"/>
  <c r="H882" i="2" l="1"/>
  <c r="I882" i="2" s="1"/>
  <c r="J882" i="2"/>
  <c r="K882" i="2" s="1"/>
  <c r="N880" i="2"/>
  <c r="L881" i="2"/>
  <c r="M881" i="2" s="1"/>
  <c r="C885" i="2"/>
  <c r="D884" i="2"/>
  <c r="E884" i="2" s="1"/>
  <c r="F883" i="2"/>
  <c r="G883" i="2" s="1"/>
  <c r="R879" i="2"/>
  <c r="T879" i="2" s="1"/>
  <c r="P879" i="2"/>
  <c r="H883" i="2" l="1"/>
  <c r="I883" i="2" s="1"/>
  <c r="J883" i="2"/>
  <c r="K883" i="2" s="1"/>
  <c r="F884" i="2"/>
  <c r="O881" i="2"/>
  <c r="S881" i="2" s="1"/>
  <c r="G884" i="2"/>
  <c r="C886" i="2"/>
  <c r="D885" i="2"/>
  <c r="E885" i="2" s="1"/>
  <c r="F885" i="2"/>
  <c r="N881" i="2"/>
  <c r="R880" i="2"/>
  <c r="T880" i="2" s="1"/>
  <c r="P880" i="2"/>
  <c r="L882" i="2"/>
  <c r="M882" i="2" s="1"/>
  <c r="N882" i="2" l="1"/>
  <c r="R881" i="2"/>
  <c r="T881" i="2" s="1"/>
  <c r="P881" i="2"/>
  <c r="D886" i="2"/>
  <c r="E886" i="2" s="1"/>
  <c r="C887" i="2"/>
  <c r="O882" i="2"/>
  <c r="S882" i="2" s="1"/>
  <c r="G885" i="2"/>
  <c r="H884" i="2"/>
  <c r="I884" i="2" s="1"/>
  <c r="J884" i="2"/>
  <c r="K884" i="2" s="1"/>
  <c r="L883" i="2"/>
  <c r="M883" i="2" s="1"/>
  <c r="O883" i="2"/>
  <c r="S883" i="2" s="1"/>
  <c r="N883" i="2" l="1"/>
  <c r="H885" i="2"/>
  <c r="I885" i="2" s="1"/>
  <c r="J885" i="2"/>
  <c r="K885" i="2" s="1"/>
  <c r="D887" i="2"/>
  <c r="E887" i="2" s="1"/>
  <c r="C888" i="2"/>
  <c r="F886" i="2"/>
  <c r="G886" i="2" s="1"/>
  <c r="L884" i="2"/>
  <c r="M884" i="2" s="1"/>
  <c r="O884" i="2" s="1"/>
  <c r="S884" i="2" s="1"/>
  <c r="N884" i="2"/>
  <c r="R882" i="2"/>
  <c r="T882" i="2" s="1"/>
  <c r="P882" i="2"/>
  <c r="H886" i="2" l="1"/>
  <c r="I886" i="2" s="1"/>
  <c r="J886" i="2"/>
  <c r="K886" i="2" s="1"/>
  <c r="C889" i="2"/>
  <c r="D888" i="2"/>
  <c r="E888" i="2" s="1"/>
  <c r="R884" i="2"/>
  <c r="T884" i="2" s="1"/>
  <c r="P884" i="2"/>
  <c r="F887" i="2"/>
  <c r="G887" i="2" s="1"/>
  <c r="L885" i="2"/>
  <c r="M885" i="2" s="1"/>
  <c r="N885" i="2"/>
  <c r="O885" i="2"/>
  <c r="S885" i="2" s="1"/>
  <c r="R883" i="2"/>
  <c r="T883" i="2" s="1"/>
  <c r="P883" i="2"/>
  <c r="H887" i="2" l="1"/>
  <c r="I887" i="2" s="1"/>
  <c r="J887" i="2"/>
  <c r="K887" i="2" s="1"/>
  <c r="R885" i="2"/>
  <c r="T885" i="2" s="1"/>
  <c r="P885" i="2"/>
  <c r="D889" i="2"/>
  <c r="E889" i="2" s="1"/>
  <c r="C890" i="2"/>
  <c r="F889" i="2"/>
  <c r="F888" i="2"/>
  <c r="G888" i="2" s="1"/>
  <c r="L886" i="2"/>
  <c r="M886" i="2" s="1"/>
  <c r="O886" i="2"/>
  <c r="S886" i="2" s="1"/>
  <c r="N886" i="2"/>
  <c r="H888" i="2" l="1"/>
  <c r="I888" i="2" s="1"/>
  <c r="J888" i="2"/>
  <c r="K888" i="2" s="1"/>
  <c r="L887" i="2"/>
  <c r="M887" i="2" s="1"/>
  <c r="O887" i="2"/>
  <c r="S887" i="2" s="1"/>
  <c r="R886" i="2"/>
  <c r="T886" i="2" s="1"/>
  <c r="P886" i="2"/>
  <c r="D890" i="2"/>
  <c r="E890" i="2" s="1"/>
  <c r="C891" i="2"/>
  <c r="G889" i="2"/>
  <c r="H889" i="2" l="1"/>
  <c r="I889" i="2" s="1"/>
  <c r="J889" i="2"/>
  <c r="K889" i="2" s="1"/>
  <c r="F890" i="2"/>
  <c r="G890" i="2" s="1"/>
  <c r="N887" i="2"/>
  <c r="C892" i="2"/>
  <c r="D891" i="2"/>
  <c r="E891" i="2" s="1"/>
  <c r="F891" i="2"/>
  <c r="O888" i="2"/>
  <c r="S888" i="2" s="1"/>
  <c r="L888" i="2"/>
  <c r="M888" i="2" s="1"/>
  <c r="N888" i="2"/>
  <c r="H890" i="2" l="1"/>
  <c r="I890" i="2" s="1"/>
  <c r="J890" i="2"/>
  <c r="K890" i="2" s="1"/>
  <c r="R887" i="2"/>
  <c r="T887" i="2" s="1"/>
  <c r="P887" i="2"/>
  <c r="L889" i="2"/>
  <c r="M889" i="2" s="1"/>
  <c r="N889" i="2"/>
  <c r="O889" i="2"/>
  <c r="S889" i="2" s="1"/>
  <c r="R888" i="2"/>
  <c r="T888" i="2" s="1"/>
  <c r="P888" i="2"/>
  <c r="G891" i="2"/>
  <c r="D892" i="2"/>
  <c r="E892" i="2" s="1"/>
  <c r="C893" i="2"/>
  <c r="C894" i="2" l="1"/>
  <c r="D893" i="2"/>
  <c r="E893" i="2" s="1"/>
  <c r="F892" i="2"/>
  <c r="G892" i="2" s="1"/>
  <c r="H891" i="2"/>
  <c r="I891" i="2" s="1"/>
  <c r="J891" i="2"/>
  <c r="K891" i="2" s="1"/>
  <c r="R889" i="2"/>
  <c r="T889" i="2" s="1"/>
  <c r="P889" i="2"/>
  <c r="L890" i="2"/>
  <c r="M890" i="2" s="1"/>
  <c r="O890" i="2"/>
  <c r="S890" i="2" s="1"/>
  <c r="N890" i="2"/>
  <c r="H892" i="2" l="1"/>
  <c r="I892" i="2" s="1"/>
  <c r="J892" i="2"/>
  <c r="K892" i="2" s="1"/>
  <c r="R890" i="2"/>
  <c r="T890" i="2" s="1"/>
  <c r="P890" i="2"/>
  <c r="N891" i="2"/>
  <c r="L891" i="2"/>
  <c r="M891" i="2" s="1"/>
  <c r="F893" i="2"/>
  <c r="G893" i="2" s="1"/>
  <c r="D894" i="2"/>
  <c r="E894" i="2" s="1"/>
  <c r="C895" i="2"/>
  <c r="H893" i="2" l="1"/>
  <c r="I893" i="2" s="1"/>
  <c r="J893" i="2"/>
  <c r="K893" i="2" s="1"/>
  <c r="F894" i="2"/>
  <c r="G894" i="2" s="1"/>
  <c r="R891" i="2"/>
  <c r="T891" i="2" s="1"/>
  <c r="P891" i="2"/>
  <c r="C896" i="2"/>
  <c r="D895" i="2"/>
  <c r="E895" i="2" s="1"/>
  <c r="O891" i="2"/>
  <c r="S891" i="2" s="1"/>
  <c r="L892" i="2"/>
  <c r="M892" i="2" s="1"/>
  <c r="H894" i="2" l="1"/>
  <c r="I894" i="2" s="1"/>
  <c r="J894" i="2"/>
  <c r="K894" i="2" s="1"/>
  <c r="O892" i="2"/>
  <c r="S892" i="2" s="1"/>
  <c r="F895" i="2"/>
  <c r="G895" i="2" s="1"/>
  <c r="N892" i="2"/>
  <c r="D896" i="2"/>
  <c r="E896" i="2" s="1"/>
  <c r="C897" i="2"/>
  <c r="L893" i="2"/>
  <c r="M893" i="2" s="1"/>
  <c r="H895" i="2" l="1"/>
  <c r="I895" i="2" s="1"/>
  <c r="J895" i="2"/>
  <c r="K895" i="2" s="1"/>
  <c r="O893" i="2"/>
  <c r="S893" i="2" s="1"/>
  <c r="C898" i="2"/>
  <c r="D897" i="2"/>
  <c r="E897" i="2" s="1"/>
  <c r="F896" i="2"/>
  <c r="G896" i="2" s="1"/>
  <c r="N893" i="2"/>
  <c r="R892" i="2"/>
  <c r="T892" i="2" s="1"/>
  <c r="P892" i="2"/>
  <c r="L894" i="2"/>
  <c r="M894" i="2" s="1"/>
  <c r="N894" i="2" s="1"/>
  <c r="R894" i="2" l="1"/>
  <c r="T894" i="2" s="1"/>
  <c r="P894" i="2"/>
  <c r="H896" i="2"/>
  <c r="I896" i="2" s="1"/>
  <c r="J896" i="2"/>
  <c r="K896" i="2" s="1"/>
  <c r="O894" i="2"/>
  <c r="S894" i="2" s="1"/>
  <c r="F897" i="2"/>
  <c r="G897" i="2" s="1"/>
  <c r="D898" i="2"/>
  <c r="E898" i="2" s="1"/>
  <c r="C899" i="2"/>
  <c r="R893" i="2"/>
  <c r="T893" i="2" s="1"/>
  <c r="P893" i="2"/>
  <c r="L895" i="2"/>
  <c r="M895" i="2" s="1"/>
  <c r="O895" i="2" s="1"/>
  <c r="S895" i="2" s="1"/>
  <c r="H897" i="2" l="1"/>
  <c r="I897" i="2" s="1"/>
  <c r="J897" i="2"/>
  <c r="K897" i="2" s="1"/>
  <c r="F898" i="2"/>
  <c r="N895" i="2"/>
  <c r="C900" i="2"/>
  <c r="D899" i="2"/>
  <c r="E899" i="2" s="1"/>
  <c r="G898" i="2"/>
  <c r="L896" i="2"/>
  <c r="M896" i="2" s="1"/>
  <c r="O896" i="2" l="1"/>
  <c r="S896" i="2" s="1"/>
  <c r="N896" i="2"/>
  <c r="H898" i="2"/>
  <c r="I898" i="2" s="1"/>
  <c r="J898" i="2"/>
  <c r="K898" i="2" s="1"/>
  <c r="F899" i="2"/>
  <c r="G899" i="2" s="1"/>
  <c r="R895" i="2"/>
  <c r="T895" i="2" s="1"/>
  <c r="P895" i="2"/>
  <c r="D900" i="2"/>
  <c r="E900" i="2" s="1"/>
  <c r="C901" i="2"/>
  <c r="F900" i="2"/>
  <c r="L897" i="2"/>
  <c r="M897" i="2" s="1"/>
  <c r="N897" i="2" s="1"/>
  <c r="R897" i="2" l="1"/>
  <c r="T897" i="2" s="1"/>
  <c r="P897" i="2"/>
  <c r="H899" i="2"/>
  <c r="I899" i="2" s="1"/>
  <c r="J899" i="2"/>
  <c r="K899" i="2" s="1"/>
  <c r="O897" i="2"/>
  <c r="S897" i="2" s="1"/>
  <c r="G900" i="2"/>
  <c r="R896" i="2"/>
  <c r="T896" i="2" s="1"/>
  <c r="P896" i="2"/>
  <c r="D901" i="2"/>
  <c r="E901" i="2" s="1"/>
  <c r="C902" i="2"/>
  <c r="L898" i="2"/>
  <c r="M898" i="2" s="1"/>
  <c r="N898" i="2" l="1"/>
  <c r="F901" i="2"/>
  <c r="H900" i="2"/>
  <c r="I900" i="2" s="1"/>
  <c r="J900" i="2"/>
  <c r="K900" i="2" s="1"/>
  <c r="O898" i="2"/>
  <c r="S898" i="2" s="1"/>
  <c r="C903" i="2"/>
  <c r="D902" i="2"/>
  <c r="E902" i="2" s="1"/>
  <c r="F902" i="2"/>
  <c r="L899" i="2"/>
  <c r="M899" i="2" s="1"/>
  <c r="O899" i="2"/>
  <c r="S899" i="2" s="1"/>
  <c r="N899" i="2"/>
  <c r="G901" i="2"/>
  <c r="R899" i="2" l="1"/>
  <c r="T899" i="2" s="1"/>
  <c r="P899" i="2"/>
  <c r="D903" i="2"/>
  <c r="E903" i="2" s="1"/>
  <c r="C904" i="2"/>
  <c r="H901" i="2"/>
  <c r="I901" i="2" s="1"/>
  <c r="J901" i="2"/>
  <c r="K901" i="2" s="1"/>
  <c r="G902" i="2"/>
  <c r="L900" i="2"/>
  <c r="M900" i="2" s="1"/>
  <c r="R898" i="2"/>
  <c r="T898" i="2" s="1"/>
  <c r="P898" i="2"/>
  <c r="O900" i="2" l="1"/>
  <c r="S900" i="2" s="1"/>
  <c r="N900" i="2"/>
  <c r="H902" i="2"/>
  <c r="I902" i="2" s="1"/>
  <c r="J902" i="2"/>
  <c r="K902" i="2" s="1"/>
  <c r="L901" i="2"/>
  <c r="M901" i="2" s="1"/>
  <c r="C905" i="2"/>
  <c r="D904" i="2"/>
  <c r="E904" i="2" s="1"/>
  <c r="F903" i="2"/>
  <c r="G903" i="2" s="1"/>
  <c r="H903" i="2" l="1"/>
  <c r="I903" i="2" s="1"/>
  <c r="J903" i="2"/>
  <c r="K903" i="2" s="1"/>
  <c r="C906" i="2"/>
  <c r="D905" i="2"/>
  <c r="E905" i="2" s="1"/>
  <c r="F904" i="2"/>
  <c r="G904" i="2" s="1"/>
  <c r="N901" i="2"/>
  <c r="O901" i="2"/>
  <c r="S901" i="2" s="1"/>
  <c r="L902" i="2"/>
  <c r="M902" i="2" s="1"/>
  <c r="O902" i="2" s="1"/>
  <c r="S902" i="2" s="1"/>
  <c r="R900" i="2"/>
  <c r="T900" i="2" s="1"/>
  <c r="P900" i="2"/>
  <c r="H904" i="2" l="1"/>
  <c r="I904" i="2" s="1"/>
  <c r="J904" i="2"/>
  <c r="K904" i="2" s="1"/>
  <c r="N902" i="2"/>
  <c r="R901" i="2"/>
  <c r="T901" i="2" s="1"/>
  <c r="P901" i="2"/>
  <c r="F905" i="2"/>
  <c r="G905" i="2" s="1"/>
  <c r="C907" i="2"/>
  <c r="D906" i="2"/>
  <c r="E906" i="2" s="1"/>
  <c r="L903" i="2"/>
  <c r="M903" i="2" s="1"/>
  <c r="N903" i="2"/>
  <c r="O903" i="2"/>
  <c r="S903" i="2" s="1"/>
  <c r="H905" i="2" l="1"/>
  <c r="I905" i="2" s="1"/>
  <c r="J905" i="2"/>
  <c r="K905" i="2" s="1"/>
  <c r="C908" i="2"/>
  <c r="D907" i="2"/>
  <c r="E907" i="2" s="1"/>
  <c r="F906" i="2"/>
  <c r="G906" i="2" s="1"/>
  <c r="R902" i="2"/>
  <c r="T902" i="2" s="1"/>
  <c r="P902" i="2"/>
  <c r="R903" i="2"/>
  <c r="T903" i="2" s="1"/>
  <c r="P903" i="2"/>
  <c r="L904" i="2"/>
  <c r="M904" i="2" s="1"/>
  <c r="H906" i="2" l="1"/>
  <c r="I906" i="2" s="1"/>
  <c r="J906" i="2"/>
  <c r="K906" i="2" s="1"/>
  <c r="N904" i="2"/>
  <c r="O904" i="2"/>
  <c r="S904" i="2" s="1"/>
  <c r="C909" i="2"/>
  <c r="D908" i="2"/>
  <c r="E908" i="2" s="1"/>
  <c r="F907" i="2"/>
  <c r="G907" i="2" s="1"/>
  <c r="L905" i="2"/>
  <c r="M905" i="2" s="1"/>
  <c r="N905" i="2" s="1"/>
  <c r="R905" i="2" l="1"/>
  <c r="T905" i="2" s="1"/>
  <c r="P905" i="2"/>
  <c r="H907" i="2"/>
  <c r="I907" i="2" s="1"/>
  <c r="J907" i="2"/>
  <c r="K907" i="2" s="1"/>
  <c r="O905" i="2"/>
  <c r="S905" i="2" s="1"/>
  <c r="F908" i="2"/>
  <c r="G908" i="2"/>
  <c r="C910" i="2"/>
  <c r="D909" i="2"/>
  <c r="E909" i="2" s="1"/>
  <c r="R904" i="2"/>
  <c r="T904" i="2" s="1"/>
  <c r="P904" i="2"/>
  <c r="L906" i="2"/>
  <c r="M906" i="2" s="1"/>
  <c r="N906" i="2" l="1"/>
  <c r="O906" i="2"/>
  <c r="S906" i="2" s="1"/>
  <c r="F909" i="2"/>
  <c r="G909" i="2" s="1"/>
  <c r="D910" i="2"/>
  <c r="E910" i="2" s="1"/>
  <c r="C911" i="2"/>
  <c r="F910" i="2"/>
  <c r="H908" i="2"/>
  <c r="I908" i="2" s="1"/>
  <c r="J908" i="2"/>
  <c r="K908" i="2" s="1"/>
  <c r="L907" i="2"/>
  <c r="M907" i="2" s="1"/>
  <c r="N907" i="2" s="1"/>
  <c r="R907" i="2" l="1"/>
  <c r="T907" i="2" s="1"/>
  <c r="P907" i="2"/>
  <c r="H909" i="2"/>
  <c r="I909" i="2" s="1"/>
  <c r="J909" i="2"/>
  <c r="K909" i="2" s="1"/>
  <c r="O907" i="2"/>
  <c r="S907" i="2" s="1"/>
  <c r="L908" i="2"/>
  <c r="M908" i="2" s="1"/>
  <c r="C912" i="2"/>
  <c r="D911" i="2"/>
  <c r="E911" i="2" s="1"/>
  <c r="G910" i="2"/>
  <c r="R906" i="2"/>
  <c r="T906" i="2" s="1"/>
  <c r="P906" i="2"/>
  <c r="H910" i="2" l="1"/>
  <c r="I910" i="2" s="1"/>
  <c r="J910" i="2"/>
  <c r="K910" i="2" s="1"/>
  <c r="F911" i="2"/>
  <c r="G911" i="2" s="1"/>
  <c r="O908" i="2"/>
  <c r="S908" i="2" s="1"/>
  <c r="C913" i="2"/>
  <c r="D912" i="2"/>
  <c r="E912" i="2" s="1"/>
  <c r="F912" i="2"/>
  <c r="N908" i="2"/>
  <c r="L909" i="2"/>
  <c r="M909" i="2" s="1"/>
  <c r="O909" i="2"/>
  <c r="S909" i="2" s="1"/>
  <c r="H911" i="2" l="1"/>
  <c r="I911" i="2" s="1"/>
  <c r="J911" i="2"/>
  <c r="K911" i="2" s="1"/>
  <c r="N909" i="2"/>
  <c r="R908" i="2"/>
  <c r="T908" i="2" s="1"/>
  <c r="P908" i="2"/>
  <c r="D913" i="2"/>
  <c r="E913" i="2" s="1"/>
  <c r="F913" i="2"/>
  <c r="C914" i="2"/>
  <c r="G912" i="2"/>
  <c r="L910" i="2"/>
  <c r="M910" i="2" s="1"/>
  <c r="N910" i="2" l="1"/>
  <c r="O910" i="2"/>
  <c r="S910" i="2" s="1"/>
  <c r="C915" i="2"/>
  <c r="D914" i="2"/>
  <c r="E914" i="2" s="1"/>
  <c r="H912" i="2"/>
  <c r="I912" i="2" s="1"/>
  <c r="J912" i="2"/>
  <c r="K912" i="2" s="1"/>
  <c r="G913" i="2"/>
  <c r="R909" i="2"/>
  <c r="T909" i="2" s="1"/>
  <c r="P909" i="2"/>
  <c r="L911" i="2"/>
  <c r="M911" i="2" s="1"/>
  <c r="O911" i="2" s="1"/>
  <c r="S911" i="2" s="1"/>
  <c r="C916" i="2" l="1"/>
  <c r="D915" i="2"/>
  <c r="E915" i="2" s="1"/>
  <c r="F915" i="2"/>
  <c r="N911" i="2"/>
  <c r="H913" i="2"/>
  <c r="I913" i="2" s="1"/>
  <c r="J913" i="2"/>
  <c r="K913" i="2" s="1"/>
  <c r="L912" i="2"/>
  <c r="M912" i="2" s="1"/>
  <c r="F914" i="2"/>
  <c r="G914" i="2" s="1"/>
  <c r="R910" i="2"/>
  <c r="T910" i="2" s="1"/>
  <c r="P910" i="2"/>
  <c r="H914" i="2" l="1"/>
  <c r="I914" i="2" s="1"/>
  <c r="J914" i="2"/>
  <c r="K914" i="2" s="1"/>
  <c r="O912" i="2"/>
  <c r="S912" i="2" s="1"/>
  <c r="R911" i="2"/>
  <c r="T911" i="2" s="1"/>
  <c r="P911" i="2"/>
  <c r="C917" i="2"/>
  <c r="D916" i="2"/>
  <c r="E916" i="2" s="1"/>
  <c r="N912" i="2"/>
  <c r="L913" i="2"/>
  <c r="M913" i="2" s="1"/>
  <c r="N913" i="2" s="1"/>
  <c r="G915" i="2"/>
  <c r="R913" i="2" l="1"/>
  <c r="T913" i="2" s="1"/>
  <c r="P913" i="2"/>
  <c r="R912" i="2"/>
  <c r="T912" i="2" s="1"/>
  <c r="P912" i="2"/>
  <c r="H915" i="2"/>
  <c r="I915" i="2" s="1"/>
  <c r="J915" i="2"/>
  <c r="K915" i="2" s="1"/>
  <c r="O913" i="2"/>
  <c r="S913" i="2" s="1"/>
  <c r="C918" i="2"/>
  <c r="D917" i="2"/>
  <c r="E917" i="2" s="1"/>
  <c r="F916" i="2"/>
  <c r="G916" i="2" s="1"/>
  <c r="L914" i="2"/>
  <c r="M914" i="2" s="1"/>
  <c r="O914" i="2"/>
  <c r="S914" i="2" s="1"/>
  <c r="N914" i="2"/>
  <c r="H916" i="2" l="1"/>
  <c r="I916" i="2" s="1"/>
  <c r="J916" i="2"/>
  <c r="K916" i="2" s="1"/>
  <c r="R914" i="2"/>
  <c r="T914" i="2" s="1"/>
  <c r="P914" i="2"/>
  <c r="F917" i="2"/>
  <c r="D918" i="2"/>
  <c r="E918" i="2" s="1"/>
  <c r="C919" i="2"/>
  <c r="G917" i="2"/>
  <c r="L915" i="2"/>
  <c r="M915" i="2" s="1"/>
  <c r="O915" i="2" l="1"/>
  <c r="S915" i="2" s="1"/>
  <c r="N915" i="2"/>
  <c r="D919" i="2"/>
  <c r="E919" i="2" s="1"/>
  <c r="C920" i="2"/>
  <c r="F918" i="2"/>
  <c r="G918" i="2" s="1"/>
  <c r="H917" i="2"/>
  <c r="I917" i="2" s="1"/>
  <c r="J917" i="2"/>
  <c r="K917" i="2" s="1"/>
  <c r="L916" i="2"/>
  <c r="M916" i="2" s="1"/>
  <c r="H918" i="2" l="1"/>
  <c r="I918" i="2" s="1"/>
  <c r="J918" i="2"/>
  <c r="K918" i="2" s="1"/>
  <c r="L917" i="2"/>
  <c r="M917" i="2" s="1"/>
  <c r="N917" i="2"/>
  <c r="O917" i="2"/>
  <c r="S917" i="2" s="1"/>
  <c r="N916" i="2"/>
  <c r="O916" i="2"/>
  <c r="S916" i="2" s="1"/>
  <c r="C921" i="2"/>
  <c r="D920" i="2"/>
  <c r="E920" i="2" s="1"/>
  <c r="F919" i="2"/>
  <c r="G919" i="2" s="1"/>
  <c r="R915" i="2"/>
  <c r="T915" i="2" s="1"/>
  <c r="P915" i="2"/>
  <c r="H919" i="2" l="1"/>
  <c r="I919" i="2" s="1"/>
  <c r="J919" i="2"/>
  <c r="K919" i="2" s="1"/>
  <c r="F920" i="2"/>
  <c r="G920" i="2" s="1"/>
  <c r="C922" i="2"/>
  <c r="D921" i="2"/>
  <c r="E921" i="2" s="1"/>
  <c r="R916" i="2"/>
  <c r="T916" i="2" s="1"/>
  <c r="P916" i="2"/>
  <c r="R917" i="2"/>
  <c r="T917" i="2" s="1"/>
  <c r="P917" i="2"/>
  <c r="L918" i="2"/>
  <c r="M918" i="2" s="1"/>
  <c r="N918" i="2"/>
  <c r="O918" i="2"/>
  <c r="S918" i="2" s="1"/>
  <c r="H920" i="2" l="1"/>
  <c r="I920" i="2" s="1"/>
  <c r="J920" i="2"/>
  <c r="K920" i="2" s="1"/>
  <c r="R918" i="2"/>
  <c r="T918" i="2" s="1"/>
  <c r="P918" i="2"/>
  <c r="F921" i="2"/>
  <c r="G921" i="2" s="1"/>
  <c r="C923" i="2"/>
  <c r="D922" i="2"/>
  <c r="E922" i="2" s="1"/>
  <c r="L919" i="2"/>
  <c r="M919" i="2" s="1"/>
  <c r="N919" i="2" s="1"/>
  <c r="R919" i="2" l="1"/>
  <c r="T919" i="2" s="1"/>
  <c r="P919" i="2"/>
  <c r="H921" i="2"/>
  <c r="I921" i="2" s="1"/>
  <c r="J921" i="2"/>
  <c r="K921" i="2" s="1"/>
  <c r="F922" i="2"/>
  <c r="G922" i="2" s="1"/>
  <c r="O919" i="2"/>
  <c r="S919" i="2" s="1"/>
  <c r="D923" i="2"/>
  <c r="E923" i="2" s="1"/>
  <c r="C924" i="2"/>
  <c r="L920" i="2"/>
  <c r="M920" i="2" s="1"/>
  <c r="H922" i="2" l="1"/>
  <c r="I922" i="2" s="1"/>
  <c r="J922" i="2"/>
  <c r="K922" i="2" s="1"/>
  <c r="O920" i="2"/>
  <c r="S920" i="2" s="1"/>
  <c r="C925" i="2"/>
  <c r="D924" i="2"/>
  <c r="E924" i="2" s="1"/>
  <c r="L921" i="2"/>
  <c r="M921" i="2" s="1"/>
  <c r="N920" i="2"/>
  <c r="F923" i="2"/>
  <c r="G923" i="2" s="1"/>
  <c r="H923" i="2" l="1"/>
  <c r="I923" i="2" s="1"/>
  <c r="J923" i="2"/>
  <c r="K923" i="2" s="1"/>
  <c r="R920" i="2"/>
  <c r="T920" i="2" s="1"/>
  <c r="P920" i="2"/>
  <c r="N921" i="2"/>
  <c r="C926" i="2"/>
  <c r="D925" i="2"/>
  <c r="E925" i="2" s="1"/>
  <c r="F925" i="2"/>
  <c r="O921" i="2"/>
  <c r="S921" i="2" s="1"/>
  <c r="F924" i="2"/>
  <c r="G924" i="2" s="1"/>
  <c r="L922" i="2"/>
  <c r="M922" i="2" s="1"/>
  <c r="H924" i="2" l="1"/>
  <c r="I924" i="2" s="1"/>
  <c r="J924" i="2"/>
  <c r="K924" i="2" s="1"/>
  <c r="O922" i="2"/>
  <c r="S922" i="2" s="1"/>
  <c r="N922" i="2"/>
  <c r="R921" i="2"/>
  <c r="T921" i="2" s="1"/>
  <c r="P921" i="2"/>
  <c r="G925" i="2"/>
  <c r="C927" i="2"/>
  <c r="D926" i="2"/>
  <c r="E926" i="2" s="1"/>
  <c r="L923" i="2"/>
  <c r="M923" i="2" s="1"/>
  <c r="N923" i="2" l="1"/>
  <c r="O923" i="2"/>
  <c r="S923" i="2" s="1"/>
  <c r="F926" i="2"/>
  <c r="G926" i="2"/>
  <c r="D927" i="2"/>
  <c r="E927" i="2" s="1"/>
  <c r="C928" i="2"/>
  <c r="F927" i="2"/>
  <c r="R922" i="2"/>
  <c r="T922" i="2" s="1"/>
  <c r="P922" i="2"/>
  <c r="H925" i="2"/>
  <c r="I925" i="2" s="1"/>
  <c r="J925" i="2"/>
  <c r="K925" i="2" s="1"/>
  <c r="L924" i="2"/>
  <c r="M924" i="2" s="1"/>
  <c r="N924" i="2" l="1"/>
  <c r="L925" i="2"/>
  <c r="M925" i="2" s="1"/>
  <c r="N925" i="2"/>
  <c r="O925" i="2"/>
  <c r="S925" i="2" s="1"/>
  <c r="O924" i="2"/>
  <c r="S924" i="2" s="1"/>
  <c r="C929" i="2"/>
  <c r="D928" i="2"/>
  <c r="E928" i="2" s="1"/>
  <c r="G927" i="2"/>
  <c r="H926" i="2"/>
  <c r="I926" i="2" s="1"/>
  <c r="J926" i="2"/>
  <c r="K926" i="2" s="1"/>
  <c r="R923" i="2"/>
  <c r="T923" i="2" s="1"/>
  <c r="P923" i="2"/>
  <c r="H927" i="2" l="1"/>
  <c r="I927" i="2" s="1"/>
  <c r="J927" i="2"/>
  <c r="K927" i="2" s="1"/>
  <c r="D929" i="2"/>
  <c r="E929" i="2" s="1"/>
  <c r="C930" i="2"/>
  <c r="F929" i="2"/>
  <c r="F928" i="2"/>
  <c r="G928" i="2" s="1"/>
  <c r="L926" i="2"/>
  <c r="M926" i="2" s="1"/>
  <c r="N926" i="2"/>
  <c r="O926" i="2"/>
  <c r="S926" i="2" s="1"/>
  <c r="R925" i="2"/>
  <c r="T925" i="2" s="1"/>
  <c r="P925" i="2"/>
  <c r="R924" i="2"/>
  <c r="T924" i="2" s="1"/>
  <c r="P924" i="2"/>
  <c r="H928" i="2" l="1"/>
  <c r="I928" i="2" s="1"/>
  <c r="J928" i="2"/>
  <c r="K928" i="2" s="1"/>
  <c r="D930" i="2"/>
  <c r="E930" i="2" s="1"/>
  <c r="C931" i="2"/>
  <c r="R926" i="2"/>
  <c r="T926" i="2" s="1"/>
  <c r="P926" i="2"/>
  <c r="G929" i="2"/>
  <c r="L927" i="2"/>
  <c r="M927" i="2" s="1"/>
  <c r="O927" i="2"/>
  <c r="S927" i="2" s="1"/>
  <c r="N927" i="2"/>
  <c r="R927" i="2" l="1"/>
  <c r="T927" i="2" s="1"/>
  <c r="P927" i="2"/>
  <c r="H929" i="2"/>
  <c r="I929" i="2" s="1"/>
  <c r="J929" i="2"/>
  <c r="K929" i="2" s="1"/>
  <c r="D931" i="2"/>
  <c r="E931" i="2" s="1"/>
  <c r="C932" i="2"/>
  <c r="F930" i="2"/>
  <c r="G930" i="2" s="1"/>
  <c r="L928" i="2"/>
  <c r="M928" i="2" s="1"/>
  <c r="O928" i="2" s="1"/>
  <c r="S928" i="2" s="1"/>
  <c r="H930" i="2" l="1"/>
  <c r="I930" i="2" s="1"/>
  <c r="J930" i="2"/>
  <c r="K930" i="2" s="1"/>
  <c r="F931" i="2"/>
  <c r="G931" i="2" s="1"/>
  <c r="N928" i="2"/>
  <c r="D932" i="2"/>
  <c r="E932" i="2" s="1"/>
  <c r="C933" i="2"/>
  <c r="L929" i="2"/>
  <c r="M929" i="2" s="1"/>
  <c r="N929" i="2" s="1"/>
  <c r="O929" i="2"/>
  <c r="S929" i="2" s="1"/>
  <c r="R929" i="2" l="1"/>
  <c r="T929" i="2" s="1"/>
  <c r="P929" i="2"/>
  <c r="H931" i="2"/>
  <c r="I931" i="2" s="1"/>
  <c r="J931" i="2"/>
  <c r="K931" i="2" s="1"/>
  <c r="F932" i="2"/>
  <c r="G932" i="2" s="1"/>
  <c r="C934" i="2"/>
  <c r="D933" i="2"/>
  <c r="E933" i="2" s="1"/>
  <c r="R928" i="2"/>
  <c r="T928" i="2" s="1"/>
  <c r="P928" i="2"/>
  <c r="L930" i="2"/>
  <c r="M930" i="2" s="1"/>
  <c r="H932" i="2" l="1"/>
  <c r="I932" i="2" s="1"/>
  <c r="J932" i="2"/>
  <c r="K932" i="2" s="1"/>
  <c r="N930" i="2"/>
  <c r="F933" i="2"/>
  <c r="O930" i="2"/>
  <c r="S930" i="2" s="1"/>
  <c r="G933" i="2"/>
  <c r="D934" i="2"/>
  <c r="E934" i="2" s="1"/>
  <c r="C935" i="2"/>
  <c r="L931" i="2"/>
  <c r="M931" i="2" s="1"/>
  <c r="N931" i="2" l="1"/>
  <c r="O931" i="2"/>
  <c r="S931" i="2" s="1"/>
  <c r="C936" i="2"/>
  <c r="D935" i="2"/>
  <c r="E935" i="2" s="1"/>
  <c r="F934" i="2"/>
  <c r="G934" i="2" s="1"/>
  <c r="H933" i="2"/>
  <c r="I933" i="2" s="1"/>
  <c r="J933" i="2"/>
  <c r="K933" i="2" s="1"/>
  <c r="R930" i="2"/>
  <c r="T930" i="2" s="1"/>
  <c r="P930" i="2"/>
  <c r="L932" i="2"/>
  <c r="M932" i="2" s="1"/>
  <c r="N932" i="2" s="1"/>
  <c r="O932" i="2"/>
  <c r="S932" i="2" s="1"/>
  <c r="R932" i="2" l="1"/>
  <c r="T932" i="2" s="1"/>
  <c r="P932" i="2"/>
  <c r="H934" i="2"/>
  <c r="I934" i="2" s="1"/>
  <c r="J934" i="2"/>
  <c r="K934" i="2" s="1"/>
  <c r="L933" i="2"/>
  <c r="M933" i="2" s="1"/>
  <c r="N933" i="2"/>
  <c r="D936" i="2"/>
  <c r="E936" i="2" s="1"/>
  <c r="C937" i="2"/>
  <c r="F936" i="2"/>
  <c r="F935" i="2"/>
  <c r="G935" i="2" s="1"/>
  <c r="R931" i="2"/>
  <c r="T931" i="2" s="1"/>
  <c r="P931" i="2"/>
  <c r="H935" i="2" l="1"/>
  <c r="I935" i="2" s="1"/>
  <c r="J935" i="2"/>
  <c r="K935" i="2" s="1"/>
  <c r="G936" i="2"/>
  <c r="R933" i="2"/>
  <c r="T933" i="2" s="1"/>
  <c r="P933" i="2"/>
  <c r="O933" i="2"/>
  <c r="S933" i="2" s="1"/>
  <c r="C938" i="2"/>
  <c r="D937" i="2"/>
  <c r="E937" i="2" s="1"/>
  <c r="L934" i="2"/>
  <c r="M934" i="2" s="1"/>
  <c r="N934" i="2" l="1"/>
  <c r="O934" i="2"/>
  <c r="S934" i="2" s="1"/>
  <c r="F937" i="2"/>
  <c r="D938" i="2"/>
  <c r="E938" i="2" s="1"/>
  <c r="C939" i="2"/>
  <c r="F938" i="2"/>
  <c r="H936" i="2"/>
  <c r="I936" i="2" s="1"/>
  <c r="J936" i="2"/>
  <c r="K936" i="2" s="1"/>
  <c r="G937" i="2"/>
  <c r="L935" i="2"/>
  <c r="M935" i="2" s="1"/>
  <c r="H937" i="2" l="1"/>
  <c r="I937" i="2" s="1"/>
  <c r="J937" i="2"/>
  <c r="K937" i="2" s="1"/>
  <c r="N935" i="2"/>
  <c r="O935" i="2"/>
  <c r="S935" i="2" s="1"/>
  <c r="D939" i="2"/>
  <c r="E939" i="2" s="1"/>
  <c r="C940" i="2"/>
  <c r="F939" i="2"/>
  <c r="L936" i="2"/>
  <c r="M936" i="2" s="1"/>
  <c r="G938" i="2"/>
  <c r="R934" i="2"/>
  <c r="T934" i="2" s="1"/>
  <c r="P934" i="2"/>
  <c r="N936" i="2" l="1"/>
  <c r="C941" i="2"/>
  <c r="D940" i="2"/>
  <c r="E940" i="2" s="1"/>
  <c r="F940" i="2"/>
  <c r="H938" i="2"/>
  <c r="I938" i="2" s="1"/>
  <c r="J938" i="2"/>
  <c r="K938" i="2" s="1"/>
  <c r="O936" i="2"/>
  <c r="S936" i="2" s="1"/>
  <c r="G939" i="2"/>
  <c r="R935" i="2"/>
  <c r="T935" i="2" s="1"/>
  <c r="P935" i="2"/>
  <c r="L937" i="2"/>
  <c r="M937" i="2" s="1"/>
  <c r="H939" i="2" l="1"/>
  <c r="I939" i="2" s="1"/>
  <c r="J939" i="2"/>
  <c r="K939" i="2" s="1"/>
  <c r="N937" i="2"/>
  <c r="O937" i="2"/>
  <c r="S937" i="2" s="1"/>
  <c r="L938" i="2"/>
  <c r="M938" i="2" s="1"/>
  <c r="D941" i="2"/>
  <c r="E941" i="2" s="1"/>
  <c r="C942" i="2"/>
  <c r="G940" i="2"/>
  <c r="R936" i="2"/>
  <c r="T936" i="2" s="1"/>
  <c r="P936" i="2"/>
  <c r="H940" i="2" l="1"/>
  <c r="I940" i="2" s="1"/>
  <c r="J940" i="2"/>
  <c r="K940" i="2" s="1"/>
  <c r="F941" i="2"/>
  <c r="G941" i="2" s="1"/>
  <c r="N938" i="2"/>
  <c r="D942" i="2"/>
  <c r="E942" i="2" s="1"/>
  <c r="C943" i="2"/>
  <c r="O938" i="2"/>
  <c r="S938" i="2" s="1"/>
  <c r="R937" i="2"/>
  <c r="T937" i="2" s="1"/>
  <c r="P937" i="2"/>
  <c r="L939" i="2"/>
  <c r="M939" i="2" s="1"/>
  <c r="O939" i="2" s="1"/>
  <c r="S939" i="2" s="1"/>
  <c r="H941" i="2" l="1"/>
  <c r="I941" i="2" s="1"/>
  <c r="J941" i="2"/>
  <c r="K941" i="2" s="1"/>
  <c r="C944" i="2"/>
  <c r="D943" i="2"/>
  <c r="E943" i="2" s="1"/>
  <c r="F943" i="2"/>
  <c r="R938" i="2"/>
  <c r="T938" i="2" s="1"/>
  <c r="P938" i="2"/>
  <c r="N939" i="2"/>
  <c r="F942" i="2"/>
  <c r="G942" i="2" s="1"/>
  <c r="L940" i="2"/>
  <c r="M940" i="2" s="1"/>
  <c r="O940" i="2" s="1"/>
  <c r="S940" i="2" s="1"/>
  <c r="H942" i="2" l="1"/>
  <c r="I942" i="2" s="1"/>
  <c r="J942" i="2"/>
  <c r="K942" i="2" s="1"/>
  <c r="N940" i="2"/>
  <c r="G943" i="2"/>
  <c r="R939" i="2"/>
  <c r="T939" i="2" s="1"/>
  <c r="P939" i="2"/>
  <c r="D944" i="2"/>
  <c r="E944" i="2" s="1"/>
  <c r="C945" i="2"/>
  <c r="F944" i="2"/>
  <c r="L941" i="2"/>
  <c r="M941" i="2" s="1"/>
  <c r="O941" i="2" s="1"/>
  <c r="S941" i="2" s="1"/>
  <c r="N941" i="2"/>
  <c r="C946" i="2" l="1"/>
  <c r="D945" i="2"/>
  <c r="E945" i="2" s="1"/>
  <c r="F945" i="2"/>
  <c r="R941" i="2"/>
  <c r="T941" i="2" s="1"/>
  <c r="P941" i="2"/>
  <c r="G944" i="2"/>
  <c r="H943" i="2"/>
  <c r="I943" i="2" s="1"/>
  <c r="J943" i="2"/>
  <c r="K943" i="2" s="1"/>
  <c r="R940" i="2"/>
  <c r="T940" i="2" s="1"/>
  <c r="P940" i="2"/>
  <c r="L942" i="2"/>
  <c r="M942" i="2" s="1"/>
  <c r="O942" i="2"/>
  <c r="S942" i="2" s="1"/>
  <c r="N942" i="2"/>
  <c r="L943" i="2" l="1"/>
  <c r="M943" i="2" s="1"/>
  <c r="R942" i="2"/>
  <c r="T942" i="2" s="1"/>
  <c r="P942" i="2"/>
  <c r="H944" i="2"/>
  <c r="I944" i="2" s="1"/>
  <c r="J944" i="2"/>
  <c r="K944" i="2" s="1"/>
  <c r="G945" i="2"/>
  <c r="D946" i="2"/>
  <c r="E946" i="2" s="1"/>
  <c r="C947" i="2"/>
  <c r="F946" i="2"/>
  <c r="C948" i="2" l="1"/>
  <c r="D947" i="2"/>
  <c r="E947" i="2" s="1"/>
  <c r="H945" i="2"/>
  <c r="I945" i="2" s="1"/>
  <c r="J945" i="2"/>
  <c r="K945" i="2" s="1"/>
  <c r="G946" i="2"/>
  <c r="L944" i="2"/>
  <c r="M944" i="2" s="1"/>
  <c r="O944" i="2"/>
  <c r="S944" i="2" s="1"/>
  <c r="O943" i="2"/>
  <c r="S943" i="2" s="1"/>
  <c r="N943" i="2"/>
  <c r="N944" i="2" l="1"/>
  <c r="R943" i="2"/>
  <c r="T943" i="2" s="1"/>
  <c r="P943" i="2"/>
  <c r="H946" i="2"/>
  <c r="I946" i="2" s="1"/>
  <c r="J946" i="2"/>
  <c r="K946" i="2" s="1"/>
  <c r="L945" i="2"/>
  <c r="M945" i="2" s="1"/>
  <c r="N945" i="2"/>
  <c r="O945" i="2"/>
  <c r="S945" i="2" s="1"/>
  <c r="D948" i="2"/>
  <c r="E948" i="2" s="1"/>
  <c r="C949" i="2"/>
  <c r="F947" i="2"/>
  <c r="G947" i="2" s="1"/>
  <c r="H947" i="2" l="1"/>
  <c r="I947" i="2" s="1"/>
  <c r="J947" i="2"/>
  <c r="K947" i="2" s="1"/>
  <c r="L946" i="2"/>
  <c r="M946" i="2" s="1"/>
  <c r="C950" i="2"/>
  <c r="D949" i="2"/>
  <c r="E949" i="2" s="1"/>
  <c r="F948" i="2"/>
  <c r="G948" i="2" s="1"/>
  <c r="R945" i="2"/>
  <c r="T945" i="2" s="1"/>
  <c r="P945" i="2"/>
  <c r="R944" i="2"/>
  <c r="T944" i="2" s="1"/>
  <c r="P944" i="2"/>
  <c r="H948" i="2" l="1"/>
  <c r="I948" i="2" s="1"/>
  <c r="J948" i="2"/>
  <c r="K948" i="2" s="1"/>
  <c r="D950" i="2"/>
  <c r="E950" i="2" s="1"/>
  <c r="C951" i="2"/>
  <c r="F949" i="2"/>
  <c r="G949" i="2" s="1"/>
  <c r="O946" i="2"/>
  <c r="S946" i="2" s="1"/>
  <c r="N946" i="2"/>
  <c r="O947" i="2"/>
  <c r="S947" i="2" s="1"/>
  <c r="L947" i="2"/>
  <c r="M947" i="2" s="1"/>
  <c r="H949" i="2" l="1"/>
  <c r="I949" i="2" s="1"/>
  <c r="J949" i="2"/>
  <c r="K949" i="2" s="1"/>
  <c r="N947" i="2"/>
  <c r="R946" i="2"/>
  <c r="T946" i="2" s="1"/>
  <c r="P946" i="2"/>
  <c r="C952" i="2"/>
  <c r="D951" i="2"/>
  <c r="E951" i="2" s="1"/>
  <c r="F950" i="2"/>
  <c r="G950" i="2" s="1"/>
  <c r="L948" i="2"/>
  <c r="M948" i="2" s="1"/>
  <c r="O948" i="2" s="1"/>
  <c r="S948" i="2" s="1"/>
  <c r="H950" i="2" l="1"/>
  <c r="I950" i="2" s="1"/>
  <c r="J950" i="2"/>
  <c r="K950" i="2" s="1"/>
  <c r="D952" i="2"/>
  <c r="E952" i="2" s="1"/>
  <c r="C953" i="2"/>
  <c r="N948" i="2"/>
  <c r="F951" i="2"/>
  <c r="G951" i="2" s="1"/>
  <c r="R947" i="2"/>
  <c r="T947" i="2" s="1"/>
  <c r="P947" i="2"/>
  <c r="L949" i="2"/>
  <c r="M949" i="2" s="1"/>
  <c r="H951" i="2" l="1"/>
  <c r="I951" i="2" s="1"/>
  <c r="J951" i="2"/>
  <c r="K951" i="2" s="1"/>
  <c r="N949" i="2"/>
  <c r="O949" i="2"/>
  <c r="S949" i="2" s="1"/>
  <c r="R948" i="2"/>
  <c r="T948" i="2" s="1"/>
  <c r="P948" i="2"/>
  <c r="F952" i="2"/>
  <c r="G952" i="2" s="1"/>
  <c r="D953" i="2"/>
  <c r="E953" i="2" s="1"/>
  <c r="C954" i="2"/>
  <c r="F953" i="2"/>
  <c r="L950" i="2"/>
  <c r="M950" i="2" s="1"/>
  <c r="N950" i="2"/>
  <c r="H952" i="2" l="1"/>
  <c r="I952" i="2" s="1"/>
  <c r="J952" i="2"/>
  <c r="K952" i="2" s="1"/>
  <c r="R950" i="2"/>
  <c r="T950" i="2" s="1"/>
  <c r="P950" i="2"/>
  <c r="G953" i="2"/>
  <c r="O950" i="2"/>
  <c r="S950" i="2" s="1"/>
  <c r="D954" i="2"/>
  <c r="E954" i="2" s="1"/>
  <c r="C955" i="2"/>
  <c r="R949" i="2"/>
  <c r="T949" i="2" s="1"/>
  <c r="P949" i="2"/>
  <c r="L951" i="2"/>
  <c r="M951" i="2" s="1"/>
  <c r="F954" i="2" l="1"/>
  <c r="G954" i="2" s="1"/>
  <c r="N951" i="2"/>
  <c r="O951" i="2"/>
  <c r="S951" i="2" s="1"/>
  <c r="C956" i="2"/>
  <c r="D955" i="2"/>
  <c r="E955" i="2" s="1"/>
  <c r="H953" i="2"/>
  <c r="I953" i="2" s="1"/>
  <c r="J953" i="2"/>
  <c r="K953" i="2" s="1"/>
  <c r="L952" i="2"/>
  <c r="M952" i="2" s="1"/>
  <c r="N952" i="2" s="1"/>
  <c r="R952" i="2" l="1"/>
  <c r="T952" i="2" s="1"/>
  <c r="P952" i="2"/>
  <c r="H954" i="2"/>
  <c r="I954" i="2" s="1"/>
  <c r="J954" i="2"/>
  <c r="K954" i="2" s="1"/>
  <c r="O952" i="2"/>
  <c r="S952" i="2" s="1"/>
  <c r="L953" i="2"/>
  <c r="M953" i="2" s="1"/>
  <c r="C957" i="2"/>
  <c r="D956" i="2"/>
  <c r="E956" i="2" s="1"/>
  <c r="F955" i="2"/>
  <c r="G955" i="2" s="1"/>
  <c r="R951" i="2"/>
  <c r="T951" i="2" s="1"/>
  <c r="P951" i="2"/>
  <c r="H955" i="2" l="1"/>
  <c r="I955" i="2" s="1"/>
  <c r="J955" i="2"/>
  <c r="K955" i="2" s="1"/>
  <c r="F956" i="2"/>
  <c r="O953" i="2"/>
  <c r="S953" i="2" s="1"/>
  <c r="G956" i="2"/>
  <c r="C958" i="2"/>
  <c r="D957" i="2"/>
  <c r="E957" i="2" s="1"/>
  <c r="N953" i="2"/>
  <c r="L954" i="2"/>
  <c r="M954" i="2" s="1"/>
  <c r="O954" i="2" l="1"/>
  <c r="S954" i="2" s="1"/>
  <c r="R953" i="2"/>
  <c r="T953" i="2" s="1"/>
  <c r="P953" i="2"/>
  <c r="C959" i="2"/>
  <c r="D958" i="2"/>
  <c r="E958" i="2" s="1"/>
  <c r="F957" i="2"/>
  <c r="G957" i="2" s="1"/>
  <c r="N954" i="2"/>
  <c r="H956" i="2"/>
  <c r="I956" i="2" s="1"/>
  <c r="J956" i="2"/>
  <c r="K956" i="2" s="1"/>
  <c r="L955" i="2"/>
  <c r="M955" i="2" s="1"/>
  <c r="N955" i="2" s="1"/>
  <c r="O955" i="2"/>
  <c r="S955" i="2" s="1"/>
  <c r="R955" i="2" l="1"/>
  <c r="T955" i="2" s="1"/>
  <c r="P955" i="2"/>
  <c r="H957" i="2"/>
  <c r="I957" i="2" s="1"/>
  <c r="J957" i="2"/>
  <c r="K957" i="2" s="1"/>
  <c r="L956" i="2"/>
  <c r="M956" i="2" s="1"/>
  <c r="R954" i="2"/>
  <c r="T954" i="2" s="1"/>
  <c r="P954" i="2"/>
  <c r="D959" i="2"/>
  <c r="E959" i="2" s="1"/>
  <c r="C960" i="2"/>
  <c r="F958" i="2"/>
  <c r="G958" i="2" s="1"/>
  <c r="H958" i="2" l="1"/>
  <c r="I958" i="2" s="1"/>
  <c r="J958" i="2"/>
  <c r="K958" i="2" s="1"/>
  <c r="D960" i="2"/>
  <c r="E960" i="2" s="1"/>
  <c r="C961" i="2"/>
  <c r="F959" i="2"/>
  <c r="G959" i="2" s="1"/>
  <c r="N956" i="2"/>
  <c r="O956" i="2"/>
  <c r="S956" i="2" s="1"/>
  <c r="L957" i="2"/>
  <c r="M957" i="2" s="1"/>
  <c r="H959" i="2" l="1"/>
  <c r="I959" i="2" s="1"/>
  <c r="J959" i="2"/>
  <c r="K959" i="2" s="1"/>
  <c r="D961" i="2"/>
  <c r="E961" i="2" s="1"/>
  <c r="C962" i="2"/>
  <c r="R956" i="2"/>
  <c r="T956" i="2" s="1"/>
  <c r="P956" i="2"/>
  <c r="N957" i="2"/>
  <c r="O957" i="2"/>
  <c r="S957" i="2" s="1"/>
  <c r="F960" i="2"/>
  <c r="G960" i="2" s="1"/>
  <c r="L958" i="2"/>
  <c r="M958" i="2" s="1"/>
  <c r="O958" i="2" s="1"/>
  <c r="S958" i="2" s="1"/>
  <c r="H960" i="2" l="1"/>
  <c r="I960" i="2" s="1"/>
  <c r="J960" i="2"/>
  <c r="K960" i="2" s="1"/>
  <c r="D962" i="2"/>
  <c r="E962" i="2" s="1"/>
  <c r="C963" i="2"/>
  <c r="F962" i="2"/>
  <c r="F961" i="2"/>
  <c r="N958" i="2"/>
  <c r="R957" i="2"/>
  <c r="T957" i="2" s="1"/>
  <c r="P957" i="2"/>
  <c r="G961" i="2"/>
  <c r="L959" i="2"/>
  <c r="M959" i="2" s="1"/>
  <c r="O959" i="2" s="1"/>
  <c r="S959" i="2" s="1"/>
  <c r="N959" i="2" l="1"/>
  <c r="R958" i="2"/>
  <c r="T958" i="2" s="1"/>
  <c r="P958" i="2"/>
  <c r="H961" i="2"/>
  <c r="I961" i="2" s="1"/>
  <c r="J961" i="2"/>
  <c r="K961" i="2" s="1"/>
  <c r="G962" i="2"/>
  <c r="C964" i="2"/>
  <c r="D963" i="2"/>
  <c r="E963" i="2" s="1"/>
  <c r="L960" i="2"/>
  <c r="M960" i="2" s="1"/>
  <c r="O960" i="2" l="1"/>
  <c r="S960" i="2" s="1"/>
  <c r="C965" i="2"/>
  <c r="D964" i="2"/>
  <c r="E964" i="2" s="1"/>
  <c r="H962" i="2"/>
  <c r="I962" i="2" s="1"/>
  <c r="J962" i="2"/>
  <c r="K962" i="2" s="1"/>
  <c r="N960" i="2"/>
  <c r="F963" i="2"/>
  <c r="G963" i="2" s="1"/>
  <c r="L961" i="2"/>
  <c r="M961" i="2" s="1"/>
  <c r="R959" i="2"/>
  <c r="T959" i="2" s="1"/>
  <c r="P959" i="2"/>
  <c r="H963" i="2" l="1"/>
  <c r="I963" i="2" s="1"/>
  <c r="J963" i="2"/>
  <c r="K963" i="2" s="1"/>
  <c r="N961" i="2"/>
  <c r="R960" i="2"/>
  <c r="T960" i="2" s="1"/>
  <c r="P960" i="2"/>
  <c r="L962" i="2"/>
  <c r="M962" i="2" s="1"/>
  <c r="F964" i="2"/>
  <c r="G964" i="2" s="1"/>
  <c r="O961" i="2"/>
  <c r="S961" i="2" s="1"/>
  <c r="D965" i="2"/>
  <c r="E965" i="2" s="1"/>
  <c r="C966" i="2"/>
  <c r="H964" i="2" l="1"/>
  <c r="I964" i="2" s="1"/>
  <c r="J964" i="2"/>
  <c r="K964" i="2" s="1"/>
  <c r="F965" i="2"/>
  <c r="G965" i="2" s="1"/>
  <c r="O962" i="2"/>
  <c r="S962" i="2" s="1"/>
  <c r="D966" i="2"/>
  <c r="E966" i="2" s="1"/>
  <c r="C967" i="2"/>
  <c r="R961" i="2"/>
  <c r="T961" i="2" s="1"/>
  <c r="P961" i="2"/>
  <c r="N962" i="2"/>
  <c r="L963" i="2"/>
  <c r="M963" i="2" s="1"/>
  <c r="O963" i="2"/>
  <c r="S963" i="2" s="1"/>
  <c r="N963" i="2"/>
  <c r="H965" i="2" l="1"/>
  <c r="I965" i="2" s="1"/>
  <c r="J965" i="2"/>
  <c r="K965" i="2" s="1"/>
  <c r="R963" i="2"/>
  <c r="T963" i="2" s="1"/>
  <c r="P963" i="2"/>
  <c r="R962" i="2"/>
  <c r="T962" i="2" s="1"/>
  <c r="P962" i="2"/>
  <c r="C968" i="2"/>
  <c r="D967" i="2"/>
  <c r="E967" i="2" s="1"/>
  <c r="F966" i="2"/>
  <c r="G966" i="2" s="1"/>
  <c r="L964" i="2"/>
  <c r="M964" i="2" s="1"/>
  <c r="H966" i="2" l="1"/>
  <c r="I966" i="2" s="1"/>
  <c r="J966" i="2"/>
  <c r="K966" i="2" s="1"/>
  <c r="N964" i="2"/>
  <c r="O964" i="2"/>
  <c r="S964" i="2" s="1"/>
  <c r="F967" i="2"/>
  <c r="G967" i="2" s="1"/>
  <c r="C969" i="2"/>
  <c r="D968" i="2"/>
  <c r="E968" i="2" s="1"/>
  <c r="L965" i="2"/>
  <c r="M965" i="2" s="1"/>
  <c r="N965" i="2" s="1"/>
  <c r="O965" i="2"/>
  <c r="S965" i="2" s="1"/>
  <c r="R965" i="2" l="1"/>
  <c r="T965" i="2" s="1"/>
  <c r="P965" i="2"/>
  <c r="H967" i="2"/>
  <c r="I967" i="2" s="1"/>
  <c r="J967" i="2"/>
  <c r="K967" i="2" s="1"/>
  <c r="D969" i="2"/>
  <c r="E969" i="2" s="1"/>
  <c r="C970" i="2"/>
  <c r="R964" i="2"/>
  <c r="T964" i="2" s="1"/>
  <c r="P964" i="2"/>
  <c r="F968" i="2"/>
  <c r="G968" i="2" s="1"/>
  <c r="L966" i="2"/>
  <c r="M966" i="2" s="1"/>
  <c r="H968" i="2" l="1"/>
  <c r="I968" i="2" s="1"/>
  <c r="J968" i="2"/>
  <c r="K968" i="2" s="1"/>
  <c r="N966" i="2"/>
  <c r="O966" i="2"/>
  <c r="S966" i="2" s="1"/>
  <c r="F969" i="2"/>
  <c r="G969" i="2" s="1"/>
  <c r="L967" i="2"/>
  <c r="M967" i="2" s="1"/>
  <c r="D970" i="2"/>
  <c r="E970" i="2" s="1"/>
  <c r="C971" i="2"/>
  <c r="H969" i="2" l="1"/>
  <c r="I969" i="2" s="1"/>
  <c r="J969" i="2"/>
  <c r="K969" i="2" s="1"/>
  <c r="C972" i="2"/>
  <c r="D971" i="2"/>
  <c r="E971" i="2" s="1"/>
  <c r="N967" i="2"/>
  <c r="F970" i="2"/>
  <c r="O967" i="2"/>
  <c r="S967" i="2" s="1"/>
  <c r="R966" i="2"/>
  <c r="T966" i="2" s="1"/>
  <c r="P966" i="2"/>
  <c r="G970" i="2"/>
  <c r="L968" i="2"/>
  <c r="M968" i="2" s="1"/>
  <c r="N968" i="2" s="1"/>
  <c r="R968" i="2" l="1"/>
  <c r="T968" i="2" s="1"/>
  <c r="P968" i="2"/>
  <c r="H970" i="2"/>
  <c r="I970" i="2" s="1"/>
  <c r="J970" i="2"/>
  <c r="K970" i="2" s="1"/>
  <c r="O968" i="2"/>
  <c r="S968" i="2" s="1"/>
  <c r="R967" i="2"/>
  <c r="T967" i="2" s="1"/>
  <c r="P967" i="2"/>
  <c r="F971" i="2"/>
  <c r="G971" i="2" s="1"/>
  <c r="C973" i="2"/>
  <c r="D972" i="2"/>
  <c r="E972" i="2" s="1"/>
  <c r="L969" i="2"/>
  <c r="M969" i="2" s="1"/>
  <c r="H971" i="2" l="1"/>
  <c r="I971" i="2" s="1"/>
  <c r="J971" i="2"/>
  <c r="K971" i="2" s="1"/>
  <c r="N969" i="2"/>
  <c r="C974" i="2"/>
  <c r="D973" i="2"/>
  <c r="E973" i="2" s="1"/>
  <c r="O969" i="2"/>
  <c r="S969" i="2" s="1"/>
  <c r="F972" i="2"/>
  <c r="G972" i="2" s="1"/>
  <c r="L970" i="2"/>
  <c r="M970" i="2" s="1"/>
  <c r="N970" i="2"/>
  <c r="O970" i="2"/>
  <c r="S970" i="2" s="1"/>
  <c r="H972" i="2" l="1"/>
  <c r="I972" i="2" s="1"/>
  <c r="J972" i="2"/>
  <c r="K972" i="2" s="1"/>
  <c r="R970" i="2"/>
  <c r="T970" i="2" s="1"/>
  <c r="P970" i="2"/>
  <c r="C975" i="2"/>
  <c r="D974" i="2"/>
  <c r="E974" i="2" s="1"/>
  <c r="F973" i="2"/>
  <c r="G973" i="2" s="1"/>
  <c r="R969" i="2"/>
  <c r="T969" i="2" s="1"/>
  <c r="P969" i="2"/>
  <c r="O971" i="2"/>
  <c r="S971" i="2" s="1"/>
  <c r="L971" i="2"/>
  <c r="M971" i="2" s="1"/>
  <c r="N971" i="2" s="1"/>
  <c r="R971" i="2" l="1"/>
  <c r="T971" i="2" s="1"/>
  <c r="P971" i="2"/>
  <c r="H973" i="2"/>
  <c r="I973" i="2" s="1"/>
  <c r="J973" i="2"/>
  <c r="K973" i="2" s="1"/>
  <c r="C976" i="2"/>
  <c r="D975" i="2"/>
  <c r="E975" i="2" s="1"/>
  <c r="F974" i="2"/>
  <c r="G974" i="2" s="1"/>
  <c r="L972" i="2"/>
  <c r="M972" i="2" s="1"/>
  <c r="N972" i="2"/>
  <c r="O972" i="2"/>
  <c r="S972" i="2" s="1"/>
  <c r="H974" i="2" l="1"/>
  <c r="I974" i="2" s="1"/>
  <c r="J974" i="2"/>
  <c r="K974" i="2" s="1"/>
  <c r="R972" i="2"/>
  <c r="T972" i="2" s="1"/>
  <c r="P972" i="2"/>
  <c r="F975" i="2"/>
  <c r="G975" i="2" s="1"/>
  <c r="C977" i="2"/>
  <c r="D976" i="2"/>
  <c r="E976" i="2" s="1"/>
  <c r="L973" i="2"/>
  <c r="M973" i="2" s="1"/>
  <c r="N973" i="2" s="1"/>
  <c r="O973" i="2"/>
  <c r="S973" i="2" s="1"/>
  <c r="R973" i="2" l="1"/>
  <c r="T973" i="2" s="1"/>
  <c r="P973" i="2"/>
  <c r="H975" i="2"/>
  <c r="I975" i="2" s="1"/>
  <c r="J975" i="2"/>
  <c r="K975" i="2" s="1"/>
  <c r="C978" i="2"/>
  <c r="D977" i="2"/>
  <c r="E977" i="2" s="1"/>
  <c r="F976" i="2"/>
  <c r="G976" i="2" s="1"/>
  <c r="L974" i="2"/>
  <c r="M974" i="2" s="1"/>
  <c r="H976" i="2" l="1"/>
  <c r="I976" i="2" s="1"/>
  <c r="J976" i="2"/>
  <c r="K976" i="2" s="1"/>
  <c r="N974" i="2"/>
  <c r="O974" i="2"/>
  <c r="S974" i="2" s="1"/>
  <c r="F977" i="2"/>
  <c r="G977" i="2" s="1"/>
  <c r="D978" i="2"/>
  <c r="E978" i="2" s="1"/>
  <c r="C979" i="2"/>
  <c r="L975" i="2"/>
  <c r="M975" i="2" s="1"/>
  <c r="H977" i="2" l="1"/>
  <c r="I977" i="2" s="1"/>
  <c r="J977" i="2"/>
  <c r="K977" i="2" s="1"/>
  <c r="N975" i="2"/>
  <c r="R974" i="2"/>
  <c r="T974" i="2" s="1"/>
  <c r="P974" i="2"/>
  <c r="O975" i="2"/>
  <c r="S975" i="2" s="1"/>
  <c r="D979" i="2"/>
  <c r="E979" i="2" s="1"/>
  <c r="C980" i="2"/>
  <c r="F978" i="2"/>
  <c r="G978" i="2" s="1"/>
  <c r="L976" i="2"/>
  <c r="M976" i="2" s="1"/>
  <c r="H978" i="2" l="1"/>
  <c r="I978" i="2" s="1"/>
  <c r="J978" i="2"/>
  <c r="K978" i="2" s="1"/>
  <c r="N976" i="2"/>
  <c r="O976" i="2"/>
  <c r="S976" i="2" s="1"/>
  <c r="C981" i="2"/>
  <c r="D980" i="2"/>
  <c r="E980" i="2" s="1"/>
  <c r="F979" i="2"/>
  <c r="G979" i="2" s="1"/>
  <c r="R975" i="2"/>
  <c r="T975" i="2" s="1"/>
  <c r="P975" i="2"/>
  <c r="L977" i="2"/>
  <c r="M977" i="2" s="1"/>
  <c r="H979" i="2" l="1"/>
  <c r="I979" i="2" s="1"/>
  <c r="J979" i="2"/>
  <c r="K979" i="2" s="1"/>
  <c r="O977" i="2"/>
  <c r="S977" i="2" s="1"/>
  <c r="N977" i="2"/>
  <c r="F980" i="2"/>
  <c r="G980" i="2" s="1"/>
  <c r="D981" i="2"/>
  <c r="E981" i="2" s="1"/>
  <c r="C982" i="2"/>
  <c r="F981" i="2"/>
  <c r="R976" i="2"/>
  <c r="T976" i="2" s="1"/>
  <c r="P976" i="2"/>
  <c r="L978" i="2"/>
  <c r="M978" i="2" s="1"/>
  <c r="H980" i="2" l="1"/>
  <c r="I980" i="2" s="1"/>
  <c r="J980" i="2"/>
  <c r="K980" i="2" s="1"/>
  <c r="C983" i="2"/>
  <c r="D982" i="2"/>
  <c r="E982" i="2" s="1"/>
  <c r="N978" i="2"/>
  <c r="O978" i="2"/>
  <c r="S978" i="2" s="1"/>
  <c r="G981" i="2"/>
  <c r="R977" i="2"/>
  <c r="T977" i="2" s="1"/>
  <c r="P977" i="2"/>
  <c r="L979" i="2"/>
  <c r="M979" i="2" s="1"/>
  <c r="O979" i="2" l="1"/>
  <c r="S979" i="2" s="1"/>
  <c r="N979" i="2"/>
  <c r="F982" i="2"/>
  <c r="G982" i="2" s="1"/>
  <c r="D983" i="2"/>
  <c r="E983" i="2" s="1"/>
  <c r="C984" i="2"/>
  <c r="H981" i="2"/>
  <c r="I981" i="2" s="1"/>
  <c r="J981" i="2"/>
  <c r="K981" i="2" s="1"/>
  <c r="R978" i="2"/>
  <c r="T978" i="2" s="1"/>
  <c r="P978" i="2"/>
  <c r="L980" i="2"/>
  <c r="M980" i="2" s="1"/>
  <c r="H982" i="2" l="1"/>
  <c r="I982" i="2" s="1"/>
  <c r="J982" i="2"/>
  <c r="K982" i="2" s="1"/>
  <c r="N980" i="2"/>
  <c r="O980" i="2"/>
  <c r="S980" i="2" s="1"/>
  <c r="L981" i="2"/>
  <c r="M981" i="2" s="1"/>
  <c r="O981" i="2" s="1"/>
  <c r="S981" i="2" s="1"/>
  <c r="N981" i="2"/>
  <c r="C985" i="2"/>
  <c r="D984" i="2"/>
  <c r="E984" i="2" s="1"/>
  <c r="F983" i="2"/>
  <c r="G983" i="2" s="1"/>
  <c r="R979" i="2"/>
  <c r="T979" i="2" s="1"/>
  <c r="P979" i="2"/>
  <c r="H983" i="2" l="1"/>
  <c r="I983" i="2" s="1"/>
  <c r="J983" i="2"/>
  <c r="K983" i="2" s="1"/>
  <c r="R981" i="2"/>
  <c r="T981" i="2" s="1"/>
  <c r="P981" i="2"/>
  <c r="F984" i="2"/>
  <c r="G984" i="2" s="1"/>
  <c r="C986" i="2"/>
  <c r="D985" i="2"/>
  <c r="E985" i="2" s="1"/>
  <c r="R980" i="2"/>
  <c r="T980" i="2" s="1"/>
  <c r="P980" i="2"/>
  <c r="L982" i="2"/>
  <c r="M982" i="2" s="1"/>
  <c r="O982" i="2" s="1"/>
  <c r="S982" i="2" s="1"/>
  <c r="H984" i="2" l="1"/>
  <c r="I984" i="2" s="1"/>
  <c r="J984" i="2"/>
  <c r="K984" i="2" s="1"/>
  <c r="N982" i="2"/>
  <c r="D986" i="2"/>
  <c r="E986" i="2" s="1"/>
  <c r="C987" i="2"/>
  <c r="F986" i="2"/>
  <c r="F985" i="2"/>
  <c r="G985" i="2" s="1"/>
  <c r="L983" i="2"/>
  <c r="M983" i="2" s="1"/>
  <c r="H985" i="2" l="1"/>
  <c r="I985" i="2" s="1"/>
  <c r="J985" i="2"/>
  <c r="K985" i="2" s="1"/>
  <c r="N983" i="2"/>
  <c r="O983" i="2"/>
  <c r="S983" i="2" s="1"/>
  <c r="D987" i="2"/>
  <c r="E987" i="2" s="1"/>
  <c r="F987" i="2"/>
  <c r="C988" i="2"/>
  <c r="R982" i="2"/>
  <c r="T982" i="2" s="1"/>
  <c r="P982" i="2"/>
  <c r="G986" i="2"/>
  <c r="L984" i="2"/>
  <c r="M984" i="2" s="1"/>
  <c r="O984" i="2" s="1"/>
  <c r="S984" i="2" s="1"/>
  <c r="H986" i="2" l="1"/>
  <c r="I986" i="2" s="1"/>
  <c r="J986" i="2"/>
  <c r="K986" i="2" s="1"/>
  <c r="N984" i="2"/>
  <c r="D988" i="2"/>
  <c r="E988" i="2" s="1"/>
  <c r="C989" i="2"/>
  <c r="G987" i="2"/>
  <c r="R983" i="2"/>
  <c r="T983" i="2" s="1"/>
  <c r="P983" i="2"/>
  <c r="L985" i="2"/>
  <c r="M985" i="2" s="1"/>
  <c r="O985" i="2" s="1"/>
  <c r="S985" i="2" s="1"/>
  <c r="N985" i="2"/>
  <c r="R985" i="2" l="1"/>
  <c r="T985" i="2" s="1"/>
  <c r="P985" i="2"/>
  <c r="H987" i="2"/>
  <c r="I987" i="2" s="1"/>
  <c r="J987" i="2"/>
  <c r="K987" i="2" s="1"/>
  <c r="C990" i="2"/>
  <c r="D989" i="2"/>
  <c r="E989" i="2" s="1"/>
  <c r="F988" i="2"/>
  <c r="G988" i="2" s="1"/>
  <c r="R984" i="2"/>
  <c r="T984" i="2" s="1"/>
  <c r="P984" i="2"/>
  <c r="L986" i="2"/>
  <c r="M986" i="2" s="1"/>
  <c r="H988" i="2" l="1"/>
  <c r="I988" i="2" s="1"/>
  <c r="J988" i="2"/>
  <c r="K988" i="2" s="1"/>
  <c r="N986" i="2"/>
  <c r="F989" i="2"/>
  <c r="G989" i="2" s="1"/>
  <c r="D990" i="2"/>
  <c r="E990" i="2" s="1"/>
  <c r="C991" i="2"/>
  <c r="F990" i="2"/>
  <c r="O986" i="2"/>
  <c r="S986" i="2" s="1"/>
  <c r="L987" i="2"/>
  <c r="M987" i="2" s="1"/>
  <c r="O987" i="2" s="1"/>
  <c r="S987" i="2" s="1"/>
  <c r="N987" i="2"/>
  <c r="H989" i="2" l="1"/>
  <c r="I989" i="2" s="1"/>
  <c r="J989" i="2"/>
  <c r="K989" i="2" s="1"/>
  <c r="G990" i="2"/>
  <c r="R987" i="2"/>
  <c r="T987" i="2" s="1"/>
  <c r="P987" i="2"/>
  <c r="C992" i="2"/>
  <c r="D991" i="2"/>
  <c r="E991" i="2" s="1"/>
  <c r="R986" i="2"/>
  <c r="T986" i="2" s="1"/>
  <c r="P986" i="2"/>
  <c r="L988" i="2"/>
  <c r="M988" i="2" s="1"/>
  <c r="N988" i="2" l="1"/>
  <c r="D992" i="2"/>
  <c r="E992" i="2" s="1"/>
  <c r="C993" i="2"/>
  <c r="F992" i="2"/>
  <c r="F991" i="2"/>
  <c r="O988" i="2"/>
  <c r="S988" i="2" s="1"/>
  <c r="G991" i="2"/>
  <c r="H990" i="2"/>
  <c r="I990" i="2" s="1"/>
  <c r="J990" i="2"/>
  <c r="K990" i="2" s="1"/>
  <c r="L989" i="2"/>
  <c r="M989" i="2" s="1"/>
  <c r="N989" i="2" l="1"/>
  <c r="L990" i="2"/>
  <c r="M990" i="2" s="1"/>
  <c r="N990" i="2"/>
  <c r="O990" i="2"/>
  <c r="S990" i="2" s="1"/>
  <c r="D993" i="2"/>
  <c r="E993" i="2" s="1"/>
  <c r="C994" i="2"/>
  <c r="O989" i="2"/>
  <c r="S989" i="2" s="1"/>
  <c r="H991" i="2"/>
  <c r="I991" i="2" s="1"/>
  <c r="J991" i="2"/>
  <c r="K991" i="2" s="1"/>
  <c r="G992" i="2"/>
  <c r="R988" i="2"/>
  <c r="T988" i="2" s="1"/>
  <c r="P988" i="2"/>
  <c r="L991" i="2" l="1"/>
  <c r="M991" i="2" s="1"/>
  <c r="D994" i="2"/>
  <c r="E994" i="2" s="1"/>
  <c r="C995" i="2"/>
  <c r="H992" i="2"/>
  <c r="I992" i="2" s="1"/>
  <c r="J992" i="2"/>
  <c r="K992" i="2" s="1"/>
  <c r="F993" i="2"/>
  <c r="G993" i="2" s="1"/>
  <c r="R990" i="2"/>
  <c r="T990" i="2" s="1"/>
  <c r="P990" i="2"/>
  <c r="R989" i="2"/>
  <c r="T989" i="2" s="1"/>
  <c r="P989" i="2"/>
  <c r="H993" i="2" l="1"/>
  <c r="I993" i="2" s="1"/>
  <c r="J993" i="2"/>
  <c r="K993" i="2" s="1"/>
  <c r="L992" i="2"/>
  <c r="M992" i="2" s="1"/>
  <c r="C996" i="2"/>
  <c r="D995" i="2"/>
  <c r="E995" i="2" s="1"/>
  <c r="F994" i="2"/>
  <c r="G994" i="2" s="1"/>
  <c r="O991" i="2"/>
  <c r="S991" i="2" s="1"/>
  <c r="N991" i="2"/>
  <c r="H994" i="2" l="1"/>
  <c r="I994" i="2" s="1"/>
  <c r="J994" i="2"/>
  <c r="K994" i="2" s="1"/>
  <c r="F995" i="2"/>
  <c r="G995" i="2" s="1"/>
  <c r="O992" i="2"/>
  <c r="S992" i="2" s="1"/>
  <c r="R991" i="2"/>
  <c r="T991" i="2" s="1"/>
  <c r="P991" i="2"/>
  <c r="C997" i="2"/>
  <c r="D996" i="2"/>
  <c r="E996" i="2" s="1"/>
  <c r="N992" i="2"/>
  <c r="L993" i="2"/>
  <c r="M993" i="2" s="1"/>
  <c r="H995" i="2" l="1"/>
  <c r="I995" i="2" s="1"/>
  <c r="J995" i="2"/>
  <c r="K995" i="2" s="1"/>
  <c r="O993" i="2"/>
  <c r="S993" i="2" s="1"/>
  <c r="N993" i="2"/>
  <c r="R992" i="2"/>
  <c r="T992" i="2" s="1"/>
  <c r="P992" i="2"/>
  <c r="D997" i="2"/>
  <c r="E997" i="2" s="1"/>
  <c r="C998" i="2"/>
  <c r="F997" i="2"/>
  <c r="F996" i="2"/>
  <c r="G996" i="2" s="1"/>
  <c r="L994" i="2"/>
  <c r="M994" i="2" s="1"/>
  <c r="O994" i="2"/>
  <c r="S994" i="2" s="1"/>
  <c r="H996" i="2" l="1"/>
  <c r="I996" i="2" s="1"/>
  <c r="J996" i="2"/>
  <c r="K996" i="2" s="1"/>
  <c r="N994" i="2"/>
  <c r="G997" i="2"/>
  <c r="R993" i="2"/>
  <c r="T993" i="2" s="1"/>
  <c r="P993" i="2"/>
  <c r="C999" i="2"/>
  <c r="D998" i="2"/>
  <c r="E998" i="2" s="1"/>
  <c r="L995" i="2"/>
  <c r="M995" i="2" s="1"/>
  <c r="C1000" i="2" l="1"/>
  <c r="D999" i="2"/>
  <c r="E999" i="2" s="1"/>
  <c r="F999" i="2"/>
  <c r="H997" i="2"/>
  <c r="I997" i="2" s="1"/>
  <c r="J997" i="2"/>
  <c r="K997" i="2" s="1"/>
  <c r="O995" i="2"/>
  <c r="S995" i="2" s="1"/>
  <c r="N995" i="2"/>
  <c r="F998" i="2"/>
  <c r="G998" i="2" s="1"/>
  <c r="R994" i="2"/>
  <c r="T994" i="2" s="1"/>
  <c r="P994" i="2"/>
  <c r="L996" i="2"/>
  <c r="M996" i="2" s="1"/>
  <c r="H998" i="2" l="1"/>
  <c r="I998" i="2" s="1"/>
  <c r="J998" i="2"/>
  <c r="K998" i="2" s="1"/>
  <c r="O996" i="2"/>
  <c r="S996" i="2" s="1"/>
  <c r="L997" i="2"/>
  <c r="M997" i="2" s="1"/>
  <c r="O997" i="2" s="1"/>
  <c r="S997" i="2" s="1"/>
  <c r="N997" i="2"/>
  <c r="N996" i="2"/>
  <c r="R995" i="2"/>
  <c r="T995" i="2" s="1"/>
  <c r="P995" i="2"/>
  <c r="G999" i="2"/>
  <c r="C1001" i="2"/>
  <c r="D1000" i="2"/>
  <c r="E1000" i="2" s="1"/>
  <c r="H999" i="2" l="1"/>
  <c r="I999" i="2" s="1"/>
  <c r="J999" i="2"/>
  <c r="K999" i="2" s="1"/>
  <c r="R997" i="2"/>
  <c r="T997" i="2" s="1"/>
  <c r="P997" i="2"/>
  <c r="F1000" i="2"/>
  <c r="G1000" i="2" s="1"/>
  <c r="D1001" i="2"/>
  <c r="E1001" i="2" s="1"/>
  <c r="C1002" i="2"/>
  <c r="R996" i="2"/>
  <c r="T996" i="2" s="1"/>
  <c r="P996" i="2"/>
  <c r="L998" i="2"/>
  <c r="M998" i="2" s="1"/>
  <c r="O998" i="2" s="1"/>
  <c r="S998" i="2" s="1"/>
  <c r="H1000" i="2" l="1"/>
  <c r="I1000" i="2" s="1"/>
  <c r="J1000" i="2"/>
  <c r="K1000" i="2" s="1"/>
  <c r="N998" i="2"/>
  <c r="F1001" i="2"/>
  <c r="F1002" i="2"/>
  <c r="G1002" i="2" s="1"/>
  <c r="H1002" i="2" s="1"/>
  <c r="I1002" i="2" s="1"/>
  <c r="G1001" i="2"/>
  <c r="L999" i="2"/>
  <c r="M999" i="2" s="1"/>
  <c r="O999" i="2" s="1"/>
  <c r="S999" i="2" s="1"/>
  <c r="N999" i="2"/>
  <c r="L1002" i="2" l="1"/>
  <c r="H1001" i="2"/>
  <c r="I1001" i="2" s="1"/>
  <c r="J1001" i="2"/>
  <c r="K1001" i="2" s="1"/>
  <c r="R999" i="2"/>
  <c r="T999" i="2" s="1"/>
  <c r="P999" i="2"/>
  <c r="J1002" i="2"/>
  <c r="K1002" i="2" s="1"/>
  <c r="R998" i="2"/>
  <c r="T998" i="2" s="1"/>
  <c r="P998" i="2"/>
  <c r="L1000" i="2"/>
  <c r="M1000" i="2" s="1"/>
  <c r="O1000" i="2"/>
  <c r="S1000" i="2" s="1"/>
  <c r="N1000" i="2" l="1"/>
  <c r="L1001" i="2"/>
  <c r="M1001" i="2" s="1"/>
  <c r="N1001" i="2"/>
  <c r="O1001" i="2"/>
  <c r="S1001" i="2" s="1"/>
  <c r="M1002" i="2"/>
  <c r="N1002" i="2" s="1"/>
  <c r="O1002" i="2"/>
  <c r="S1002" i="2" s="1"/>
  <c r="R1002" i="2" l="1"/>
  <c r="T1002" i="2" s="1"/>
  <c r="P1002" i="2"/>
  <c r="R1001" i="2"/>
  <c r="T1001" i="2" s="1"/>
  <c r="P1001" i="2"/>
  <c r="R1000" i="2"/>
  <c r="T1000" i="2" s="1"/>
  <c r="P1000" i="2"/>
</calcChain>
</file>

<file path=xl/sharedStrings.xml><?xml version="1.0" encoding="utf-8"?>
<sst xmlns="http://schemas.openxmlformats.org/spreadsheetml/2006/main" count="43" uniqueCount="33">
  <si>
    <t>d_s[mm]</t>
    <phoneticPr fontId="1"/>
  </si>
  <si>
    <t>焦点位置f[mm]</t>
    <rPh sb="0" eb="4">
      <t>ショウテンイチ</t>
    </rPh>
    <phoneticPr fontId="1"/>
  </si>
  <si>
    <t>FPS視野直径[mm]</t>
    <rPh sb="3" eb="7">
      <t>シヤチョッケイ</t>
    </rPh>
    <phoneticPr fontId="1"/>
  </si>
  <si>
    <t>def[mm]</t>
    <phoneticPr fontId="1"/>
  </si>
  <si>
    <t>光束径[mm]</t>
    <phoneticPr fontId="1"/>
  </si>
  <si>
    <t>スポット位置
変位δ[-]</t>
  </si>
  <si>
    <t>X
(規格化X軸出力)</t>
  </si>
  <si>
    <t>電圧比</t>
    <rPh sb="0" eb="3">
      <t>デンアツヒ</t>
    </rPh>
    <phoneticPr fontId="1"/>
  </si>
  <si>
    <t>規格化スポット位置</t>
    <rPh sb="0" eb="3">
      <t>キカクカ</t>
    </rPh>
    <phoneticPr fontId="1"/>
  </si>
  <si>
    <t>def2</t>
    <phoneticPr fontId="1"/>
  </si>
  <si>
    <t>def4</t>
    <phoneticPr fontId="1"/>
  </si>
  <si>
    <t>def6</t>
    <phoneticPr fontId="1"/>
  </si>
  <si>
    <t>def8</t>
    <phoneticPr fontId="1"/>
  </si>
  <si>
    <t>def10</t>
    <phoneticPr fontId="1"/>
  </si>
  <si>
    <t>スポット位置</t>
    <rPh sb="4" eb="6">
      <t>イチ</t>
    </rPh>
    <phoneticPr fontId="1"/>
  </si>
  <si>
    <t>中間変数θ</t>
  </si>
  <si>
    <t>中間変数
Soab</t>
  </si>
  <si>
    <t>中間変数
Sogb</t>
  </si>
  <si>
    <t>中間変数
Ssmall</t>
  </si>
  <si>
    <t>中間変数
Slarge</t>
  </si>
  <si>
    <t>SA
(A象限照射面積)</t>
  </si>
  <si>
    <t>SB
(B象限照射面積)</t>
  </si>
  <si>
    <t>SC
(C象限照射面積)</t>
  </si>
  <si>
    <t>SD
(D象限照射面積)</t>
  </si>
  <si>
    <t>S
(照射面積合計)</t>
  </si>
  <si>
    <t>Y
(規格化Y軸出力)</t>
  </si>
  <si>
    <t>真の係数</t>
  </si>
  <si>
    <t>理論係数
(π/8)</t>
  </si>
  <si>
    <t>X係数
補正後</t>
  </si>
  <si>
    <t>Y係数
補正後</t>
  </si>
  <si>
    <t>誤差</t>
  </si>
  <si>
    <t>規格化スポット直径d[-]</t>
  </si>
  <si>
    <t>規格化スポット半径r[-]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</si>
</sst>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まとめ!$I$2</c:f>
              <c:strCache>
                <c:ptCount val="1"/>
                <c:pt idx="0">
                  <c:v>電圧比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まとめ!$H$3:$H$1003</c:f>
              <c:numCache>
                <c:formatCode>General</c:formatCode>
                <c:ptCount val="1001"/>
                <c:pt idx="0">
                  <c:v>-0.04</c:v>
                </c:pt>
                <c:pt idx="1">
                  <c:v>-3.9920000000000004E-2</c:v>
                </c:pt>
                <c:pt idx="2">
                  <c:v>-3.984E-2</c:v>
                </c:pt>
                <c:pt idx="3">
                  <c:v>-3.9760000000000004E-2</c:v>
                </c:pt>
                <c:pt idx="4">
                  <c:v>-3.968E-2</c:v>
                </c:pt>
                <c:pt idx="5">
                  <c:v>-3.9600000000000003E-2</c:v>
                </c:pt>
                <c:pt idx="6">
                  <c:v>-3.952E-2</c:v>
                </c:pt>
                <c:pt idx="7">
                  <c:v>-3.9440000000000003E-2</c:v>
                </c:pt>
                <c:pt idx="8">
                  <c:v>-3.9359999999999999E-2</c:v>
                </c:pt>
                <c:pt idx="9">
                  <c:v>-3.9280000000000002E-2</c:v>
                </c:pt>
                <c:pt idx="10">
                  <c:v>-3.9199999999999999E-2</c:v>
                </c:pt>
                <c:pt idx="11">
                  <c:v>-3.9120000000000002E-2</c:v>
                </c:pt>
                <c:pt idx="12">
                  <c:v>-3.9039999999999998E-2</c:v>
                </c:pt>
                <c:pt idx="13">
                  <c:v>-3.8960000000000002E-2</c:v>
                </c:pt>
                <c:pt idx="14">
                  <c:v>-3.8879999999999998E-2</c:v>
                </c:pt>
                <c:pt idx="15">
                  <c:v>-3.8800000000000001E-2</c:v>
                </c:pt>
                <c:pt idx="16">
                  <c:v>-3.8719999999999997E-2</c:v>
                </c:pt>
                <c:pt idx="17">
                  <c:v>-3.8640000000000001E-2</c:v>
                </c:pt>
                <c:pt idx="18">
                  <c:v>-3.8559999999999997E-2</c:v>
                </c:pt>
                <c:pt idx="19">
                  <c:v>-3.848E-2</c:v>
                </c:pt>
                <c:pt idx="20">
                  <c:v>-3.8399999999999997E-2</c:v>
                </c:pt>
                <c:pt idx="21">
                  <c:v>-3.832E-2</c:v>
                </c:pt>
                <c:pt idx="22">
                  <c:v>-3.8239999999999996E-2</c:v>
                </c:pt>
                <c:pt idx="23">
                  <c:v>-3.8159999999999999E-2</c:v>
                </c:pt>
                <c:pt idx="24">
                  <c:v>-3.8079999999999996E-2</c:v>
                </c:pt>
                <c:pt idx="25">
                  <c:v>-3.7999999999999999E-2</c:v>
                </c:pt>
                <c:pt idx="26">
                  <c:v>-3.7920000000000002E-2</c:v>
                </c:pt>
                <c:pt idx="27">
                  <c:v>-3.7839999999999999E-2</c:v>
                </c:pt>
                <c:pt idx="28">
                  <c:v>-3.7760000000000002E-2</c:v>
                </c:pt>
                <c:pt idx="29">
                  <c:v>-3.7679999999999998E-2</c:v>
                </c:pt>
                <c:pt idx="30">
                  <c:v>-3.7600000000000001E-2</c:v>
                </c:pt>
                <c:pt idx="31">
                  <c:v>-3.7519999999999998E-2</c:v>
                </c:pt>
                <c:pt idx="32">
                  <c:v>-3.7440000000000001E-2</c:v>
                </c:pt>
                <c:pt idx="33">
                  <c:v>-3.7359999999999997E-2</c:v>
                </c:pt>
                <c:pt idx="34">
                  <c:v>-3.7280000000000001E-2</c:v>
                </c:pt>
                <c:pt idx="35">
                  <c:v>-3.7199999999999997E-2</c:v>
                </c:pt>
                <c:pt idx="36">
                  <c:v>-3.712E-2</c:v>
                </c:pt>
                <c:pt idx="37">
                  <c:v>-3.7039999999999997E-2</c:v>
                </c:pt>
                <c:pt idx="38">
                  <c:v>-3.696E-2</c:v>
                </c:pt>
                <c:pt idx="39">
                  <c:v>-3.6879999999999996E-2</c:v>
                </c:pt>
                <c:pt idx="40">
                  <c:v>-3.6799999999999999E-2</c:v>
                </c:pt>
                <c:pt idx="41">
                  <c:v>-3.6719999999999996E-2</c:v>
                </c:pt>
                <c:pt idx="42">
                  <c:v>-3.6639999999999999E-2</c:v>
                </c:pt>
                <c:pt idx="43">
                  <c:v>-3.6559999999999995E-2</c:v>
                </c:pt>
                <c:pt idx="44">
                  <c:v>-3.6479999999999999E-2</c:v>
                </c:pt>
                <c:pt idx="45">
                  <c:v>-3.6399999999999995E-2</c:v>
                </c:pt>
                <c:pt idx="46">
                  <c:v>-3.6319999999999998E-2</c:v>
                </c:pt>
                <c:pt idx="47">
                  <c:v>-3.6239999999999994E-2</c:v>
                </c:pt>
                <c:pt idx="48">
                  <c:v>-3.6159999999999998E-2</c:v>
                </c:pt>
                <c:pt idx="49">
                  <c:v>-3.6079999999999994E-2</c:v>
                </c:pt>
                <c:pt idx="50">
                  <c:v>-3.5999999999999997E-2</c:v>
                </c:pt>
                <c:pt idx="51">
                  <c:v>-3.5920000000000001E-2</c:v>
                </c:pt>
                <c:pt idx="52">
                  <c:v>-3.5839999999999997E-2</c:v>
                </c:pt>
                <c:pt idx="53">
                  <c:v>-3.576E-2</c:v>
                </c:pt>
                <c:pt idx="54">
                  <c:v>-3.5679999999999996E-2</c:v>
                </c:pt>
                <c:pt idx="55">
                  <c:v>-3.56E-2</c:v>
                </c:pt>
                <c:pt idx="56">
                  <c:v>-3.5519999999999996E-2</c:v>
                </c:pt>
                <c:pt idx="57">
                  <c:v>-3.5439999999999999E-2</c:v>
                </c:pt>
                <c:pt idx="58">
                  <c:v>-3.5359999999999996E-2</c:v>
                </c:pt>
                <c:pt idx="59">
                  <c:v>-3.5279999999999999E-2</c:v>
                </c:pt>
                <c:pt idx="60">
                  <c:v>-3.5199999999999995E-2</c:v>
                </c:pt>
                <c:pt idx="61">
                  <c:v>-3.5119999999999998E-2</c:v>
                </c:pt>
                <c:pt idx="62">
                  <c:v>-3.5039999999999995E-2</c:v>
                </c:pt>
                <c:pt idx="63">
                  <c:v>-3.4959999999999998E-2</c:v>
                </c:pt>
                <c:pt idx="64">
                  <c:v>-3.4879999999999994E-2</c:v>
                </c:pt>
                <c:pt idx="65">
                  <c:v>-3.4799999999999998E-2</c:v>
                </c:pt>
                <c:pt idx="66">
                  <c:v>-3.4719999999999994E-2</c:v>
                </c:pt>
                <c:pt idx="67">
                  <c:v>-3.4639999999999997E-2</c:v>
                </c:pt>
                <c:pt idx="68">
                  <c:v>-3.4559999999999994E-2</c:v>
                </c:pt>
                <c:pt idx="69">
                  <c:v>-3.4479999999999997E-2</c:v>
                </c:pt>
                <c:pt idx="70">
                  <c:v>-3.4399999999999993E-2</c:v>
                </c:pt>
                <c:pt idx="71">
                  <c:v>-3.4319999999999996E-2</c:v>
                </c:pt>
                <c:pt idx="72">
                  <c:v>-3.4239999999999993E-2</c:v>
                </c:pt>
                <c:pt idx="73">
                  <c:v>-3.4159999999999996E-2</c:v>
                </c:pt>
                <c:pt idx="74">
                  <c:v>-3.4079999999999992E-2</c:v>
                </c:pt>
                <c:pt idx="75">
                  <c:v>-3.3999999999999996E-2</c:v>
                </c:pt>
                <c:pt idx="76">
                  <c:v>-3.3919999999999999E-2</c:v>
                </c:pt>
                <c:pt idx="77">
                  <c:v>-3.3839999999999995E-2</c:v>
                </c:pt>
                <c:pt idx="78">
                  <c:v>-3.3759999999999998E-2</c:v>
                </c:pt>
                <c:pt idx="79">
                  <c:v>-3.3679999999999995E-2</c:v>
                </c:pt>
                <c:pt idx="80">
                  <c:v>-3.3599999999999998E-2</c:v>
                </c:pt>
                <c:pt idx="81">
                  <c:v>-3.3519999999999994E-2</c:v>
                </c:pt>
                <c:pt idx="82">
                  <c:v>-3.3439999999999998E-2</c:v>
                </c:pt>
                <c:pt idx="83">
                  <c:v>-3.3359999999999994E-2</c:v>
                </c:pt>
                <c:pt idx="84">
                  <c:v>-3.3279999999999997E-2</c:v>
                </c:pt>
                <c:pt idx="85">
                  <c:v>-3.3199999999999993E-2</c:v>
                </c:pt>
                <c:pt idx="86">
                  <c:v>-3.3119999999999997E-2</c:v>
                </c:pt>
                <c:pt idx="87">
                  <c:v>-3.3039999999999993E-2</c:v>
                </c:pt>
                <c:pt idx="88">
                  <c:v>-3.2959999999999996E-2</c:v>
                </c:pt>
                <c:pt idx="89">
                  <c:v>-3.2879999999999993E-2</c:v>
                </c:pt>
                <c:pt idx="90">
                  <c:v>-3.2799999999999996E-2</c:v>
                </c:pt>
                <c:pt idx="91">
                  <c:v>-3.2719999999999992E-2</c:v>
                </c:pt>
                <c:pt idx="92">
                  <c:v>-3.2639999999999995E-2</c:v>
                </c:pt>
                <c:pt idx="93">
                  <c:v>-3.2559999999999992E-2</c:v>
                </c:pt>
                <c:pt idx="94">
                  <c:v>-3.2479999999999995E-2</c:v>
                </c:pt>
                <c:pt idx="95">
                  <c:v>-3.2399999999999991E-2</c:v>
                </c:pt>
                <c:pt idx="96">
                  <c:v>-3.2319999999999995E-2</c:v>
                </c:pt>
                <c:pt idx="97">
                  <c:v>-3.2239999999999991E-2</c:v>
                </c:pt>
                <c:pt idx="98">
                  <c:v>-3.2159999999999994E-2</c:v>
                </c:pt>
                <c:pt idx="99">
                  <c:v>-3.207999999999999E-2</c:v>
                </c:pt>
                <c:pt idx="100">
                  <c:v>-3.1999999999999994E-2</c:v>
                </c:pt>
                <c:pt idx="101">
                  <c:v>-3.191999999999999E-2</c:v>
                </c:pt>
                <c:pt idx="102">
                  <c:v>-3.1839999999999993E-2</c:v>
                </c:pt>
                <c:pt idx="103">
                  <c:v>-3.1759999999999997E-2</c:v>
                </c:pt>
                <c:pt idx="104">
                  <c:v>-3.1679999999999993E-2</c:v>
                </c:pt>
                <c:pt idx="105">
                  <c:v>-3.1599999999999996E-2</c:v>
                </c:pt>
                <c:pt idx="106">
                  <c:v>-3.1519999999999992E-2</c:v>
                </c:pt>
                <c:pt idx="107">
                  <c:v>-3.1439999999999996E-2</c:v>
                </c:pt>
                <c:pt idx="108">
                  <c:v>-3.1359999999999992E-2</c:v>
                </c:pt>
                <c:pt idx="109">
                  <c:v>-3.1279999999999995E-2</c:v>
                </c:pt>
                <c:pt idx="110">
                  <c:v>-3.1199999999999992E-2</c:v>
                </c:pt>
                <c:pt idx="111">
                  <c:v>-3.1119999999999991E-2</c:v>
                </c:pt>
                <c:pt idx="112">
                  <c:v>-3.1039999999999991E-2</c:v>
                </c:pt>
                <c:pt idx="113">
                  <c:v>-3.0959999999999991E-2</c:v>
                </c:pt>
                <c:pt idx="114">
                  <c:v>-3.0879999999999994E-2</c:v>
                </c:pt>
                <c:pt idx="115">
                  <c:v>-3.0799999999999994E-2</c:v>
                </c:pt>
                <c:pt idx="116">
                  <c:v>-3.0719999999999994E-2</c:v>
                </c:pt>
                <c:pt idx="117">
                  <c:v>-3.0639999999999994E-2</c:v>
                </c:pt>
                <c:pt idx="118">
                  <c:v>-3.0559999999999993E-2</c:v>
                </c:pt>
                <c:pt idx="119">
                  <c:v>-3.0479999999999993E-2</c:v>
                </c:pt>
                <c:pt idx="120">
                  <c:v>-3.0399999999999993E-2</c:v>
                </c:pt>
                <c:pt idx="121">
                  <c:v>-3.0319999999999993E-2</c:v>
                </c:pt>
                <c:pt idx="122">
                  <c:v>-3.0239999999999993E-2</c:v>
                </c:pt>
                <c:pt idx="123">
                  <c:v>-3.0159999999999992E-2</c:v>
                </c:pt>
                <c:pt idx="124">
                  <c:v>-3.0079999999999992E-2</c:v>
                </c:pt>
                <c:pt idx="125">
                  <c:v>-2.9999999999999992E-2</c:v>
                </c:pt>
                <c:pt idx="126">
                  <c:v>-2.9919999999999992E-2</c:v>
                </c:pt>
                <c:pt idx="127">
                  <c:v>-2.9839999999999992E-2</c:v>
                </c:pt>
                <c:pt idx="128">
                  <c:v>-2.9759999999999991E-2</c:v>
                </c:pt>
                <c:pt idx="129">
                  <c:v>-2.9679999999999991E-2</c:v>
                </c:pt>
                <c:pt idx="130">
                  <c:v>-2.9599999999999991E-2</c:v>
                </c:pt>
                <c:pt idx="131">
                  <c:v>-2.9519999999999991E-2</c:v>
                </c:pt>
                <c:pt idx="132">
                  <c:v>-2.943999999999999E-2</c:v>
                </c:pt>
                <c:pt idx="133">
                  <c:v>-2.935999999999999E-2</c:v>
                </c:pt>
                <c:pt idx="134">
                  <c:v>-2.927999999999999E-2</c:v>
                </c:pt>
                <c:pt idx="135">
                  <c:v>-2.919999999999999E-2</c:v>
                </c:pt>
                <c:pt idx="136">
                  <c:v>-2.911999999999999E-2</c:v>
                </c:pt>
                <c:pt idx="137">
                  <c:v>-2.9039999999999989E-2</c:v>
                </c:pt>
                <c:pt idx="138">
                  <c:v>-2.8959999999999989E-2</c:v>
                </c:pt>
                <c:pt idx="139">
                  <c:v>-2.8879999999999989E-2</c:v>
                </c:pt>
                <c:pt idx="140">
                  <c:v>-2.8799999999999992E-2</c:v>
                </c:pt>
                <c:pt idx="141">
                  <c:v>-2.8719999999999992E-2</c:v>
                </c:pt>
                <c:pt idx="142">
                  <c:v>-2.8639999999999992E-2</c:v>
                </c:pt>
                <c:pt idx="143">
                  <c:v>-2.8559999999999992E-2</c:v>
                </c:pt>
                <c:pt idx="144">
                  <c:v>-2.8479999999999991E-2</c:v>
                </c:pt>
                <c:pt idx="145">
                  <c:v>-2.8399999999999991E-2</c:v>
                </c:pt>
                <c:pt idx="146">
                  <c:v>-2.8319999999999991E-2</c:v>
                </c:pt>
                <c:pt idx="147">
                  <c:v>-2.8239999999999991E-2</c:v>
                </c:pt>
                <c:pt idx="148">
                  <c:v>-2.8159999999999991E-2</c:v>
                </c:pt>
                <c:pt idx="149">
                  <c:v>-2.807999999999999E-2</c:v>
                </c:pt>
                <c:pt idx="150">
                  <c:v>-2.799999999999999E-2</c:v>
                </c:pt>
                <c:pt idx="151">
                  <c:v>-2.791999999999999E-2</c:v>
                </c:pt>
                <c:pt idx="152">
                  <c:v>-2.783999999999999E-2</c:v>
                </c:pt>
                <c:pt idx="153">
                  <c:v>-2.775999999999999E-2</c:v>
                </c:pt>
                <c:pt idx="154">
                  <c:v>-2.7679999999999989E-2</c:v>
                </c:pt>
                <c:pt idx="155">
                  <c:v>-2.7599999999999989E-2</c:v>
                </c:pt>
                <c:pt idx="156">
                  <c:v>-2.7519999999999989E-2</c:v>
                </c:pt>
                <c:pt idx="157">
                  <c:v>-2.7439999999999989E-2</c:v>
                </c:pt>
                <c:pt idx="158">
                  <c:v>-2.7359999999999988E-2</c:v>
                </c:pt>
                <c:pt idx="159">
                  <c:v>-2.7279999999999988E-2</c:v>
                </c:pt>
                <c:pt idx="160">
                  <c:v>-2.7199999999999988E-2</c:v>
                </c:pt>
                <c:pt idx="161">
                  <c:v>-2.7119999999999988E-2</c:v>
                </c:pt>
                <c:pt idx="162">
                  <c:v>-2.7039999999999988E-2</c:v>
                </c:pt>
                <c:pt idx="163">
                  <c:v>-2.6959999999999987E-2</c:v>
                </c:pt>
                <c:pt idx="164">
                  <c:v>-2.6879999999999987E-2</c:v>
                </c:pt>
                <c:pt idx="165">
                  <c:v>-2.679999999999999E-2</c:v>
                </c:pt>
                <c:pt idx="166">
                  <c:v>-2.671999999999999E-2</c:v>
                </c:pt>
                <c:pt idx="167">
                  <c:v>-2.663999999999999E-2</c:v>
                </c:pt>
                <c:pt idx="168">
                  <c:v>-2.655999999999999E-2</c:v>
                </c:pt>
                <c:pt idx="169">
                  <c:v>-2.647999999999999E-2</c:v>
                </c:pt>
                <c:pt idx="170">
                  <c:v>-2.6399999999999989E-2</c:v>
                </c:pt>
                <c:pt idx="171">
                  <c:v>-2.6319999999999989E-2</c:v>
                </c:pt>
                <c:pt idx="172">
                  <c:v>-2.6239999999999989E-2</c:v>
                </c:pt>
                <c:pt idx="173">
                  <c:v>-2.6159999999999989E-2</c:v>
                </c:pt>
                <c:pt idx="174">
                  <c:v>-2.6079999999999989E-2</c:v>
                </c:pt>
                <c:pt idx="175">
                  <c:v>-2.5999999999999988E-2</c:v>
                </c:pt>
                <c:pt idx="176">
                  <c:v>-2.5919999999999988E-2</c:v>
                </c:pt>
                <c:pt idx="177">
                  <c:v>-2.5839999999999988E-2</c:v>
                </c:pt>
                <c:pt idx="178">
                  <c:v>-2.5759999999999988E-2</c:v>
                </c:pt>
                <c:pt idx="179">
                  <c:v>-2.5679999999999988E-2</c:v>
                </c:pt>
                <c:pt idx="180">
                  <c:v>-2.5599999999999987E-2</c:v>
                </c:pt>
                <c:pt idx="181">
                  <c:v>-2.5519999999999987E-2</c:v>
                </c:pt>
                <c:pt idx="182">
                  <c:v>-2.5439999999999987E-2</c:v>
                </c:pt>
                <c:pt idx="183">
                  <c:v>-2.5359999999999987E-2</c:v>
                </c:pt>
                <c:pt idx="184">
                  <c:v>-2.5279999999999987E-2</c:v>
                </c:pt>
                <c:pt idx="185">
                  <c:v>-2.5199999999999986E-2</c:v>
                </c:pt>
                <c:pt idx="186">
                  <c:v>-2.5119999999999986E-2</c:v>
                </c:pt>
                <c:pt idx="187">
                  <c:v>-2.5039999999999986E-2</c:v>
                </c:pt>
                <c:pt idx="188">
                  <c:v>-2.4959999999999986E-2</c:v>
                </c:pt>
                <c:pt idx="189">
                  <c:v>-2.4879999999999985E-2</c:v>
                </c:pt>
                <c:pt idx="190">
                  <c:v>-2.4799999999999989E-2</c:v>
                </c:pt>
                <c:pt idx="191">
                  <c:v>-2.4719999999999989E-2</c:v>
                </c:pt>
                <c:pt idx="192">
                  <c:v>-2.4639999999999988E-2</c:v>
                </c:pt>
                <c:pt idx="193">
                  <c:v>-2.4559999999999988E-2</c:v>
                </c:pt>
                <c:pt idx="194">
                  <c:v>-2.4479999999999988E-2</c:v>
                </c:pt>
                <c:pt idx="195">
                  <c:v>-2.4399999999999988E-2</c:v>
                </c:pt>
                <c:pt idx="196">
                  <c:v>-2.4319999999999987E-2</c:v>
                </c:pt>
                <c:pt idx="197">
                  <c:v>-2.4239999999999987E-2</c:v>
                </c:pt>
                <c:pt idx="198">
                  <c:v>-2.4159999999999987E-2</c:v>
                </c:pt>
                <c:pt idx="199">
                  <c:v>-2.4079999999999987E-2</c:v>
                </c:pt>
                <c:pt idx="200">
                  <c:v>-2.3999999999999987E-2</c:v>
                </c:pt>
                <c:pt idx="201">
                  <c:v>-2.3919999999999986E-2</c:v>
                </c:pt>
                <c:pt idx="202">
                  <c:v>-2.3839999999999986E-2</c:v>
                </c:pt>
                <c:pt idx="203">
                  <c:v>-2.3759999999999986E-2</c:v>
                </c:pt>
                <c:pt idx="204">
                  <c:v>-2.3679999999999986E-2</c:v>
                </c:pt>
                <c:pt idx="205">
                  <c:v>-2.3599999999999986E-2</c:v>
                </c:pt>
                <c:pt idx="206">
                  <c:v>-2.3519999999999985E-2</c:v>
                </c:pt>
                <c:pt idx="207">
                  <c:v>-2.3439999999999985E-2</c:v>
                </c:pt>
                <c:pt idx="208">
                  <c:v>-2.3359999999999985E-2</c:v>
                </c:pt>
                <c:pt idx="209">
                  <c:v>-2.3279999999999985E-2</c:v>
                </c:pt>
                <c:pt idx="210">
                  <c:v>-2.3199999999999985E-2</c:v>
                </c:pt>
                <c:pt idx="211">
                  <c:v>-2.3119999999999984E-2</c:v>
                </c:pt>
                <c:pt idx="212">
                  <c:v>-2.3039999999999984E-2</c:v>
                </c:pt>
                <c:pt idx="213">
                  <c:v>-2.2959999999999984E-2</c:v>
                </c:pt>
                <c:pt idx="214">
                  <c:v>-2.2879999999999984E-2</c:v>
                </c:pt>
                <c:pt idx="215">
                  <c:v>-2.2799999999999983E-2</c:v>
                </c:pt>
                <c:pt idx="216">
                  <c:v>-2.2719999999999987E-2</c:v>
                </c:pt>
                <c:pt idx="217">
                  <c:v>-2.2639999999999987E-2</c:v>
                </c:pt>
                <c:pt idx="218">
                  <c:v>-2.2559999999999986E-2</c:v>
                </c:pt>
                <c:pt idx="219">
                  <c:v>-2.2479999999999986E-2</c:v>
                </c:pt>
                <c:pt idx="220">
                  <c:v>-2.2399999999999986E-2</c:v>
                </c:pt>
                <c:pt idx="221">
                  <c:v>-2.2319999999999986E-2</c:v>
                </c:pt>
                <c:pt idx="222">
                  <c:v>-2.2239999999999985E-2</c:v>
                </c:pt>
                <c:pt idx="223">
                  <c:v>-2.2159999999999985E-2</c:v>
                </c:pt>
                <c:pt idx="224">
                  <c:v>-2.2079999999999985E-2</c:v>
                </c:pt>
                <c:pt idx="225">
                  <c:v>-2.1999999999999985E-2</c:v>
                </c:pt>
                <c:pt idx="226">
                  <c:v>-2.1919999999999985E-2</c:v>
                </c:pt>
                <c:pt idx="227">
                  <c:v>-2.1839999999999984E-2</c:v>
                </c:pt>
                <c:pt idx="228">
                  <c:v>-2.1759999999999984E-2</c:v>
                </c:pt>
                <c:pt idx="229">
                  <c:v>-2.1679999999999984E-2</c:v>
                </c:pt>
                <c:pt idx="230">
                  <c:v>-2.1599999999999984E-2</c:v>
                </c:pt>
                <c:pt idx="231">
                  <c:v>-2.1519999999999984E-2</c:v>
                </c:pt>
                <c:pt idx="232">
                  <c:v>-2.1439999999999983E-2</c:v>
                </c:pt>
                <c:pt idx="233">
                  <c:v>-2.1359999999999983E-2</c:v>
                </c:pt>
                <c:pt idx="234">
                  <c:v>-2.1279999999999983E-2</c:v>
                </c:pt>
                <c:pt idx="235">
                  <c:v>-2.1199999999999983E-2</c:v>
                </c:pt>
                <c:pt idx="236">
                  <c:v>-2.1119999999999983E-2</c:v>
                </c:pt>
                <c:pt idx="237">
                  <c:v>-2.1039999999999982E-2</c:v>
                </c:pt>
                <c:pt idx="238">
                  <c:v>-2.0959999999999982E-2</c:v>
                </c:pt>
                <c:pt idx="239">
                  <c:v>-2.0879999999999982E-2</c:v>
                </c:pt>
                <c:pt idx="240">
                  <c:v>-2.0799999999999982E-2</c:v>
                </c:pt>
                <c:pt idx="241">
                  <c:v>-2.0719999999999985E-2</c:v>
                </c:pt>
                <c:pt idx="242">
                  <c:v>-2.0639999999999985E-2</c:v>
                </c:pt>
                <c:pt idx="243">
                  <c:v>-2.0559999999999985E-2</c:v>
                </c:pt>
                <c:pt idx="244">
                  <c:v>-2.0479999999999984E-2</c:v>
                </c:pt>
                <c:pt idx="245">
                  <c:v>-2.0399999999999984E-2</c:v>
                </c:pt>
                <c:pt idx="246">
                  <c:v>-2.0319999999999984E-2</c:v>
                </c:pt>
                <c:pt idx="247">
                  <c:v>-2.0239999999999984E-2</c:v>
                </c:pt>
                <c:pt idx="248">
                  <c:v>-2.0159999999999983E-2</c:v>
                </c:pt>
                <c:pt idx="249">
                  <c:v>-2.0079999999999983E-2</c:v>
                </c:pt>
                <c:pt idx="250">
                  <c:v>-1.9999999999999983E-2</c:v>
                </c:pt>
                <c:pt idx="251">
                  <c:v>-1.9919999999999983E-2</c:v>
                </c:pt>
                <c:pt idx="252">
                  <c:v>-1.9839999999999983E-2</c:v>
                </c:pt>
                <c:pt idx="253">
                  <c:v>-1.9759999999999982E-2</c:v>
                </c:pt>
                <c:pt idx="254">
                  <c:v>-1.9679999999999982E-2</c:v>
                </c:pt>
                <c:pt idx="255">
                  <c:v>-1.9599999999999982E-2</c:v>
                </c:pt>
                <c:pt idx="256">
                  <c:v>-1.9519999999999982E-2</c:v>
                </c:pt>
                <c:pt idx="257">
                  <c:v>-1.9439999999999982E-2</c:v>
                </c:pt>
                <c:pt idx="258">
                  <c:v>-1.9359999999999981E-2</c:v>
                </c:pt>
                <c:pt idx="259">
                  <c:v>-1.9279999999999981E-2</c:v>
                </c:pt>
                <c:pt idx="260">
                  <c:v>-1.9199999999999981E-2</c:v>
                </c:pt>
                <c:pt idx="261">
                  <c:v>-1.9119999999999981E-2</c:v>
                </c:pt>
                <c:pt idx="262">
                  <c:v>-1.9039999999999981E-2</c:v>
                </c:pt>
                <c:pt idx="263">
                  <c:v>-1.895999999999998E-2</c:v>
                </c:pt>
                <c:pt idx="264">
                  <c:v>-1.887999999999998E-2</c:v>
                </c:pt>
                <c:pt idx="265">
                  <c:v>-1.879999999999998E-2</c:v>
                </c:pt>
                <c:pt idx="266">
                  <c:v>-1.8719999999999983E-2</c:v>
                </c:pt>
                <c:pt idx="267">
                  <c:v>-1.8639999999999983E-2</c:v>
                </c:pt>
                <c:pt idx="268">
                  <c:v>-1.8559999999999983E-2</c:v>
                </c:pt>
                <c:pt idx="269">
                  <c:v>-1.8479999999999983E-2</c:v>
                </c:pt>
                <c:pt idx="270">
                  <c:v>-1.8399999999999982E-2</c:v>
                </c:pt>
                <c:pt idx="271">
                  <c:v>-1.8319999999999982E-2</c:v>
                </c:pt>
                <c:pt idx="272">
                  <c:v>-1.8239999999999982E-2</c:v>
                </c:pt>
                <c:pt idx="273">
                  <c:v>-1.8159999999999982E-2</c:v>
                </c:pt>
                <c:pt idx="274">
                  <c:v>-1.8079999999999982E-2</c:v>
                </c:pt>
                <c:pt idx="275">
                  <c:v>-1.7999999999999981E-2</c:v>
                </c:pt>
                <c:pt idx="276">
                  <c:v>-1.7919999999999981E-2</c:v>
                </c:pt>
                <c:pt idx="277">
                  <c:v>-1.7839999999999981E-2</c:v>
                </c:pt>
                <c:pt idx="278">
                  <c:v>-1.7759999999999981E-2</c:v>
                </c:pt>
                <c:pt idx="279">
                  <c:v>-1.767999999999998E-2</c:v>
                </c:pt>
                <c:pt idx="280">
                  <c:v>-1.759999999999998E-2</c:v>
                </c:pt>
                <c:pt idx="281">
                  <c:v>-1.751999999999998E-2</c:v>
                </c:pt>
                <c:pt idx="282">
                  <c:v>-1.743999999999998E-2</c:v>
                </c:pt>
                <c:pt idx="283">
                  <c:v>-1.735999999999998E-2</c:v>
                </c:pt>
                <c:pt idx="284">
                  <c:v>-1.7279999999999979E-2</c:v>
                </c:pt>
                <c:pt idx="285">
                  <c:v>-1.7199999999999979E-2</c:v>
                </c:pt>
                <c:pt idx="286">
                  <c:v>-1.7119999999999979E-2</c:v>
                </c:pt>
                <c:pt idx="287">
                  <c:v>-1.7039999999999979E-2</c:v>
                </c:pt>
                <c:pt idx="288">
                  <c:v>-1.6959999999999979E-2</c:v>
                </c:pt>
                <c:pt idx="289">
                  <c:v>-1.6879999999999978E-2</c:v>
                </c:pt>
                <c:pt idx="290">
                  <c:v>-1.6799999999999978E-2</c:v>
                </c:pt>
                <c:pt idx="291">
                  <c:v>-1.6719999999999981E-2</c:v>
                </c:pt>
                <c:pt idx="292">
                  <c:v>-1.6639999999999981E-2</c:v>
                </c:pt>
                <c:pt idx="293">
                  <c:v>-1.6559999999999981E-2</c:v>
                </c:pt>
                <c:pt idx="294">
                  <c:v>-1.6479999999999981E-2</c:v>
                </c:pt>
                <c:pt idx="295">
                  <c:v>-1.6399999999999981E-2</c:v>
                </c:pt>
                <c:pt idx="296">
                  <c:v>-1.631999999999998E-2</c:v>
                </c:pt>
                <c:pt idx="297">
                  <c:v>-1.623999999999998E-2</c:v>
                </c:pt>
                <c:pt idx="298">
                  <c:v>-1.615999999999998E-2</c:v>
                </c:pt>
                <c:pt idx="299">
                  <c:v>-1.607999999999998E-2</c:v>
                </c:pt>
                <c:pt idx="300">
                  <c:v>-1.599999999999998E-2</c:v>
                </c:pt>
                <c:pt idx="301">
                  <c:v>-1.5919999999999979E-2</c:v>
                </c:pt>
                <c:pt idx="302">
                  <c:v>-1.5839999999999979E-2</c:v>
                </c:pt>
                <c:pt idx="303">
                  <c:v>-1.5759999999999979E-2</c:v>
                </c:pt>
                <c:pt idx="304">
                  <c:v>-1.5679999999999979E-2</c:v>
                </c:pt>
                <c:pt idx="305">
                  <c:v>-1.5599999999999978E-2</c:v>
                </c:pt>
                <c:pt idx="306">
                  <c:v>-1.5519999999999978E-2</c:v>
                </c:pt>
                <c:pt idx="307">
                  <c:v>-1.5439999999999978E-2</c:v>
                </c:pt>
                <c:pt idx="308">
                  <c:v>-1.5359999999999978E-2</c:v>
                </c:pt>
                <c:pt idx="309">
                  <c:v>-1.5279999999999978E-2</c:v>
                </c:pt>
                <c:pt idx="310">
                  <c:v>-1.5199999999999979E-2</c:v>
                </c:pt>
                <c:pt idx="311">
                  <c:v>-1.5119999999999979E-2</c:v>
                </c:pt>
                <c:pt idx="312">
                  <c:v>-1.5039999999999979E-2</c:v>
                </c:pt>
                <c:pt idx="313">
                  <c:v>-1.4959999999999979E-2</c:v>
                </c:pt>
                <c:pt idx="314">
                  <c:v>-1.4879999999999978E-2</c:v>
                </c:pt>
                <c:pt idx="315">
                  <c:v>-1.4799999999999978E-2</c:v>
                </c:pt>
                <c:pt idx="316">
                  <c:v>-1.4719999999999978E-2</c:v>
                </c:pt>
                <c:pt idx="317">
                  <c:v>-1.4639999999999978E-2</c:v>
                </c:pt>
                <c:pt idx="318">
                  <c:v>-1.4559999999999977E-2</c:v>
                </c:pt>
                <c:pt idx="319">
                  <c:v>-1.4479999999999977E-2</c:v>
                </c:pt>
                <c:pt idx="320">
                  <c:v>-1.4399999999999977E-2</c:v>
                </c:pt>
                <c:pt idx="321">
                  <c:v>-1.4319999999999977E-2</c:v>
                </c:pt>
                <c:pt idx="322">
                  <c:v>-1.4239999999999977E-2</c:v>
                </c:pt>
                <c:pt idx="323">
                  <c:v>-1.4159999999999978E-2</c:v>
                </c:pt>
                <c:pt idx="324">
                  <c:v>-1.4079999999999978E-2</c:v>
                </c:pt>
                <c:pt idx="325">
                  <c:v>-1.3999999999999978E-2</c:v>
                </c:pt>
                <c:pt idx="326">
                  <c:v>-1.3919999999999978E-2</c:v>
                </c:pt>
                <c:pt idx="327">
                  <c:v>-1.3839999999999977E-2</c:v>
                </c:pt>
                <c:pt idx="328">
                  <c:v>-1.3759999999999977E-2</c:v>
                </c:pt>
                <c:pt idx="329">
                  <c:v>-1.3679999999999977E-2</c:v>
                </c:pt>
                <c:pt idx="330">
                  <c:v>-1.3599999999999977E-2</c:v>
                </c:pt>
                <c:pt idx="331">
                  <c:v>-1.3519999999999976E-2</c:v>
                </c:pt>
                <c:pt idx="332">
                  <c:v>-1.3439999999999976E-2</c:v>
                </c:pt>
                <c:pt idx="333">
                  <c:v>-1.3359999999999976E-2</c:v>
                </c:pt>
                <c:pt idx="334">
                  <c:v>-1.3279999999999976E-2</c:v>
                </c:pt>
                <c:pt idx="335">
                  <c:v>-1.3199999999999976E-2</c:v>
                </c:pt>
                <c:pt idx="336">
                  <c:v>-1.3119999999999977E-2</c:v>
                </c:pt>
                <c:pt idx="337">
                  <c:v>-1.3039999999999977E-2</c:v>
                </c:pt>
                <c:pt idx="338">
                  <c:v>-1.2959999999999977E-2</c:v>
                </c:pt>
                <c:pt idx="339">
                  <c:v>-1.2879999999999977E-2</c:v>
                </c:pt>
                <c:pt idx="340">
                  <c:v>-1.2799999999999976E-2</c:v>
                </c:pt>
                <c:pt idx="341">
                  <c:v>-1.2719999999999976E-2</c:v>
                </c:pt>
                <c:pt idx="342">
                  <c:v>-1.2639999999999976E-2</c:v>
                </c:pt>
                <c:pt idx="343">
                  <c:v>-1.2559999999999976E-2</c:v>
                </c:pt>
                <c:pt idx="344">
                  <c:v>-1.2479999999999975E-2</c:v>
                </c:pt>
                <c:pt idx="345">
                  <c:v>-1.2399999999999975E-2</c:v>
                </c:pt>
                <c:pt idx="346">
                  <c:v>-1.2319999999999975E-2</c:v>
                </c:pt>
                <c:pt idx="347">
                  <c:v>-1.2239999999999975E-2</c:v>
                </c:pt>
                <c:pt idx="348">
                  <c:v>-1.2159999999999976E-2</c:v>
                </c:pt>
                <c:pt idx="349">
                  <c:v>-1.2079999999999976E-2</c:v>
                </c:pt>
                <c:pt idx="350">
                  <c:v>-1.1999999999999976E-2</c:v>
                </c:pt>
                <c:pt idx="351">
                  <c:v>-1.1919999999999976E-2</c:v>
                </c:pt>
                <c:pt idx="352">
                  <c:v>-1.1839999999999976E-2</c:v>
                </c:pt>
                <c:pt idx="353">
                  <c:v>-1.1759999999999975E-2</c:v>
                </c:pt>
                <c:pt idx="354">
                  <c:v>-1.1679999999999975E-2</c:v>
                </c:pt>
                <c:pt idx="355">
                  <c:v>-1.1599999999999975E-2</c:v>
                </c:pt>
                <c:pt idx="356">
                  <c:v>-1.1519999999999975E-2</c:v>
                </c:pt>
                <c:pt idx="357">
                  <c:v>-1.1439999999999974E-2</c:v>
                </c:pt>
                <c:pt idx="358">
                  <c:v>-1.1359999999999974E-2</c:v>
                </c:pt>
                <c:pt idx="359">
                  <c:v>-1.1279999999999974E-2</c:v>
                </c:pt>
                <c:pt idx="360">
                  <c:v>-1.1199999999999974E-2</c:v>
                </c:pt>
                <c:pt idx="361">
                  <c:v>-1.1119999999999975E-2</c:v>
                </c:pt>
                <c:pt idx="362">
                  <c:v>-1.1039999999999975E-2</c:v>
                </c:pt>
                <c:pt idx="363">
                  <c:v>-1.0959999999999975E-2</c:v>
                </c:pt>
                <c:pt idx="364">
                  <c:v>-1.0879999999999975E-2</c:v>
                </c:pt>
                <c:pt idx="365">
                  <c:v>-1.0799999999999975E-2</c:v>
                </c:pt>
                <c:pt idx="366">
                  <c:v>-1.0719999999999974E-2</c:v>
                </c:pt>
                <c:pt idx="367">
                  <c:v>-1.0639999999999974E-2</c:v>
                </c:pt>
                <c:pt idx="368">
                  <c:v>-1.0559999999999974E-2</c:v>
                </c:pt>
                <c:pt idx="369">
                  <c:v>-1.0479999999999974E-2</c:v>
                </c:pt>
                <c:pt idx="370">
                  <c:v>-1.0399999999999974E-2</c:v>
                </c:pt>
                <c:pt idx="371">
                  <c:v>-1.0319999999999973E-2</c:v>
                </c:pt>
                <c:pt idx="372">
                  <c:v>-1.0239999999999973E-2</c:v>
                </c:pt>
                <c:pt idx="373">
                  <c:v>-1.0159999999999973E-2</c:v>
                </c:pt>
                <c:pt idx="374">
                  <c:v>-1.0079999999999974E-2</c:v>
                </c:pt>
                <c:pt idx="375">
                  <c:v>-9.9999999999999742E-3</c:v>
                </c:pt>
                <c:pt idx="376">
                  <c:v>-9.919999999999974E-3</c:v>
                </c:pt>
                <c:pt idx="377">
                  <c:v>-9.8399999999999738E-3</c:v>
                </c:pt>
                <c:pt idx="378">
                  <c:v>-9.7599999999999736E-3</c:v>
                </c:pt>
                <c:pt idx="379">
                  <c:v>-9.6799999999999733E-3</c:v>
                </c:pt>
                <c:pt idx="380">
                  <c:v>-9.5999999999999731E-3</c:v>
                </c:pt>
                <c:pt idx="381">
                  <c:v>-9.5199999999999729E-3</c:v>
                </c:pt>
                <c:pt idx="382">
                  <c:v>-9.4399999999999727E-3</c:v>
                </c:pt>
                <c:pt idx="383">
                  <c:v>-9.3599999999999725E-3</c:v>
                </c:pt>
                <c:pt idx="384">
                  <c:v>-9.2799999999999723E-3</c:v>
                </c:pt>
                <c:pt idx="385">
                  <c:v>-9.1999999999999721E-3</c:v>
                </c:pt>
                <c:pt idx="386">
                  <c:v>-9.1199999999999736E-3</c:v>
                </c:pt>
                <c:pt idx="387">
                  <c:v>-9.0399999999999734E-3</c:v>
                </c:pt>
                <c:pt idx="388">
                  <c:v>-8.9599999999999732E-3</c:v>
                </c:pt>
                <c:pt idx="389">
                  <c:v>-8.879999999999973E-3</c:v>
                </c:pt>
                <c:pt idx="390">
                  <c:v>-8.7999999999999728E-3</c:v>
                </c:pt>
                <c:pt idx="391">
                  <c:v>-8.7199999999999726E-3</c:v>
                </c:pt>
                <c:pt idx="392">
                  <c:v>-8.6399999999999724E-3</c:v>
                </c:pt>
                <c:pt idx="393">
                  <c:v>-8.5599999999999721E-3</c:v>
                </c:pt>
                <c:pt idx="394">
                  <c:v>-8.4799999999999719E-3</c:v>
                </c:pt>
                <c:pt idx="395">
                  <c:v>-8.3999999999999717E-3</c:v>
                </c:pt>
                <c:pt idx="396">
                  <c:v>-8.3199999999999715E-3</c:v>
                </c:pt>
                <c:pt idx="397">
                  <c:v>-8.2399999999999713E-3</c:v>
                </c:pt>
                <c:pt idx="398">
                  <c:v>-8.1599999999999711E-3</c:v>
                </c:pt>
                <c:pt idx="399">
                  <c:v>-8.0799999999999726E-3</c:v>
                </c:pt>
                <c:pt idx="400">
                  <c:v>-7.9999999999999724E-3</c:v>
                </c:pt>
                <c:pt idx="401">
                  <c:v>-7.9199999999999722E-3</c:v>
                </c:pt>
                <c:pt idx="402">
                  <c:v>-7.839999999999972E-3</c:v>
                </c:pt>
                <c:pt idx="403">
                  <c:v>-7.7599999999999718E-3</c:v>
                </c:pt>
                <c:pt idx="404">
                  <c:v>-7.6799999999999716E-3</c:v>
                </c:pt>
                <c:pt idx="405">
                  <c:v>-7.5999999999999714E-3</c:v>
                </c:pt>
                <c:pt idx="406">
                  <c:v>-7.5199999999999712E-3</c:v>
                </c:pt>
                <c:pt idx="407">
                  <c:v>-7.4399999999999709E-3</c:v>
                </c:pt>
                <c:pt idx="408">
                  <c:v>-7.3599999999999707E-3</c:v>
                </c:pt>
                <c:pt idx="409">
                  <c:v>-7.2799999999999714E-3</c:v>
                </c:pt>
                <c:pt idx="410">
                  <c:v>-7.1999999999999712E-3</c:v>
                </c:pt>
                <c:pt idx="411">
                  <c:v>-7.119999999999971E-3</c:v>
                </c:pt>
                <c:pt idx="412">
                  <c:v>-7.0399999999999708E-3</c:v>
                </c:pt>
                <c:pt idx="413">
                  <c:v>-6.9599999999999706E-3</c:v>
                </c:pt>
                <c:pt idx="414">
                  <c:v>-6.8799999999999703E-3</c:v>
                </c:pt>
                <c:pt idx="415">
                  <c:v>-6.799999999999971E-3</c:v>
                </c:pt>
                <c:pt idx="416">
                  <c:v>-6.7199999999999708E-3</c:v>
                </c:pt>
                <c:pt idx="417">
                  <c:v>-6.6399999999999706E-3</c:v>
                </c:pt>
                <c:pt idx="418">
                  <c:v>-6.5599999999999704E-3</c:v>
                </c:pt>
                <c:pt idx="419">
                  <c:v>-6.4799999999999702E-3</c:v>
                </c:pt>
                <c:pt idx="420">
                  <c:v>-6.3999999999999699E-3</c:v>
                </c:pt>
                <c:pt idx="421">
                  <c:v>-6.3199999999999706E-3</c:v>
                </c:pt>
                <c:pt idx="422">
                  <c:v>-6.2399999999999704E-3</c:v>
                </c:pt>
                <c:pt idx="423">
                  <c:v>-6.1599999999999702E-3</c:v>
                </c:pt>
                <c:pt idx="424">
                  <c:v>-6.07999999999997E-3</c:v>
                </c:pt>
                <c:pt idx="425">
                  <c:v>-5.9999999999999698E-3</c:v>
                </c:pt>
                <c:pt idx="426">
                  <c:v>-5.9199999999999696E-3</c:v>
                </c:pt>
                <c:pt idx="427">
                  <c:v>-5.8399999999999702E-3</c:v>
                </c:pt>
                <c:pt idx="428">
                  <c:v>-5.75999999999997E-3</c:v>
                </c:pt>
                <c:pt idx="429">
                  <c:v>-5.6799999999999698E-3</c:v>
                </c:pt>
                <c:pt idx="430">
                  <c:v>-5.5999999999999696E-3</c:v>
                </c:pt>
                <c:pt idx="431">
                  <c:v>-5.5199999999999694E-3</c:v>
                </c:pt>
                <c:pt idx="432">
                  <c:v>-5.4399999999999692E-3</c:v>
                </c:pt>
                <c:pt idx="433">
                  <c:v>-5.359999999999969E-3</c:v>
                </c:pt>
                <c:pt idx="434">
                  <c:v>-5.2799999999999696E-3</c:v>
                </c:pt>
                <c:pt idx="435">
                  <c:v>-5.1999999999999694E-3</c:v>
                </c:pt>
                <c:pt idx="436">
                  <c:v>-5.1199999999999692E-3</c:v>
                </c:pt>
                <c:pt idx="437">
                  <c:v>-5.039999999999969E-3</c:v>
                </c:pt>
                <c:pt idx="438">
                  <c:v>-4.9599999999999688E-3</c:v>
                </c:pt>
                <c:pt idx="439">
                  <c:v>-4.8799999999999686E-3</c:v>
                </c:pt>
                <c:pt idx="440">
                  <c:v>-4.7999999999999692E-3</c:v>
                </c:pt>
                <c:pt idx="441">
                  <c:v>-4.719999999999969E-3</c:v>
                </c:pt>
                <c:pt idx="442">
                  <c:v>-4.6399999999999688E-3</c:v>
                </c:pt>
                <c:pt idx="443">
                  <c:v>-4.5599999999999686E-3</c:v>
                </c:pt>
                <c:pt idx="444">
                  <c:v>-4.4799999999999684E-3</c:v>
                </c:pt>
                <c:pt idx="445">
                  <c:v>-4.3999999999999682E-3</c:v>
                </c:pt>
                <c:pt idx="446">
                  <c:v>-4.3199999999999688E-3</c:v>
                </c:pt>
                <c:pt idx="447">
                  <c:v>-4.2399999999999686E-3</c:v>
                </c:pt>
                <c:pt idx="448">
                  <c:v>-4.1599999999999684E-3</c:v>
                </c:pt>
                <c:pt idx="449">
                  <c:v>-4.0799999999999682E-3</c:v>
                </c:pt>
                <c:pt idx="450">
                  <c:v>-3.999999999999968E-3</c:v>
                </c:pt>
                <c:pt idx="451">
                  <c:v>-3.9199999999999678E-3</c:v>
                </c:pt>
                <c:pt idx="452">
                  <c:v>-3.839999999999968E-3</c:v>
                </c:pt>
                <c:pt idx="453">
                  <c:v>-3.7599999999999678E-3</c:v>
                </c:pt>
                <c:pt idx="454">
                  <c:v>-3.679999999999968E-3</c:v>
                </c:pt>
                <c:pt idx="455">
                  <c:v>-3.5999999999999678E-3</c:v>
                </c:pt>
                <c:pt idx="456">
                  <c:v>-3.5199999999999676E-3</c:v>
                </c:pt>
                <c:pt idx="457">
                  <c:v>-3.4399999999999674E-3</c:v>
                </c:pt>
                <c:pt idx="458">
                  <c:v>-3.3599999999999676E-3</c:v>
                </c:pt>
                <c:pt idx="459">
                  <c:v>-3.2799999999999674E-3</c:v>
                </c:pt>
                <c:pt idx="460">
                  <c:v>-3.1999999999999672E-3</c:v>
                </c:pt>
                <c:pt idx="461">
                  <c:v>-3.1199999999999674E-3</c:v>
                </c:pt>
                <c:pt idx="462">
                  <c:v>-3.0399999999999672E-3</c:v>
                </c:pt>
                <c:pt idx="463">
                  <c:v>-2.959999999999967E-3</c:v>
                </c:pt>
                <c:pt idx="464">
                  <c:v>-2.8799999999999672E-3</c:v>
                </c:pt>
                <c:pt idx="465">
                  <c:v>-2.799999999999967E-3</c:v>
                </c:pt>
                <c:pt idx="466">
                  <c:v>-2.7199999999999668E-3</c:v>
                </c:pt>
                <c:pt idx="467">
                  <c:v>-2.639999999999967E-3</c:v>
                </c:pt>
                <c:pt idx="468">
                  <c:v>-2.5599999999999668E-3</c:v>
                </c:pt>
                <c:pt idx="469">
                  <c:v>-2.4799999999999666E-3</c:v>
                </c:pt>
                <c:pt idx="470">
                  <c:v>-2.3999999999999668E-3</c:v>
                </c:pt>
                <c:pt idx="471">
                  <c:v>-2.3199999999999666E-3</c:v>
                </c:pt>
                <c:pt idx="472">
                  <c:v>-2.2399999999999664E-3</c:v>
                </c:pt>
                <c:pt idx="473">
                  <c:v>-2.1599999999999666E-3</c:v>
                </c:pt>
                <c:pt idx="474">
                  <c:v>-2.0799999999999664E-3</c:v>
                </c:pt>
                <c:pt idx="475">
                  <c:v>-1.9999999999999662E-3</c:v>
                </c:pt>
                <c:pt idx="476">
                  <c:v>-1.9199999999999662E-3</c:v>
                </c:pt>
                <c:pt idx="477">
                  <c:v>-1.8399999999999662E-3</c:v>
                </c:pt>
                <c:pt idx="478">
                  <c:v>-1.759999999999966E-3</c:v>
                </c:pt>
                <c:pt idx="479">
                  <c:v>-1.679999999999966E-3</c:v>
                </c:pt>
                <c:pt idx="480">
                  <c:v>-1.599999999999966E-3</c:v>
                </c:pt>
                <c:pt idx="481">
                  <c:v>-1.5199999999999658E-3</c:v>
                </c:pt>
                <c:pt idx="482">
                  <c:v>-1.4399999999999658E-3</c:v>
                </c:pt>
                <c:pt idx="483">
                  <c:v>-1.3599999999999656E-3</c:v>
                </c:pt>
                <c:pt idx="484">
                  <c:v>-1.2799999999999656E-3</c:v>
                </c:pt>
                <c:pt idx="485">
                  <c:v>-1.1999999999999656E-3</c:v>
                </c:pt>
                <c:pt idx="486">
                  <c:v>-1.1199999999999654E-3</c:v>
                </c:pt>
                <c:pt idx="487">
                  <c:v>-1.0399999999999654E-3</c:v>
                </c:pt>
                <c:pt idx="488">
                  <c:v>-9.5999999999996533E-4</c:v>
                </c:pt>
                <c:pt idx="489">
                  <c:v>-8.7999999999996523E-4</c:v>
                </c:pt>
                <c:pt idx="490">
                  <c:v>-7.9999999999996524E-4</c:v>
                </c:pt>
                <c:pt idx="491">
                  <c:v>-7.1999999999996513E-4</c:v>
                </c:pt>
                <c:pt idx="492">
                  <c:v>-6.3999999999996503E-4</c:v>
                </c:pt>
                <c:pt idx="493">
                  <c:v>-5.5999999999996504E-4</c:v>
                </c:pt>
                <c:pt idx="494">
                  <c:v>-4.7999999999996505E-4</c:v>
                </c:pt>
                <c:pt idx="495">
                  <c:v>-3.9999999999996505E-4</c:v>
                </c:pt>
                <c:pt idx="496">
                  <c:v>-3.1999999999996506E-4</c:v>
                </c:pt>
                <c:pt idx="497">
                  <c:v>-2.3999999999996504E-4</c:v>
                </c:pt>
                <c:pt idx="498">
                  <c:v>-1.5999999999996505E-4</c:v>
                </c:pt>
                <c:pt idx="499">
                  <c:v>-7.9999999999965027E-5</c:v>
                </c:pt>
                <c:pt idx="500">
                  <c:v>3.4972025275692431E-17</c:v>
                </c:pt>
                <c:pt idx="501">
                  <c:v>8.0000000000034972E-5</c:v>
                </c:pt>
                <c:pt idx="502">
                  <c:v>1.6000000000003498E-4</c:v>
                </c:pt>
                <c:pt idx="503">
                  <c:v>2.4000000000003497E-4</c:v>
                </c:pt>
                <c:pt idx="504">
                  <c:v>3.2000000000003499E-4</c:v>
                </c:pt>
                <c:pt idx="505">
                  <c:v>4.0000000000003498E-4</c:v>
                </c:pt>
                <c:pt idx="506">
                  <c:v>4.8000000000003498E-4</c:v>
                </c:pt>
                <c:pt idx="507">
                  <c:v>5.6000000000003497E-4</c:v>
                </c:pt>
                <c:pt idx="508">
                  <c:v>6.4000000000003496E-4</c:v>
                </c:pt>
                <c:pt idx="509">
                  <c:v>7.2000000000003507E-4</c:v>
                </c:pt>
                <c:pt idx="510">
                  <c:v>8.0000000000003517E-4</c:v>
                </c:pt>
                <c:pt idx="511">
                  <c:v>8.8000000000003527E-4</c:v>
                </c:pt>
                <c:pt idx="512">
                  <c:v>9.6000000000003526E-4</c:v>
                </c:pt>
                <c:pt idx="513">
                  <c:v>1.0400000000000353E-3</c:v>
                </c:pt>
                <c:pt idx="514">
                  <c:v>1.1200000000000355E-3</c:v>
                </c:pt>
                <c:pt idx="515">
                  <c:v>1.2000000000000355E-3</c:v>
                </c:pt>
                <c:pt idx="516">
                  <c:v>1.2800000000000357E-3</c:v>
                </c:pt>
                <c:pt idx="517">
                  <c:v>1.3600000000000357E-3</c:v>
                </c:pt>
                <c:pt idx="518">
                  <c:v>1.4400000000000357E-3</c:v>
                </c:pt>
                <c:pt idx="519">
                  <c:v>1.5200000000000359E-3</c:v>
                </c:pt>
                <c:pt idx="520">
                  <c:v>1.6000000000000359E-3</c:v>
                </c:pt>
                <c:pt idx="521">
                  <c:v>1.6800000000000358E-3</c:v>
                </c:pt>
                <c:pt idx="522">
                  <c:v>1.7600000000000361E-3</c:v>
                </c:pt>
                <c:pt idx="523">
                  <c:v>1.8400000000000361E-3</c:v>
                </c:pt>
                <c:pt idx="524">
                  <c:v>1.9200000000000363E-3</c:v>
                </c:pt>
                <c:pt idx="525">
                  <c:v>2.000000000000036E-3</c:v>
                </c:pt>
                <c:pt idx="526">
                  <c:v>2.0800000000000362E-3</c:v>
                </c:pt>
                <c:pt idx="527">
                  <c:v>2.1600000000000365E-3</c:v>
                </c:pt>
                <c:pt idx="528">
                  <c:v>2.2400000000000367E-3</c:v>
                </c:pt>
                <c:pt idx="529">
                  <c:v>2.3200000000000364E-3</c:v>
                </c:pt>
                <c:pt idx="530">
                  <c:v>2.4000000000000367E-3</c:v>
                </c:pt>
                <c:pt idx="531">
                  <c:v>2.4800000000000369E-3</c:v>
                </c:pt>
                <c:pt idx="532">
                  <c:v>2.5600000000000366E-3</c:v>
                </c:pt>
                <c:pt idx="533">
                  <c:v>2.6400000000000368E-3</c:v>
                </c:pt>
                <c:pt idx="534">
                  <c:v>2.7200000000000371E-3</c:v>
                </c:pt>
                <c:pt idx="535">
                  <c:v>2.8000000000000368E-3</c:v>
                </c:pt>
                <c:pt idx="536">
                  <c:v>2.880000000000037E-3</c:v>
                </c:pt>
                <c:pt idx="537">
                  <c:v>2.9600000000000373E-3</c:v>
                </c:pt>
                <c:pt idx="538">
                  <c:v>3.040000000000037E-3</c:v>
                </c:pt>
                <c:pt idx="539">
                  <c:v>3.1200000000000372E-3</c:v>
                </c:pt>
                <c:pt idx="540">
                  <c:v>3.2000000000000374E-3</c:v>
                </c:pt>
                <c:pt idx="541">
                  <c:v>3.2800000000000372E-3</c:v>
                </c:pt>
                <c:pt idx="542">
                  <c:v>3.3600000000000374E-3</c:v>
                </c:pt>
                <c:pt idx="543">
                  <c:v>3.4400000000000376E-3</c:v>
                </c:pt>
                <c:pt idx="544">
                  <c:v>3.5200000000000374E-3</c:v>
                </c:pt>
                <c:pt idx="545">
                  <c:v>3.6000000000000376E-3</c:v>
                </c:pt>
                <c:pt idx="546">
                  <c:v>3.6800000000000378E-3</c:v>
                </c:pt>
                <c:pt idx="547">
                  <c:v>3.7600000000000381E-3</c:v>
                </c:pt>
                <c:pt idx="548">
                  <c:v>3.8400000000000378E-3</c:v>
                </c:pt>
                <c:pt idx="549">
                  <c:v>3.920000000000038E-3</c:v>
                </c:pt>
                <c:pt idx="550">
                  <c:v>4.0000000000000382E-3</c:v>
                </c:pt>
                <c:pt idx="551">
                  <c:v>4.0800000000000385E-3</c:v>
                </c:pt>
                <c:pt idx="552">
                  <c:v>4.1600000000000378E-3</c:v>
                </c:pt>
                <c:pt idx="553">
                  <c:v>4.240000000000038E-3</c:v>
                </c:pt>
                <c:pt idx="554">
                  <c:v>4.3200000000000382E-3</c:v>
                </c:pt>
                <c:pt idx="555">
                  <c:v>4.4000000000000384E-3</c:v>
                </c:pt>
                <c:pt idx="556">
                  <c:v>4.4800000000000386E-3</c:v>
                </c:pt>
                <c:pt idx="557">
                  <c:v>4.5600000000000388E-3</c:v>
                </c:pt>
                <c:pt idx="558">
                  <c:v>4.6400000000000391E-3</c:v>
                </c:pt>
                <c:pt idx="559">
                  <c:v>4.7200000000000384E-3</c:v>
                </c:pt>
                <c:pt idx="560">
                  <c:v>4.8000000000000386E-3</c:v>
                </c:pt>
                <c:pt idx="561">
                  <c:v>4.8800000000000388E-3</c:v>
                </c:pt>
                <c:pt idx="562">
                  <c:v>4.960000000000039E-3</c:v>
                </c:pt>
                <c:pt idx="563">
                  <c:v>5.0400000000000392E-3</c:v>
                </c:pt>
                <c:pt idx="564">
                  <c:v>5.1200000000000395E-3</c:v>
                </c:pt>
                <c:pt idx="565">
                  <c:v>5.2000000000000388E-3</c:v>
                </c:pt>
                <c:pt idx="566">
                  <c:v>5.280000000000039E-3</c:v>
                </c:pt>
                <c:pt idx="567">
                  <c:v>5.3600000000000392E-3</c:v>
                </c:pt>
                <c:pt idx="568">
                  <c:v>5.4400000000000394E-3</c:v>
                </c:pt>
                <c:pt idx="569">
                  <c:v>5.5200000000000396E-3</c:v>
                </c:pt>
                <c:pt idx="570">
                  <c:v>5.6000000000000398E-3</c:v>
                </c:pt>
                <c:pt idx="571">
                  <c:v>5.6800000000000392E-3</c:v>
                </c:pt>
                <c:pt idx="572">
                  <c:v>5.7600000000000394E-3</c:v>
                </c:pt>
                <c:pt idx="573">
                  <c:v>5.8400000000000396E-3</c:v>
                </c:pt>
                <c:pt idx="574">
                  <c:v>5.9200000000000398E-3</c:v>
                </c:pt>
                <c:pt idx="575">
                  <c:v>6.00000000000004E-3</c:v>
                </c:pt>
                <c:pt idx="576">
                  <c:v>6.0800000000000402E-3</c:v>
                </c:pt>
                <c:pt idx="577">
                  <c:v>6.1600000000000404E-3</c:v>
                </c:pt>
                <c:pt idx="578">
                  <c:v>6.2400000000000398E-3</c:v>
                </c:pt>
                <c:pt idx="579">
                  <c:v>6.32000000000004E-3</c:v>
                </c:pt>
                <c:pt idx="580">
                  <c:v>6.4000000000000402E-3</c:v>
                </c:pt>
                <c:pt idx="581">
                  <c:v>6.4800000000000404E-3</c:v>
                </c:pt>
                <c:pt idx="582">
                  <c:v>6.5600000000000406E-3</c:v>
                </c:pt>
                <c:pt idx="583">
                  <c:v>6.6400000000000408E-3</c:v>
                </c:pt>
                <c:pt idx="584">
                  <c:v>6.7200000000000402E-3</c:v>
                </c:pt>
                <c:pt idx="585">
                  <c:v>6.8000000000000404E-3</c:v>
                </c:pt>
                <c:pt idx="586">
                  <c:v>6.8800000000000406E-3</c:v>
                </c:pt>
                <c:pt idx="587">
                  <c:v>6.9600000000000408E-3</c:v>
                </c:pt>
                <c:pt idx="588">
                  <c:v>7.040000000000041E-3</c:v>
                </c:pt>
                <c:pt idx="589">
                  <c:v>7.1200000000000412E-3</c:v>
                </c:pt>
                <c:pt idx="590">
                  <c:v>7.2000000000000406E-3</c:v>
                </c:pt>
                <c:pt idx="591">
                  <c:v>7.2800000000000408E-3</c:v>
                </c:pt>
                <c:pt idx="592">
                  <c:v>7.360000000000041E-3</c:v>
                </c:pt>
                <c:pt idx="593">
                  <c:v>7.4400000000000412E-3</c:v>
                </c:pt>
                <c:pt idx="594">
                  <c:v>7.5200000000000414E-3</c:v>
                </c:pt>
                <c:pt idx="595">
                  <c:v>7.6000000000000416E-3</c:v>
                </c:pt>
                <c:pt idx="596">
                  <c:v>7.6800000000000418E-3</c:v>
                </c:pt>
                <c:pt idx="597">
                  <c:v>7.7600000000000412E-3</c:v>
                </c:pt>
                <c:pt idx="598">
                  <c:v>7.8400000000000414E-3</c:v>
                </c:pt>
                <c:pt idx="599">
                  <c:v>7.9200000000000416E-3</c:v>
                </c:pt>
                <c:pt idx="600">
                  <c:v>8.0000000000000418E-3</c:v>
                </c:pt>
                <c:pt idx="601">
                  <c:v>8.080000000000042E-3</c:v>
                </c:pt>
                <c:pt idx="602">
                  <c:v>8.1600000000000422E-3</c:v>
                </c:pt>
                <c:pt idx="603">
                  <c:v>8.2400000000000424E-3</c:v>
                </c:pt>
                <c:pt idx="604">
                  <c:v>8.3200000000000426E-3</c:v>
                </c:pt>
                <c:pt idx="605">
                  <c:v>8.4000000000000428E-3</c:v>
                </c:pt>
                <c:pt idx="606">
                  <c:v>8.4800000000000413E-3</c:v>
                </c:pt>
                <c:pt idx="607">
                  <c:v>8.5600000000000415E-3</c:v>
                </c:pt>
                <c:pt idx="608">
                  <c:v>8.6400000000000417E-3</c:v>
                </c:pt>
                <c:pt idx="609">
                  <c:v>8.720000000000042E-3</c:v>
                </c:pt>
                <c:pt idx="610">
                  <c:v>8.8000000000000422E-3</c:v>
                </c:pt>
                <c:pt idx="611">
                  <c:v>8.8800000000000424E-3</c:v>
                </c:pt>
                <c:pt idx="612">
                  <c:v>8.9600000000000426E-3</c:v>
                </c:pt>
                <c:pt idx="613">
                  <c:v>9.0400000000000428E-3</c:v>
                </c:pt>
                <c:pt idx="614">
                  <c:v>9.120000000000043E-3</c:v>
                </c:pt>
                <c:pt idx="615">
                  <c:v>9.2000000000000432E-3</c:v>
                </c:pt>
                <c:pt idx="616">
                  <c:v>9.2800000000000434E-3</c:v>
                </c:pt>
                <c:pt idx="617">
                  <c:v>9.3600000000000436E-3</c:v>
                </c:pt>
                <c:pt idx="618">
                  <c:v>9.4400000000000438E-3</c:v>
                </c:pt>
                <c:pt idx="619">
                  <c:v>9.5200000000000423E-3</c:v>
                </c:pt>
                <c:pt idx="620">
                  <c:v>9.6000000000000425E-3</c:v>
                </c:pt>
                <c:pt idx="621">
                  <c:v>9.6800000000000427E-3</c:v>
                </c:pt>
                <c:pt idx="622">
                  <c:v>9.7600000000000429E-3</c:v>
                </c:pt>
                <c:pt idx="623">
                  <c:v>9.8400000000000432E-3</c:v>
                </c:pt>
                <c:pt idx="624">
                  <c:v>9.9200000000000434E-3</c:v>
                </c:pt>
                <c:pt idx="625">
                  <c:v>1.0000000000000042E-2</c:v>
                </c:pt>
                <c:pt idx="626">
                  <c:v>1.0080000000000042E-2</c:v>
                </c:pt>
                <c:pt idx="627">
                  <c:v>1.0160000000000042E-2</c:v>
                </c:pt>
                <c:pt idx="628">
                  <c:v>1.0240000000000042E-2</c:v>
                </c:pt>
                <c:pt idx="629">
                  <c:v>1.0320000000000043E-2</c:v>
                </c:pt>
                <c:pt idx="630">
                  <c:v>1.0400000000000043E-2</c:v>
                </c:pt>
                <c:pt idx="631">
                  <c:v>1.0480000000000043E-2</c:v>
                </c:pt>
                <c:pt idx="632">
                  <c:v>1.0560000000000043E-2</c:v>
                </c:pt>
                <c:pt idx="633">
                  <c:v>1.0640000000000044E-2</c:v>
                </c:pt>
                <c:pt idx="634">
                  <c:v>1.0720000000000044E-2</c:v>
                </c:pt>
                <c:pt idx="635">
                  <c:v>1.0800000000000044E-2</c:v>
                </c:pt>
                <c:pt idx="636">
                  <c:v>1.0880000000000042E-2</c:v>
                </c:pt>
                <c:pt idx="637">
                  <c:v>1.0960000000000043E-2</c:v>
                </c:pt>
                <c:pt idx="638">
                  <c:v>1.1040000000000043E-2</c:v>
                </c:pt>
                <c:pt idx="639">
                  <c:v>1.1120000000000043E-2</c:v>
                </c:pt>
                <c:pt idx="640">
                  <c:v>1.1200000000000043E-2</c:v>
                </c:pt>
                <c:pt idx="641">
                  <c:v>1.1280000000000043E-2</c:v>
                </c:pt>
                <c:pt idx="642">
                  <c:v>1.1360000000000044E-2</c:v>
                </c:pt>
                <c:pt idx="643">
                  <c:v>1.1440000000000044E-2</c:v>
                </c:pt>
                <c:pt idx="644">
                  <c:v>1.1520000000000044E-2</c:v>
                </c:pt>
                <c:pt idx="645">
                  <c:v>1.1600000000000044E-2</c:v>
                </c:pt>
                <c:pt idx="646">
                  <c:v>1.1680000000000045E-2</c:v>
                </c:pt>
                <c:pt idx="647">
                  <c:v>1.1760000000000045E-2</c:v>
                </c:pt>
                <c:pt idx="648">
                  <c:v>1.1840000000000045E-2</c:v>
                </c:pt>
                <c:pt idx="649">
                  <c:v>1.1920000000000043E-2</c:v>
                </c:pt>
                <c:pt idx="650">
                  <c:v>1.2000000000000044E-2</c:v>
                </c:pt>
                <c:pt idx="651">
                  <c:v>1.2080000000000044E-2</c:v>
                </c:pt>
                <c:pt idx="652">
                  <c:v>1.2160000000000044E-2</c:v>
                </c:pt>
                <c:pt idx="653">
                  <c:v>1.2240000000000044E-2</c:v>
                </c:pt>
                <c:pt idx="654">
                  <c:v>1.2320000000000044E-2</c:v>
                </c:pt>
                <c:pt idx="655">
                  <c:v>1.2400000000000045E-2</c:v>
                </c:pt>
                <c:pt idx="656">
                  <c:v>1.2480000000000045E-2</c:v>
                </c:pt>
                <c:pt idx="657">
                  <c:v>1.2560000000000045E-2</c:v>
                </c:pt>
                <c:pt idx="658">
                  <c:v>1.2640000000000045E-2</c:v>
                </c:pt>
                <c:pt idx="659">
                  <c:v>1.2720000000000046E-2</c:v>
                </c:pt>
                <c:pt idx="660">
                  <c:v>1.2800000000000046E-2</c:v>
                </c:pt>
                <c:pt idx="661">
                  <c:v>1.2880000000000044E-2</c:v>
                </c:pt>
                <c:pt idx="662">
                  <c:v>1.2960000000000044E-2</c:v>
                </c:pt>
                <c:pt idx="663">
                  <c:v>1.3040000000000045E-2</c:v>
                </c:pt>
                <c:pt idx="664">
                  <c:v>1.3120000000000045E-2</c:v>
                </c:pt>
                <c:pt idx="665">
                  <c:v>1.3200000000000045E-2</c:v>
                </c:pt>
                <c:pt idx="666">
                  <c:v>1.3280000000000045E-2</c:v>
                </c:pt>
                <c:pt idx="667">
                  <c:v>1.3360000000000045E-2</c:v>
                </c:pt>
                <c:pt idx="668">
                  <c:v>1.3440000000000046E-2</c:v>
                </c:pt>
                <c:pt idx="669">
                  <c:v>1.3520000000000046E-2</c:v>
                </c:pt>
                <c:pt idx="670">
                  <c:v>1.3600000000000046E-2</c:v>
                </c:pt>
                <c:pt idx="671">
                  <c:v>1.3680000000000046E-2</c:v>
                </c:pt>
                <c:pt idx="672">
                  <c:v>1.3760000000000046E-2</c:v>
                </c:pt>
                <c:pt idx="673">
                  <c:v>1.3840000000000047E-2</c:v>
                </c:pt>
                <c:pt idx="674">
                  <c:v>1.3920000000000045E-2</c:v>
                </c:pt>
                <c:pt idx="675">
                  <c:v>1.4000000000000045E-2</c:v>
                </c:pt>
                <c:pt idx="676">
                  <c:v>1.4080000000000046E-2</c:v>
                </c:pt>
                <c:pt idx="677">
                  <c:v>1.4160000000000046E-2</c:v>
                </c:pt>
                <c:pt idx="678">
                  <c:v>1.4240000000000046E-2</c:v>
                </c:pt>
                <c:pt idx="679">
                  <c:v>1.4320000000000046E-2</c:v>
                </c:pt>
                <c:pt idx="680">
                  <c:v>1.4400000000000046E-2</c:v>
                </c:pt>
                <c:pt idx="681">
                  <c:v>1.4480000000000047E-2</c:v>
                </c:pt>
                <c:pt idx="682">
                  <c:v>1.4560000000000047E-2</c:v>
                </c:pt>
                <c:pt idx="683">
                  <c:v>1.4640000000000047E-2</c:v>
                </c:pt>
                <c:pt idx="684">
                  <c:v>1.4720000000000047E-2</c:v>
                </c:pt>
                <c:pt idx="685">
                  <c:v>1.4800000000000047E-2</c:v>
                </c:pt>
                <c:pt idx="686">
                  <c:v>1.4880000000000046E-2</c:v>
                </c:pt>
                <c:pt idx="687">
                  <c:v>1.4960000000000046E-2</c:v>
                </c:pt>
                <c:pt idx="688">
                  <c:v>1.5040000000000046E-2</c:v>
                </c:pt>
                <c:pt idx="689">
                  <c:v>1.5120000000000047E-2</c:v>
                </c:pt>
                <c:pt idx="690">
                  <c:v>1.5200000000000047E-2</c:v>
                </c:pt>
                <c:pt idx="691">
                  <c:v>1.5280000000000047E-2</c:v>
                </c:pt>
                <c:pt idx="692">
                  <c:v>1.5360000000000047E-2</c:v>
                </c:pt>
                <c:pt idx="693">
                  <c:v>1.5440000000000047E-2</c:v>
                </c:pt>
                <c:pt idx="694">
                  <c:v>1.5520000000000048E-2</c:v>
                </c:pt>
                <c:pt idx="695">
                  <c:v>1.5600000000000048E-2</c:v>
                </c:pt>
                <c:pt idx="696">
                  <c:v>1.5680000000000048E-2</c:v>
                </c:pt>
                <c:pt idx="697">
                  <c:v>1.5760000000000048E-2</c:v>
                </c:pt>
                <c:pt idx="698">
                  <c:v>1.5840000000000048E-2</c:v>
                </c:pt>
                <c:pt idx="699">
                  <c:v>1.5920000000000049E-2</c:v>
                </c:pt>
                <c:pt idx="700">
                  <c:v>1.6000000000000049E-2</c:v>
                </c:pt>
                <c:pt idx="701">
                  <c:v>1.6080000000000049E-2</c:v>
                </c:pt>
                <c:pt idx="702">
                  <c:v>1.6160000000000049E-2</c:v>
                </c:pt>
                <c:pt idx="703">
                  <c:v>1.624000000000005E-2</c:v>
                </c:pt>
                <c:pt idx="704">
                  <c:v>1.632000000000005E-2</c:v>
                </c:pt>
                <c:pt idx="705">
                  <c:v>1.6400000000000046E-2</c:v>
                </c:pt>
                <c:pt idx="706">
                  <c:v>1.6480000000000047E-2</c:v>
                </c:pt>
                <c:pt idx="707">
                  <c:v>1.6560000000000047E-2</c:v>
                </c:pt>
                <c:pt idx="708">
                  <c:v>1.6640000000000047E-2</c:v>
                </c:pt>
                <c:pt idx="709">
                  <c:v>1.6720000000000047E-2</c:v>
                </c:pt>
                <c:pt idx="710">
                  <c:v>1.6800000000000048E-2</c:v>
                </c:pt>
                <c:pt idx="711">
                  <c:v>1.6880000000000048E-2</c:v>
                </c:pt>
                <c:pt idx="712">
                  <c:v>1.6960000000000048E-2</c:v>
                </c:pt>
                <c:pt idx="713">
                  <c:v>1.7040000000000048E-2</c:v>
                </c:pt>
                <c:pt idx="714">
                  <c:v>1.7120000000000048E-2</c:v>
                </c:pt>
                <c:pt idx="715">
                  <c:v>1.7200000000000049E-2</c:v>
                </c:pt>
                <c:pt idx="716">
                  <c:v>1.7280000000000049E-2</c:v>
                </c:pt>
                <c:pt idx="717">
                  <c:v>1.7360000000000049E-2</c:v>
                </c:pt>
                <c:pt idx="718">
                  <c:v>1.7440000000000049E-2</c:v>
                </c:pt>
                <c:pt idx="719">
                  <c:v>1.7520000000000049E-2</c:v>
                </c:pt>
                <c:pt idx="720">
                  <c:v>1.760000000000005E-2</c:v>
                </c:pt>
                <c:pt idx="721">
                  <c:v>1.768000000000005E-2</c:v>
                </c:pt>
                <c:pt idx="722">
                  <c:v>1.776000000000005E-2</c:v>
                </c:pt>
                <c:pt idx="723">
                  <c:v>1.784000000000005E-2</c:v>
                </c:pt>
                <c:pt idx="724">
                  <c:v>1.792000000000005E-2</c:v>
                </c:pt>
                <c:pt idx="725">
                  <c:v>1.8000000000000051E-2</c:v>
                </c:pt>
                <c:pt idx="726">
                  <c:v>1.8080000000000051E-2</c:v>
                </c:pt>
                <c:pt idx="727">
                  <c:v>1.8160000000000051E-2</c:v>
                </c:pt>
                <c:pt idx="728">
                  <c:v>1.8240000000000051E-2</c:v>
                </c:pt>
                <c:pt idx="729">
                  <c:v>1.8320000000000052E-2</c:v>
                </c:pt>
                <c:pt idx="730">
                  <c:v>1.8400000000000052E-2</c:v>
                </c:pt>
                <c:pt idx="731">
                  <c:v>1.8480000000000048E-2</c:v>
                </c:pt>
                <c:pt idx="732">
                  <c:v>1.8560000000000049E-2</c:v>
                </c:pt>
                <c:pt idx="733">
                  <c:v>1.8640000000000049E-2</c:v>
                </c:pt>
                <c:pt idx="734">
                  <c:v>1.8720000000000049E-2</c:v>
                </c:pt>
                <c:pt idx="735">
                  <c:v>1.8800000000000049E-2</c:v>
                </c:pt>
                <c:pt idx="736">
                  <c:v>1.888000000000005E-2</c:v>
                </c:pt>
                <c:pt idx="737">
                  <c:v>1.896000000000005E-2</c:v>
                </c:pt>
                <c:pt idx="738">
                  <c:v>1.904000000000005E-2</c:v>
                </c:pt>
                <c:pt idx="739">
                  <c:v>1.912000000000005E-2</c:v>
                </c:pt>
                <c:pt idx="740">
                  <c:v>1.920000000000005E-2</c:v>
                </c:pt>
                <c:pt idx="741">
                  <c:v>1.9280000000000051E-2</c:v>
                </c:pt>
                <c:pt idx="742">
                  <c:v>1.9360000000000051E-2</c:v>
                </c:pt>
                <c:pt idx="743">
                  <c:v>1.9440000000000051E-2</c:v>
                </c:pt>
                <c:pt idx="744">
                  <c:v>1.9520000000000051E-2</c:v>
                </c:pt>
                <c:pt idx="745">
                  <c:v>1.9600000000000051E-2</c:v>
                </c:pt>
                <c:pt idx="746">
                  <c:v>1.9680000000000052E-2</c:v>
                </c:pt>
                <c:pt idx="747">
                  <c:v>1.9760000000000052E-2</c:v>
                </c:pt>
                <c:pt idx="748">
                  <c:v>1.9840000000000052E-2</c:v>
                </c:pt>
                <c:pt idx="749">
                  <c:v>1.9920000000000052E-2</c:v>
                </c:pt>
                <c:pt idx="750">
                  <c:v>2.0000000000000049E-2</c:v>
                </c:pt>
                <c:pt idx="751">
                  <c:v>2.0080000000000049E-2</c:v>
                </c:pt>
                <c:pt idx="752">
                  <c:v>2.0160000000000049E-2</c:v>
                </c:pt>
                <c:pt idx="753">
                  <c:v>2.024000000000005E-2</c:v>
                </c:pt>
                <c:pt idx="754">
                  <c:v>2.032000000000005E-2</c:v>
                </c:pt>
                <c:pt idx="755">
                  <c:v>2.040000000000005E-2</c:v>
                </c:pt>
                <c:pt idx="756">
                  <c:v>2.048000000000005E-2</c:v>
                </c:pt>
                <c:pt idx="757">
                  <c:v>2.056000000000005E-2</c:v>
                </c:pt>
                <c:pt idx="758">
                  <c:v>2.0640000000000051E-2</c:v>
                </c:pt>
                <c:pt idx="759">
                  <c:v>2.0720000000000051E-2</c:v>
                </c:pt>
                <c:pt idx="760">
                  <c:v>2.0800000000000051E-2</c:v>
                </c:pt>
                <c:pt idx="761">
                  <c:v>2.0880000000000051E-2</c:v>
                </c:pt>
                <c:pt idx="762">
                  <c:v>2.0960000000000052E-2</c:v>
                </c:pt>
                <c:pt idx="763">
                  <c:v>2.1040000000000052E-2</c:v>
                </c:pt>
                <c:pt idx="764">
                  <c:v>2.1120000000000052E-2</c:v>
                </c:pt>
                <c:pt idx="765">
                  <c:v>2.1200000000000049E-2</c:v>
                </c:pt>
                <c:pt idx="766">
                  <c:v>2.1280000000000049E-2</c:v>
                </c:pt>
                <c:pt idx="767">
                  <c:v>2.1360000000000049E-2</c:v>
                </c:pt>
                <c:pt idx="768">
                  <c:v>2.1440000000000049E-2</c:v>
                </c:pt>
                <c:pt idx="769">
                  <c:v>2.152000000000005E-2</c:v>
                </c:pt>
                <c:pt idx="770">
                  <c:v>2.160000000000005E-2</c:v>
                </c:pt>
                <c:pt idx="771">
                  <c:v>2.168000000000005E-2</c:v>
                </c:pt>
                <c:pt idx="772">
                  <c:v>2.176000000000005E-2</c:v>
                </c:pt>
                <c:pt idx="773">
                  <c:v>2.184000000000005E-2</c:v>
                </c:pt>
                <c:pt idx="774">
                  <c:v>2.1920000000000051E-2</c:v>
                </c:pt>
                <c:pt idx="775">
                  <c:v>2.2000000000000051E-2</c:v>
                </c:pt>
                <c:pt idx="776">
                  <c:v>2.2080000000000051E-2</c:v>
                </c:pt>
                <c:pt idx="777">
                  <c:v>2.2160000000000051E-2</c:v>
                </c:pt>
                <c:pt idx="778">
                  <c:v>2.2240000000000051E-2</c:v>
                </c:pt>
                <c:pt idx="779">
                  <c:v>2.2320000000000052E-2</c:v>
                </c:pt>
                <c:pt idx="780">
                  <c:v>2.2400000000000052E-2</c:v>
                </c:pt>
                <c:pt idx="781">
                  <c:v>2.2480000000000052E-2</c:v>
                </c:pt>
                <c:pt idx="782">
                  <c:v>2.2560000000000052E-2</c:v>
                </c:pt>
                <c:pt idx="783">
                  <c:v>2.2640000000000052E-2</c:v>
                </c:pt>
                <c:pt idx="784">
                  <c:v>2.2720000000000053E-2</c:v>
                </c:pt>
                <c:pt idx="785">
                  <c:v>2.2800000000000053E-2</c:v>
                </c:pt>
                <c:pt idx="786">
                  <c:v>2.2880000000000053E-2</c:v>
                </c:pt>
                <c:pt idx="787">
                  <c:v>2.2960000000000053E-2</c:v>
                </c:pt>
                <c:pt idx="788">
                  <c:v>2.3040000000000053E-2</c:v>
                </c:pt>
                <c:pt idx="789">
                  <c:v>2.3120000000000054E-2</c:v>
                </c:pt>
                <c:pt idx="790">
                  <c:v>2.320000000000005E-2</c:v>
                </c:pt>
                <c:pt idx="791">
                  <c:v>2.3280000000000051E-2</c:v>
                </c:pt>
                <c:pt idx="792">
                  <c:v>2.3360000000000051E-2</c:v>
                </c:pt>
                <c:pt idx="793">
                  <c:v>2.3440000000000051E-2</c:v>
                </c:pt>
                <c:pt idx="794">
                  <c:v>2.3520000000000051E-2</c:v>
                </c:pt>
                <c:pt idx="795">
                  <c:v>2.3600000000000051E-2</c:v>
                </c:pt>
                <c:pt idx="796">
                  <c:v>2.3680000000000052E-2</c:v>
                </c:pt>
                <c:pt idx="797">
                  <c:v>2.3760000000000052E-2</c:v>
                </c:pt>
                <c:pt idx="798">
                  <c:v>2.3840000000000052E-2</c:v>
                </c:pt>
                <c:pt idx="799">
                  <c:v>2.3920000000000052E-2</c:v>
                </c:pt>
                <c:pt idx="800">
                  <c:v>2.4000000000000053E-2</c:v>
                </c:pt>
                <c:pt idx="801">
                  <c:v>2.4080000000000053E-2</c:v>
                </c:pt>
                <c:pt idx="802">
                  <c:v>2.4160000000000053E-2</c:v>
                </c:pt>
                <c:pt idx="803">
                  <c:v>2.4240000000000053E-2</c:v>
                </c:pt>
                <c:pt idx="804">
                  <c:v>2.4320000000000053E-2</c:v>
                </c:pt>
                <c:pt idx="805">
                  <c:v>2.4400000000000054E-2</c:v>
                </c:pt>
                <c:pt idx="806">
                  <c:v>2.4480000000000054E-2</c:v>
                </c:pt>
                <c:pt idx="807">
                  <c:v>2.4560000000000054E-2</c:v>
                </c:pt>
                <c:pt idx="808">
                  <c:v>2.4640000000000054E-2</c:v>
                </c:pt>
                <c:pt idx="809">
                  <c:v>2.4720000000000054E-2</c:v>
                </c:pt>
                <c:pt idx="810">
                  <c:v>2.4800000000000055E-2</c:v>
                </c:pt>
                <c:pt idx="811">
                  <c:v>2.4880000000000055E-2</c:v>
                </c:pt>
                <c:pt idx="812">
                  <c:v>2.4960000000000055E-2</c:v>
                </c:pt>
                <c:pt idx="813">
                  <c:v>2.5040000000000055E-2</c:v>
                </c:pt>
                <c:pt idx="814">
                  <c:v>2.5120000000000055E-2</c:v>
                </c:pt>
                <c:pt idx="815">
                  <c:v>2.5200000000000056E-2</c:v>
                </c:pt>
                <c:pt idx="816">
                  <c:v>2.5280000000000052E-2</c:v>
                </c:pt>
                <c:pt idx="817">
                  <c:v>2.5360000000000053E-2</c:v>
                </c:pt>
                <c:pt idx="818">
                  <c:v>2.5440000000000053E-2</c:v>
                </c:pt>
                <c:pt idx="819">
                  <c:v>2.5520000000000053E-2</c:v>
                </c:pt>
                <c:pt idx="820">
                  <c:v>2.5600000000000053E-2</c:v>
                </c:pt>
                <c:pt idx="821">
                  <c:v>2.5680000000000053E-2</c:v>
                </c:pt>
                <c:pt idx="822">
                  <c:v>2.5760000000000054E-2</c:v>
                </c:pt>
                <c:pt idx="823">
                  <c:v>2.5840000000000054E-2</c:v>
                </c:pt>
                <c:pt idx="824">
                  <c:v>2.5920000000000054E-2</c:v>
                </c:pt>
                <c:pt idx="825">
                  <c:v>2.6000000000000054E-2</c:v>
                </c:pt>
                <c:pt idx="826">
                  <c:v>2.6080000000000055E-2</c:v>
                </c:pt>
                <c:pt idx="827">
                  <c:v>2.6160000000000055E-2</c:v>
                </c:pt>
                <c:pt idx="828">
                  <c:v>2.6240000000000055E-2</c:v>
                </c:pt>
                <c:pt idx="829">
                  <c:v>2.6320000000000055E-2</c:v>
                </c:pt>
                <c:pt idx="830">
                  <c:v>2.6400000000000055E-2</c:v>
                </c:pt>
                <c:pt idx="831">
                  <c:v>2.6480000000000056E-2</c:v>
                </c:pt>
                <c:pt idx="832">
                  <c:v>2.6560000000000056E-2</c:v>
                </c:pt>
                <c:pt idx="833">
                  <c:v>2.6640000000000056E-2</c:v>
                </c:pt>
                <c:pt idx="834">
                  <c:v>2.6720000000000056E-2</c:v>
                </c:pt>
                <c:pt idx="835">
                  <c:v>2.6800000000000056E-2</c:v>
                </c:pt>
                <c:pt idx="836">
                  <c:v>2.6880000000000057E-2</c:v>
                </c:pt>
                <c:pt idx="837">
                  <c:v>2.6960000000000057E-2</c:v>
                </c:pt>
                <c:pt idx="838">
                  <c:v>2.7040000000000057E-2</c:v>
                </c:pt>
                <c:pt idx="839">
                  <c:v>2.7120000000000057E-2</c:v>
                </c:pt>
                <c:pt idx="840">
                  <c:v>2.7200000000000057E-2</c:v>
                </c:pt>
                <c:pt idx="841">
                  <c:v>2.7280000000000054E-2</c:v>
                </c:pt>
                <c:pt idx="842">
                  <c:v>2.7360000000000054E-2</c:v>
                </c:pt>
                <c:pt idx="843">
                  <c:v>2.7440000000000055E-2</c:v>
                </c:pt>
                <c:pt idx="844">
                  <c:v>2.7520000000000055E-2</c:v>
                </c:pt>
                <c:pt idx="845">
                  <c:v>2.7600000000000055E-2</c:v>
                </c:pt>
                <c:pt idx="846">
                  <c:v>2.7680000000000055E-2</c:v>
                </c:pt>
                <c:pt idx="847">
                  <c:v>2.7760000000000055E-2</c:v>
                </c:pt>
                <c:pt idx="848">
                  <c:v>2.7840000000000056E-2</c:v>
                </c:pt>
                <c:pt idx="849">
                  <c:v>2.7920000000000056E-2</c:v>
                </c:pt>
                <c:pt idx="850">
                  <c:v>2.8000000000000056E-2</c:v>
                </c:pt>
                <c:pt idx="851">
                  <c:v>2.8080000000000056E-2</c:v>
                </c:pt>
                <c:pt idx="852">
                  <c:v>2.8160000000000057E-2</c:v>
                </c:pt>
                <c:pt idx="853">
                  <c:v>2.8240000000000057E-2</c:v>
                </c:pt>
                <c:pt idx="854">
                  <c:v>2.8320000000000057E-2</c:v>
                </c:pt>
                <c:pt idx="855">
                  <c:v>2.8400000000000057E-2</c:v>
                </c:pt>
                <c:pt idx="856">
                  <c:v>2.8480000000000057E-2</c:v>
                </c:pt>
                <c:pt idx="857">
                  <c:v>2.8560000000000058E-2</c:v>
                </c:pt>
                <c:pt idx="858">
                  <c:v>2.8640000000000058E-2</c:v>
                </c:pt>
                <c:pt idx="859">
                  <c:v>2.8720000000000058E-2</c:v>
                </c:pt>
                <c:pt idx="860">
                  <c:v>2.8800000000000058E-2</c:v>
                </c:pt>
                <c:pt idx="861">
                  <c:v>2.8880000000000058E-2</c:v>
                </c:pt>
                <c:pt idx="862">
                  <c:v>2.8960000000000059E-2</c:v>
                </c:pt>
                <c:pt idx="863">
                  <c:v>2.9040000000000059E-2</c:v>
                </c:pt>
                <c:pt idx="864">
                  <c:v>2.9120000000000059E-2</c:v>
                </c:pt>
                <c:pt idx="865">
                  <c:v>2.9200000000000059E-2</c:v>
                </c:pt>
                <c:pt idx="866">
                  <c:v>2.9280000000000056E-2</c:v>
                </c:pt>
                <c:pt idx="867">
                  <c:v>2.9360000000000056E-2</c:v>
                </c:pt>
                <c:pt idx="868">
                  <c:v>2.9440000000000056E-2</c:v>
                </c:pt>
                <c:pt idx="869">
                  <c:v>2.9520000000000057E-2</c:v>
                </c:pt>
                <c:pt idx="870">
                  <c:v>2.9600000000000057E-2</c:v>
                </c:pt>
                <c:pt idx="871">
                  <c:v>2.9680000000000057E-2</c:v>
                </c:pt>
                <c:pt idx="872">
                  <c:v>2.9760000000000057E-2</c:v>
                </c:pt>
                <c:pt idx="873">
                  <c:v>2.9840000000000057E-2</c:v>
                </c:pt>
                <c:pt idx="874">
                  <c:v>2.9920000000000058E-2</c:v>
                </c:pt>
                <c:pt idx="875">
                  <c:v>3.0000000000000058E-2</c:v>
                </c:pt>
                <c:pt idx="876">
                  <c:v>3.0080000000000058E-2</c:v>
                </c:pt>
                <c:pt idx="877">
                  <c:v>3.0160000000000058E-2</c:v>
                </c:pt>
                <c:pt idx="878">
                  <c:v>3.0240000000000058E-2</c:v>
                </c:pt>
                <c:pt idx="879">
                  <c:v>3.0320000000000059E-2</c:v>
                </c:pt>
                <c:pt idx="880">
                  <c:v>3.0400000000000059E-2</c:v>
                </c:pt>
                <c:pt idx="881">
                  <c:v>3.0480000000000059E-2</c:v>
                </c:pt>
                <c:pt idx="882">
                  <c:v>3.0560000000000059E-2</c:v>
                </c:pt>
                <c:pt idx="883">
                  <c:v>3.064000000000006E-2</c:v>
                </c:pt>
                <c:pt idx="884">
                  <c:v>3.072000000000006E-2</c:v>
                </c:pt>
                <c:pt idx="885">
                  <c:v>3.080000000000006E-2</c:v>
                </c:pt>
                <c:pt idx="886">
                  <c:v>3.088000000000006E-2</c:v>
                </c:pt>
                <c:pt idx="887">
                  <c:v>3.096000000000006E-2</c:v>
                </c:pt>
                <c:pt idx="888">
                  <c:v>3.1040000000000061E-2</c:v>
                </c:pt>
                <c:pt idx="889">
                  <c:v>3.1120000000000061E-2</c:v>
                </c:pt>
                <c:pt idx="890">
                  <c:v>3.1200000000000061E-2</c:v>
                </c:pt>
                <c:pt idx="891">
                  <c:v>3.1280000000000058E-2</c:v>
                </c:pt>
                <c:pt idx="892">
                  <c:v>3.1360000000000061E-2</c:v>
                </c:pt>
                <c:pt idx="893">
                  <c:v>3.1440000000000058E-2</c:v>
                </c:pt>
                <c:pt idx="894">
                  <c:v>3.1520000000000062E-2</c:v>
                </c:pt>
                <c:pt idx="895">
                  <c:v>3.1600000000000059E-2</c:v>
                </c:pt>
                <c:pt idx="896">
                  <c:v>3.1680000000000062E-2</c:v>
                </c:pt>
                <c:pt idx="897">
                  <c:v>3.1760000000000059E-2</c:v>
                </c:pt>
                <c:pt idx="898">
                  <c:v>3.1840000000000063E-2</c:v>
                </c:pt>
                <c:pt idx="899">
                  <c:v>3.1920000000000059E-2</c:v>
                </c:pt>
                <c:pt idx="900">
                  <c:v>3.2000000000000063E-2</c:v>
                </c:pt>
                <c:pt idx="901">
                  <c:v>3.208000000000006E-2</c:v>
                </c:pt>
                <c:pt idx="902">
                  <c:v>3.2160000000000064E-2</c:v>
                </c:pt>
                <c:pt idx="903">
                  <c:v>3.224000000000006E-2</c:v>
                </c:pt>
                <c:pt idx="904">
                  <c:v>3.2320000000000057E-2</c:v>
                </c:pt>
                <c:pt idx="905">
                  <c:v>3.2400000000000061E-2</c:v>
                </c:pt>
                <c:pt idx="906">
                  <c:v>3.2480000000000057E-2</c:v>
                </c:pt>
                <c:pt idx="907">
                  <c:v>3.2560000000000061E-2</c:v>
                </c:pt>
                <c:pt idx="908">
                  <c:v>3.2640000000000058E-2</c:v>
                </c:pt>
                <c:pt idx="909">
                  <c:v>3.2720000000000062E-2</c:v>
                </c:pt>
                <c:pt idx="910">
                  <c:v>3.2800000000000058E-2</c:v>
                </c:pt>
                <c:pt idx="911">
                  <c:v>3.2880000000000062E-2</c:v>
                </c:pt>
                <c:pt idx="912">
                  <c:v>3.2960000000000059E-2</c:v>
                </c:pt>
                <c:pt idx="913">
                  <c:v>3.3040000000000062E-2</c:v>
                </c:pt>
                <c:pt idx="914">
                  <c:v>3.3120000000000059E-2</c:v>
                </c:pt>
                <c:pt idx="915">
                  <c:v>3.3200000000000063E-2</c:v>
                </c:pt>
                <c:pt idx="916">
                  <c:v>3.328000000000006E-2</c:v>
                </c:pt>
                <c:pt idx="917">
                  <c:v>3.3360000000000063E-2</c:v>
                </c:pt>
                <c:pt idx="918">
                  <c:v>3.344000000000006E-2</c:v>
                </c:pt>
                <c:pt idx="919">
                  <c:v>3.3520000000000064E-2</c:v>
                </c:pt>
                <c:pt idx="920">
                  <c:v>3.360000000000006E-2</c:v>
                </c:pt>
                <c:pt idx="921">
                  <c:v>3.3680000000000064E-2</c:v>
                </c:pt>
                <c:pt idx="922">
                  <c:v>3.3760000000000061E-2</c:v>
                </c:pt>
                <c:pt idx="923">
                  <c:v>3.3840000000000064E-2</c:v>
                </c:pt>
                <c:pt idx="924">
                  <c:v>3.3920000000000061E-2</c:v>
                </c:pt>
                <c:pt idx="925">
                  <c:v>3.4000000000000065E-2</c:v>
                </c:pt>
                <c:pt idx="926">
                  <c:v>3.4080000000000062E-2</c:v>
                </c:pt>
                <c:pt idx="927">
                  <c:v>3.4160000000000065E-2</c:v>
                </c:pt>
                <c:pt idx="928">
                  <c:v>3.4240000000000062E-2</c:v>
                </c:pt>
                <c:pt idx="929">
                  <c:v>3.4320000000000066E-2</c:v>
                </c:pt>
                <c:pt idx="930">
                  <c:v>3.4400000000000062E-2</c:v>
                </c:pt>
                <c:pt idx="931">
                  <c:v>3.4480000000000059E-2</c:v>
                </c:pt>
                <c:pt idx="932">
                  <c:v>3.4560000000000063E-2</c:v>
                </c:pt>
                <c:pt idx="933">
                  <c:v>3.464000000000006E-2</c:v>
                </c:pt>
                <c:pt idx="934">
                  <c:v>3.4720000000000063E-2</c:v>
                </c:pt>
                <c:pt idx="935">
                  <c:v>3.480000000000006E-2</c:v>
                </c:pt>
                <c:pt idx="936">
                  <c:v>3.4880000000000064E-2</c:v>
                </c:pt>
                <c:pt idx="937">
                  <c:v>3.496000000000006E-2</c:v>
                </c:pt>
                <c:pt idx="938">
                  <c:v>3.5040000000000064E-2</c:v>
                </c:pt>
                <c:pt idx="939">
                  <c:v>3.5120000000000061E-2</c:v>
                </c:pt>
                <c:pt idx="940">
                  <c:v>3.5200000000000065E-2</c:v>
                </c:pt>
                <c:pt idx="941">
                  <c:v>3.5280000000000061E-2</c:v>
                </c:pt>
                <c:pt idx="942">
                  <c:v>3.5360000000000065E-2</c:v>
                </c:pt>
                <c:pt idx="943">
                  <c:v>3.5440000000000062E-2</c:v>
                </c:pt>
                <c:pt idx="944">
                  <c:v>3.5520000000000065E-2</c:v>
                </c:pt>
                <c:pt idx="945">
                  <c:v>3.5600000000000062E-2</c:v>
                </c:pt>
                <c:pt idx="946">
                  <c:v>3.5680000000000066E-2</c:v>
                </c:pt>
                <c:pt idx="947">
                  <c:v>3.5760000000000063E-2</c:v>
                </c:pt>
                <c:pt idx="948">
                  <c:v>3.5840000000000066E-2</c:v>
                </c:pt>
                <c:pt idx="949">
                  <c:v>3.5920000000000063E-2</c:v>
                </c:pt>
                <c:pt idx="950">
                  <c:v>3.6000000000000067E-2</c:v>
                </c:pt>
                <c:pt idx="951">
                  <c:v>3.6080000000000063E-2</c:v>
                </c:pt>
                <c:pt idx="952">
                  <c:v>3.6160000000000067E-2</c:v>
                </c:pt>
                <c:pt idx="953">
                  <c:v>3.6240000000000064E-2</c:v>
                </c:pt>
                <c:pt idx="954">
                  <c:v>3.6320000000000068E-2</c:v>
                </c:pt>
                <c:pt idx="955">
                  <c:v>3.6400000000000064E-2</c:v>
                </c:pt>
                <c:pt idx="956">
                  <c:v>3.6480000000000061E-2</c:v>
                </c:pt>
                <c:pt idx="957">
                  <c:v>3.6560000000000065E-2</c:v>
                </c:pt>
                <c:pt idx="958">
                  <c:v>3.6640000000000061E-2</c:v>
                </c:pt>
                <c:pt idx="959">
                  <c:v>3.6720000000000065E-2</c:v>
                </c:pt>
                <c:pt idx="960">
                  <c:v>3.6800000000000062E-2</c:v>
                </c:pt>
                <c:pt idx="961">
                  <c:v>3.6880000000000066E-2</c:v>
                </c:pt>
                <c:pt idx="962">
                  <c:v>3.6960000000000062E-2</c:v>
                </c:pt>
                <c:pt idx="963">
                  <c:v>3.7040000000000066E-2</c:v>
                </c:pt>
                <c:pt idx="964">
                  <c:v>3.7120000000000063E-2</c:v>
                </c:pt>
                <c:pt idx="965">
                  <c:v>3.7200000000000066E-2</c:v>
                </c:pt>
                <c:pt idx="966">
                  <c:v>3.7280000000000063E-2</c:v>
                </c:pt>
                <c:pt idx="967">
                  <c:v>3.7360000000000067E-2</c:v>
                </c:pt>
                <c:pt idx="968">
                  <c:v>3.7440000000000064E-2</c:v>
                </c:pt>
                <c:pt idx="969">
                  <c:v>3.7520000000000067E-2</c:v>
                </c:pt>
                <c:pt idx="970">
                  <c:v>3.7600000000000064E-2</c:v>
                </c:pt>
                <c:pt idx="971">
                  <c:v>3.7680000000000068E-2</c:v>
                </c:pt>
                <c:pt idx="972">
                  <c:v>3.7760000000000064E-2</c:v>
                </c:pt>
                <c:pt idx="973">
                  <c:v>3.7840000000000068E-2</c:v>
                </c:pt>
                <c:pt idx="974">
                  <c:v>3.7920000000000065E-2</c:v>
                </c:pt>
                <c:pt idx="975">
                  <c:v>3.8000000000000068E-2</c:v>
                </c:pt>
                <c:pt idx="976">
                  <c:v>3.8080000000000065E-2</c:v>
                </c:pt>
                <c:pt idx="977">
                  <c:v>3.8160000000000069E-2</c:v>
                </c:pt>
                <c:pt idx="978">
                  <c:v>3.8240000000000066E-2</c:v>
                </c:pt>
                <c:pt idx="979">
                  <c:v>3.8320000000000069E-2</c:v>
                </c:pt>
                <c:pt idx="980">
                  <c:v>3.8400000000000066E-2</c:v>
                </c:pt>
                <c:pt idx="981">
                  <c:v>3.8480000000000063E-2</c:v>
                </c:pt>
                <c:pt idx="982">
                  <c:v>3.8560000000000066E-2</c:v>
                </c:pt>
                <c:pt idx="983">
                  <c:v>3.8640000000000063E-2</c:v>
                </c:pt>
                <c:pt idx="984">
                  <c:v>3.8720000000000067E-2</c:v>
                </c:pt>
                <c:pt idx="985">
                  <c:v>3.8800000000000064E-2</c:v>
                </c:pt>
                <c:pt idx="986">
                  <c:v>3.8880000000000067E-2</c:v>
                </c:pt>
                <c:pt idx="987">
                  <c:v>3.8960000000000064E-2</c:v>
                </c:pt>
                <c:pt idx="988">
                  <c:v>3.9040000000000068E-2</c:v>
                </c:pt>
                <c:pt idx="989">
                  <c:v>3.9120000000000064E-2</c:v>
                </c:pt>
                <c:pt idx="990">
                  <c:v>3.9200000000000068E-2</c:v>
                </c:pt>
                <c:pt idx="991">
                  <c:v>3.9280000000000065E-2</c:v>
                </c:pt>
                <c:pt idx="992">
                  <c:v>3.9360000000000069E-2</c:v>
                </c:pt>
                <c:pt idx="993">
                  <c:v>3.9440000000000065E-2</c:v>
                </c:pt>
                <c:pt idx="994">
                  <c:v>3.9520000000000069E-2</c:v>
                </c:pt>
                <c:pt idx="995">
                  <c:v>3.9600000000000066E-2</c:v>
                </c:pt>
                <c:pt idx="996">
                  <c:v>3.9680000000000069E-2</c:v>
                </c:pt>
                <c:pt idx="997">
                  <c:v>3.9760000000000066E-2</c:v>
                </c:pt>
                <c:pt idx="998">
                  <c:v>3.984000000000007E-2</c:v>
                </c:pt>
                <c:pt idx="999">
                  <c:v>3.9920000000000067E-2</c:v>
                </c:pt>
                <c:pt idx="1000">
                  <c:v>4.0000000000000063E-2</c:v>
                </c:pt>
              </c:numCache>
            </c:numRef>
          </c:xVal>
          <c:yVal>
            <c:numRef>
              <c:f>まとめ!$I$3:$I$1003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40-BD40-CF08A52969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まとめ!$J$3:$J$1003</c:f>
              <c:numCache>
                <c:formatCode>General</c:formatCode>
                <c:ptCount val="1001"/>
                <c:pt idx="0">
                  <c:v>-0.08</c:v>
                </c:pt>
                <c:pt idx="1">
                  <c:v>-7.9840000000000008E-2</c:v>
                </c:pt>
                <c:pt idx="2">
                  <c:v>-7.9680000000000001E-2</c:v>
                </c:pt>
                <c:pt idx="3">
                  <c:v>-7.9520000000000007E-2</c:v>
                </c:pt>
                <c:pt idx="4">
                  <c:v>-7.936E-2</c:v>
                </c:pt>
                <c:pt idx="5">
                  <c:v>-7.9200000000000007E-2</c:v>
                </c:pt>
                <c:pt idx="6">
                  <c:v>-7.9039999999999999E-2</c:v>
                </c:pt>
                <c:pt idx="7">
                  <c:v>-7.8880000000000006E-2</c:v>
                </c:pt>
                <c:pt idx="8">
                  <c:v>-7.8719999999999998E-2</c:v>
                </c:pt>
                <c:pt idx="9">
                  <c:v>-7.8560000000000005E-2</c:v>
                </c:pt>
                <c:pt idx="10">
                  <c:v>-7.8399999999999997E-2</c:v>
                </c:pt>
                <c:pt idx="11">
                  <c:v>-7.8240000000000004E-2</c:v>
                </c:pt>
                <c:pt idx="12">
                  <c:v>-7.8079999999999997E-2</c:v>
                </c:pt>
                <c:pt idx="13">
                  <c:v>-7.7920000000000003E-2</c:v>
                </c:pt>
                <c:pt idx="14">
                  <c:v>-7.7759999999999996E-2</c:v>
                </c:pt>
                <c:pt idx="15">
                  <c:v>-7.7600000000000002E-2</c:v>
                </c:pt>
                <c:pt idx="16">
                  <c:v>-7.7439999999999995E-2</c:v>
                </c:pt>
                <c:pt idx="17">
                  <c:v>-7.7280000000000001E-2</c:v>
                </c:pt>
                <c:pt idx="18">
                  <c:v>-7.7119999999999994E-2</c:v>
                </c:pt>
                <c:pt idx="19">
                  <c:v>-7.6960000000000001E-2</c:v>
                </c:pt>
                <c:pt idx="20">
                  <c:v>-7.6799999999999993E-2</c:v>
                </c:pt>
                <c:pt idx="21">
                  <c:v>-7.664E-2</c:v>
                </c:pt>
                <c:pt idx="22">
                  <c:v>-7.6479999999999992E-2</c:v>
                </c:pt>
                <c:pt idx="23">
                  <c:v>-7.6319999999999999E-2</c:v>
                </c:pt>
                <c:pt idx="24">
                  <c:v>-7.6159999999999992E-2</c:v>
                </c:pt>
                <c:pt idx="25">
                  <c:v>-7.5999999999999998E-2</c:v>
                </c:pt>
                <c:pt idx="26">
                  <c:v>-7.5840000000000005E-2</c:v>
                </c:pt>
                <c:pt idx="27">
                  <c:v>-7.5679999999999997E-2</c:v>
                </c:pt>
                <c:pt idx="28">
                  <c:v>-7.5520000000000004E-2</c:v>
                </c:pt>
                <c:pt idx="29">
                  <c:v>-7.5359999999999996E-2</c:v>
                </c:pt>
                <c:pt idx="30">
                  <c:v>-7.5200000000000003E-2</c:v>
                </c:pt>
                <c:pt idx="31">
                  <c:v>-7.5039999999999996E-2</c:v>
                </c:pt>
                <c:pt idx="32">
                  <c:v>-7.4880000000000002E-2</c:v>
                </c:pt>
                <c:pt idx="33">
                  <c:v>-7.4719999999999995E-2</c:v>
                </c:pt>
                <c:pt idx="34">
                  <c:v>-7.4560000000000001E-2</c:v>
                </c:pt>
                <c:pt idx="35">
                  <c:v>-7.4399999999999994E-2</c:v>
                </c:pt>
                <c:pt idx="36">
                  <c:v>-7.424E-2</c:v>
                </c:pt>
                <c:pt idx="37">
                  <c:v>-7.4079999999999993E-2</c:v>
                </c:pt>
                <c:pt idx="38">
                  <c:v>-7.392E-2</c:v>
                </c:pt>
                <c:pt idx="39">
                  <c:v>-7.3759999999999992E-2</c:v>
                </c:pt>
                <c:pt idx="40">
                  <c:v>-7.3599999999999999E-2</c:v>
                </c:pt>
                <c:pt idx="41">
                  <c:v>-7.3439999999999991E-2</c:v>
                </c:pt>
                <c:pt idx="42">
                  <c:v>-7.3279999999999998E-2</c:v>
                </c:pt>
                <c:pt idx="43">
                  <c:v>-7.3119999999999991E-2</c:v>
                </c:pt>
                <c:pt idx="44">
                  <c:v>-7.2959999999999997E-2</c:v>
                </c:pt>
                <c:pt idx="45">
                  <c:v>-7.279999999999999E-2</c:v>
                </c:pt>
                <c:pt idx="46">
                  <c:v>-7.2639999999999996E-2</c:v>
                </c:pt>
                <c:pt idx="47">
                  <c:v>-7.2479999999999989E-2</c:v>
                </c:pt>
                <c:pt idx="48">
                  <c:v>-7.2319999999999995E-2</c:v>
                </c:pt>
                <c:pt idx="49">
                  <c:v>-7.2159999999999988E-2</c:v>
                </c:pt>
                <c:pt idx="50">
                  <c:v>-7.1999999999999995E-2</c:v>
                </c:pt>
                <c:pt idx="51">
                  <c:v>-7.1840000000000001E-2</c:v>
                </c:pt>
                <c:pt idx="52">
                  <c:v>-7.1679999999999994E-2</c:v>
                </c:pt>
                <c:pt idx="53">
                  <c:v>-7.152E-2</c:v>
                </c:pt>
                <c:pt idx="54">
                  <c:v>-7.1359999999999993E-2</c:v>
                </c:pt>
                <c:pt idx="55">
                  <c:v>-7.1199999999999999E-2</c:v>
                </c:pt>
                <c:pt idx="56">
                  <c:v>-7.1039999999999992E-2</c:v>
                </c:pt>
                <c:pt idx="57">
                  <c:v>-7.0879999999999999E-2</c:v>
                </c:pt>
                <c:pt idx="58">
                  <c:v>-7.0719999999999991E-2</c:v>
                </c:pt>
                <c:pt idx="59">
                  <c:v>-7.0559999999999998E-2</c:v>
                </c:pt>
                <c:pt idx="60">
                  <c:v>-7.039999999999999E-2</c:v>
                </c:pt>
                <c:pt idx="61">
                  <c:v>-7.0239999999999997E-2</c:v>
                </c:pt>
                <c:pt idx="62">
                  <c:v>-7.007999999999999E-2</c:v>
                </c:pt>
                <c:pt idx="63">
                  <c:v>-6.9919999999999996E-2</c:v>
                </c:pt>
                <c:pt idx="64">
                  <c:v>-6.9759999999999989E-2</c:v>
                </c:pt>
                <c:pt idx="65">
                  <c:v>-6.9599999999999995E-2</c:v>
                </c:pt>
                <c:pt idx="66">
                  <c:v>-6.9439999999999988E-2</c:v>
                </c:pt>
                <c:pt idx="67">
                  <c:v>-6.9279999999999994E-2</c:v>
                </c:pt>
                <c:pt idx="68">
                  <c:v>-6.9119999999999987E-2</c:v>
                </c:pt>
                <c:pt idx="69">
                  <c:v>-6.8959999999999994E-2</c:v>
                </c:pt>
                <c:pt idx="70">
                  <c:v>-6.8799999999999986E-2</c:v>
                </c:pt>
                <c:pt idx="71">
                  <c:v>-6.8639999999999993E-2</c:v>
                </c:pt>
                <c:pt idx="72">
                  <c:v>-6.8479999999999985E-2</c:v>
                </c:pt>
                <c:pt idx="73">
                  <c:v>-6.8319999999999992E-2</c:v>
                </c:pt>
                <c:pt idx="74">
                  <c:v>-6.8159999999999984E-2</c:v>
                </c:pt>
                <c:pt idx="75">
                  <c:v>-6.7999999999999991E-2</c:v>
                </c:pt>
                <c:pt idx="76">
                  <c:v>-6.7839999999999998E-2</c:v>
                </c:pt>
                <c:pt idx="77">
                  <c:v>-6.767999999999999E-2</c:v>
                </c:pt>
                <c:pt idx="78">
                  <c:v>-6.7519999999999997E-2</c:v>
                </c:pt>
                <c:pt idx="79">
                  <c:v>-6.7359999999999989E-2</c:v>
                </c:pt>
                <c:pt idx="80">
                  <c:v>-6.7199999999999996E-2</c:v>
                </c:pt>
                <c:pt idx="81">
                  <c:v>-6.7039999999999988E-2</c:v>
                </c:pt>
                <c:pt idx="82">
                  <c:v>-6.6879999999999995E-2</c:v>
                </c:pt>
                <c:pt idx="83">
                  <c:v>-6.6719999999999988E-2</c:v>
                </c:pt>
                <c:pt idx="84">
                  <c:v>-6.6559999999999994E-2</c:v>
                </c:pt>
                <c:pt idx="85">
                  <c:v>-6.6399999999999987E-2</c:v>
                </c:pt>
                <c:pt idx="86">
                  <c:v>-6.6239999999999993E-2</c:v>
                </c:pt>
                <c:pt idx="87">
                  <c:v>-6.6079999999999986E-2</c:v>
                </c:pt>
                <c:pt idx="88">
                  <c:v>-6.5919999999999992E-2</c:v>
                </c:pt>
                <c:pt idx="89">
                  <c:v>-6.5759999999999985E-2</c:v>
                </c:pt>
                <c:pt idx="90">
                  <c:v>-6.5599999999999992E-2</c:v>
                </c:pt>
                <c:pt idx="91">
                  <c:v>-6.5439999999999984E-2</c:v>
                </c:pt>
                <c:pt idx="92">
                  <c:v>-6.5279999999999991E-2</c:v>
                </c:pt>
                <c:pt idx="93">
                  <c:v>-6.5119999999999983E-2</c:v>
                </c:pt>
                <c:pt idx="94">
                  <c:v>-6.495999999999999E-2</c:v>
                </c:pt>
                <c:pt idx="95">
                  <c:v>-6.4799999999999983E-2</c:v>
                </c:pt>
                <c:pt idx="96">
                  <c:v>-6.4639999999999989E-2</c:v>
                </c:pt>
                <c:pt idx="97">
                  <c:v>-6.4479999999999982E-2</c:v>
                </c:pt>
                <c:pt idx="98">
                  <c:v>-6.4319999999999988E-2</c:v>
                </c:pt>
                <c:pt idx="99">
                  <c:v>-6.4159999999999981E-2</c:v>
                </c:pt>
                <c:pt idx="100">
                  <c:v>-6.3999999999999987E-2</c:v>
                </c:pt>
                <c:pt idx="101">
                  <c:v>-6.383999999999998E-2</c:v>
                </c:pt>
                <c:pt idx="102">
                  <c:v>-6.3679999999999987E-2</c:v>
                </c:pt>
                <c:pt idx="103">
                  <c:v>-6.3519999999999993E-2</c:v>
                </c:pt>
                <c:pt idx="104">
                  <c:v>-6.3359999999999986E-2</c:v>
                </c:pt>
                <c:pt idx="105">
                  <c:v>-6.3199999999999992E-2</c:v>
                </c:pt>
                <c:pt idx="106">
                  <c:v>-6.3039999999999985E-2</c:v>
                </c:pt>
                <c:pt idx="107">
                  <c:v>-6.2879999999999991E-2</c:v>
                </c:pt>
                <c:pt idx="108">
                  <c:v>-6.2719999999999984E-2</c:v>
                </c:pt>
                <c:pt idx="109">
                  <c:v>-6.2559999999999991E-2</c:v>
                </c:pt>
                <c:pt idx="110">
                  <c:v>-6.2399999999999983E-2</c:v>
                </c:pt>
                <c:pt idx="111">
                  <c:v>-6.2239999999999983E-2</c:v>
                </c:pt>
                <c:pt idx="112">
                  <c:v>-6.2079999999999982E-2</c:v>
                </c:pt>
                <c:pt idx="113">
                  <c:v>-6.1919999999999982E-2</c:v>
                </c:pt>
                <c:pt idx="114">
                  <c:v>-6.1759999999999989E-2</c:v>
                </c:pt>
                <c:pt idx="115">
                  <c:v>-6.1599999999999988E-2</c:v>
                </c:pt>
                <c:pt idx="116">
                  <c:v>-6.1439999999999988E-2</c:v>
                </c:pt>
                <c:pt idx="117">
                  <c:v>-6.1279999999999987E-2</c:v>
                </c:pt>
                <c:pt idx="118">
                  <c:v>-6.1119999999999987E-2</c:v>
                </c:pt>
                <c:pt idx="119">
                  <c:v>-6.0959999999999986E-2</c:v>
                </c:pt>
                <c:pt idx="120">
                  <c:v>-6.0799999999999986E-2</c:v>
                </c:pt>
                <c:pt idx="121">
                  <c:v>-6.0639999999999986E-2</c:v>
                </c:pt>
                <c:pt idx="122">
                  <c:v>-6.0479999999999985E-2</c:v>
                </c:pt>
                <c:pt idx="123">
                  <c:v>-6.0319999999999985E-2</c:v>
                </c:pt>
                <c:pt idx="124">
                  <c:v>-6.0159999999999984E-2</c:v>
                </c:pt>
                <c:pt idx="125">
                  <c:v>-5.9999999999999984E-2</c:v>
                </c:pt>
                <c:pt idx="126">
                  <c:v>-5.9839999999999983E-2</c:v>
                </c:pt>
                <c:pt idx="127">
                  <c:v>-5.9679999999999983E-2</c:v>
                </c:pt>
                <c:pt idx="128">
                  <c:v>-5.9519999999999983E-2</c:v>
                </c:pt>
                <c:pt idx="129">
                  <c:v>-5.9359999999999982E-2</c:v>
                </c:pt>
                <c:pt idx="130">
                  <c:v>-5.9199999999999982E-2</c:v>
                </c:pt>
                <c:pt idx="131">
                  <c:v>-5.9039999999999981E-2</c:v>
                </c:pt>
                <c:pt idx="132">
                  <c:v>-5.8879999999999981E-2</c:v>
                </c:pt>
                <c:pt idx="133">
                  <c:v>-5.8719999999999981E-2</c:v>
                </c:pt>
                <c:pt idx="134">
                  <c:v>-5.855999999999998E-2</c:v>
                </c:pt>
                <c:pt idx="135">
                  <c:v>-5.839999999999998E-2</c:v>
                </c:pt>
                <c:pt idx="136">
                  <c:v>-5.8239999999999979E-2</c:v>
                </c:pt>
                <c:pt idx="137">
                  <c:v>-5.8079999999999979E-2</c:v>
                </c:pt>
                <c:pt idx="138">
                  <c:v>-5.7919999999999978E-2</c:v>
                </c:pt>
                <c:pt idx="139">
                  <c:v>-5.7759999999999978E-2</c:v>
                </c:pt>
                <c:pt idx="140">
                  <c:v>-5.7599999999999985E-2</c:v>
                </c:pt>
                <c:pt idx="141">
                  <c:v>-5.7439999999999984E-2</c:v>
                </c:pt>
                <c:pt idx="142">
                  <c:v>-5.7279999999999984E-2</c:v>
                </c:pt>
                <c:pt idx="143">
                  <c:v>-5.7119999999999983E-2</c:v>
                </c:pt>
                <c:pt idx="144">
                  <c:v>-5.6959999999999983E-2</c:v>
                </c:pt>
                <c:pt idx="145">
                  <c:v>-5.6799999999999982E-2</c:v>
                </c:pt>
                <c:pt idx="146">
                  <c:v>-5.6639999999999982E-2</c:v>
                </c:pt>
                <c:pt idx="147">
                  <c:v>-5.6479999999999982E-2</c:v>
                </c:pt>
                <c:pt idx="148">
                  <c:v>-5.6319999999999981E-2</c:v>
                </c:pt>
                <c:pt idx="149">
                  <c:v>-5.6159999999999981E-2</c:v>
                </c:pt>
                <c:pt idx="150">
                  <c:v>-5.599999999999998E-2</c:v>
                </c:pt>
                <c:pt idx="151">
                  <c:v>-5.583999999999998E-2</c:v>
                </c:pt>
                <c:pt idx="152">
                  <c:v>-5.567999999999998E-2</c:v>
                </c:pt>
                <c:pt idx="153">
                  <c:v>-5.5519999999999979E-2</c:v>
                </c:pt>
                <c:pt idx="154">
                  <c:v>-5.5359999999999979E-2</c:v>
                </c:pt>
                <c:pt idx="155">
                  <c:v>-5.5199999999999978E-2</c:v>
                </c:pt>
                <c:pt idx="156">
                  <c:v>-5.5039999999999978E-2</c:v>
                </c:pt>
                <c:pt idx="157">
                  <c:v>-5.4879999999999977E-2</c:v>
                </c:pt>
                <c:pt idx="158">
                  <c:v>-5.4719999999999977E-2</c:v>
                </c:pt>
                <c:pt idx="159">
                  <c:v>-5.4559999999999977E-2</c:v>
                </c:pt>
                <c:pt idx="160">
                  <c:v>-5.4399999999999976E-2</c:v>
                </c:pt>
                <c:pt idx="161">
                  <c:v>-5.4239999999999976E-2</c:v>
                </c:pt>
                <c:pt idx="162">
                  <c:v>-5.4079999999999975E-2</c:v>
                </c:pt>
                <c:pt idx="163">
                  <c:v>-5.3919999999999975E-2</c:v>
                </c:pt>
                <c:pt idx="164">
                  <c:v>-5.3759999999999974E-2</c:v>
                </c:pt>
                <c:pt idx="165">
                  <c:v>-5.3599999999999981E-2</c:v>
                </c:pt>
                <c:pt idx="166">
                  <c:v>-5.3439999999999981E-2</c:v>
                </c:pt>
                <c:pt idx="167">
                  <c:v>-5.327999999999998E-2</c:v>
                </c:pt>
                <c:pt idx="168">
                  <c:v>-5.311999999999998E-2</c:v>
                </c:pt>
                <c:pt idx="169">
                  <c:v>-5.2959999999999979E-2</c:v>
                </c:pt>
                <c:pt idx="170">
                  <c:v>-5.2799999999999979E-2</c:v>
                </c:pt>
                <c:pt idx="171">
                  <c:v>-5.2639999999999978E-2</c:v>
                </c:pt>
                <c:pt idx="172">
                  <c:v>-5.2479999999999978E-2</c:v>
                </c:pt>
                <c:pt idx="173">
                  <c:v>-5.2319999999999978E-2</c:v>
                </c:pt>
                <c:pt idx="174">
                  <c:v>-5.2159999999999977E-2</c:v>
                </c:pt>
                <c:pt idx="175">
                  <c:v>-5.1999999999999977E-2</c:v>
                </c:pt>
                <c:pt idx="176">
                  <c:v>-5.1839999999999976E-2</c:v>
                </c:pt>
                <c:pt idx="177">
                  <c:v>-5.1679999999999976E-2</c:v>
                </c:pt>
                <c:pt idx="178">
                  <c:v>-5.1519999999999976E-2</c:v>
                </c:pt>
                <c:pt idx="179">
                  <c:v>-5.1359999999999975E-2</c:v>
                </c:pt>
                <c:pt idx="180">
                  <c:v>-5.1199999999999975E-2</c:v>
                </c:pt>
                <c:pt idx="181">
                  <c:v>-5.1039999999999974E-2</c:v>
                </c:pt>
                <c:pt idx="182">
                  <c:v>-5.0879999999999974E-2</c:v>
                </c:pt>
                <c:pt idx="183">
                  <c:v>-5.0719999999999973E-2</c:v>
                </c:pt>
                <c:pt idx="184">
                  <c:v>-5.0559999999999973E-2</c:v>
                </c:pt>
                <c:pt idx="185">
                  <c:v>-5.0399999999999973E-2</c:v>
                </c:pt>
                <c:pt idx="186">
                  <c:v>-5.0239999999999972E-2</c:v>
                </c:pt>
                <c:pt idx="187">
                  <c:v>-5.0079999999999972E-2</c:v>
                </c:pt>
                <c:pt idx="188">
                  <c:v>-4.9919999999999971E-2</c:v>
                </c:pt>
                <c:pt idx="189">
                  <c:v>-4.9759999999999971E-2</c:v>
                </c:pt>
                <c:pt idx="190">
                  <c:v>-4.9599999999999977E-2</c:v>
                </c:pt>
                <c:pt idx="191">
                  <c:v>-4.9439999999999977E-2</c:v>
                </c:pt>
                <c:pt idx="192">
                  <c:v>-4.9279999999999977E-2</c:v>
                </c:pt>
                <c:pt idx="193">
                  <c:v>-4.9119999999999976E-2</c:v>
                </c:pt>
                <c:pt idx="194">
                  <c:v>-4.8959999999999976E-2</c:v>
                </c:pt>
                <c:pt idx="195">
                  <c:v>-4.8799999999999975E-2</c:v>
                </c:pt>
                <c:pt idx="196">
                  <c:v>-4.8639999999999975E-2</c:v>
                </c:pt>
                <c:pt idx="197">
                  <c:v>-4.8479999999999975E-2</c:v>
                </c:pt>
                <c:pt idx="198">
                  <c:v>-4.8319999999999974E-2</c:v>
                </c:pt>
                <c:pt idx="199">
                  <c:v>-4.8159999999999974E-2</c:v>
                </c:pt>
                <c:pt idx="200">
                  <c:v>-4.7999999999999973E-2</c:v>
                </c:pt>
                <c:pt idx="201">
                  <c:v>-4.7839999999999973E-2</c:v>
                </c:pt>
                <c:pt idx="202">
                  <c:v>-4.7679999999999972E-2</c:v>
                </c:pt>
                <c:pt idx="203">
                  <c:v>-4.7519999999999972E-2</c:v>
                </c:pt>
                <c:pt idx="204">
                  <c:v>-4.7359999999999972E-2</c:v>
                </c:pt>
                <c:pt idx="205">
                  <c:v>-4.7199999999999971E-2</c:v>
                </c:pt>
                <c:pt idx="206">
                  <c:v>-4.7039999999999971E-2</c:v>
                </c:pt>
                <c:pt idx="207">
                  <c:v>-4.687999999999997E-2</c:v>
                </c:pt>
                <c:pt idx="208">
                  <c:v>-4.671999999999997E-2</c:v>
                </c:pt>
                <c:pt idx="209">
                  <c:v>-4.6559999999999969E-2</c:v>
                </c:pt>
                <c:pt idx="210">
                  <c:v>-4.6399999999999969E-2</c:v>
                </c:pt>
                <c:pt idx="211">
                  <c:v>-4.6239999999999969E-2</c:v>
                </c:pt>
                <c:pt idx="212">
                  <c:v>-4.6079999999999968E-2</c:v>
                </c:pt>
                <c:pt idx="213">
                  <c:v>-4.5919999999999968E-2</c:v>
                </c:pt>
                <c:pt idx="214">
                  <c:v>-4.5759999999999967E-2</c:v>
                </c:pt>
                <c:pt idx="215">
                  <c:v>-4.5599999999999967E-2</c:v>
                </c:pt>
                <c:pt idx="216">
                  <c:v>-4.5439999999999973E-2</c:v>
                </c:pt>
                <c:pt idx="217">
                  <c:v>-4.5279999999999973E-2</c:v>
                </c:pt>
                <c:pt idx="218">
                  <c:v>-4.5119999999999973E-2</c:v>
                </c:pt>
                <c:pt idx="219">
                  <c:v>-4.4959999999999972E-2</c:v>
                </c:pt>
                <c:pt idx="220">
                  <c:v>-4.4799999999999972E-2</c:v>
                </c:pt>
                <c:pt idx="221">
                  <c:v>-4.4639999999999971E-2</c:v>
                </c:pt>
                <c:pt idx="222">
                  <c:v>-4.4479999999999971E-2</c:v>
                </c:pt>
                <c:pt idx="223">
                  <c:v>-4.4319999999999971E-2</c:v>
                </c:pt>
                <c:pt idx="224">
                  <c:v>-4.415999999999997E-2</c:v>
                </c:pt>
                <c:pt idx="225">
                  <c:v>-4.399999999999997E-2</c:v>
                </c:pt>
                <c:pt idx="226">
                  <c:v>-4.3839999999999969E-2</c:v>
                </c:pt>
                <c:pt idx="227">
                  <c:v>-4.3679999999999969E-2</c:v>
                </c:pt>
                <c:pt idx="228">
                  <c:v>-4.3519999999999968E-2</c:v>
                </c:pt>
                <c:pt idx="229">
                  <c:v>-4.3359999999999968E-2</c:v>
                </c:pt>
                <c:pt idx="230">
                  <c:v>-4.3199999999999968E-2</c:v>
                </c:pt>
                <c:pt idx="231">
                  <c:v>-4.3039999999999967E-2</c:v>
                </c:pt>
                <c:pt idx="232">
                  <c:v>-4.2879999999999967E-2</c:v>
                </c:pt>
                <c:pt idx="233">
                  <c:v>-4.2719999999999966E-2</c:v>
                </c:pt>
                <c:pt idx="234">
                  <c:v>-4.2559999999999966E-2</c:v>
                </c:pt>
                <c:pt idx="235">
                  <c:v>-4.2399999999999965E-2</c:v>
                </c:pt>
                <c:pt idx="236">
                  <c:v>-4.2239999999999965E-2</c:v>
                </c:pt>
                <c:pt idx="237">
                  <c:v>-4.2079999999999965E-2</c:v>
                </c:pt>
                <c:pt idx="238">
                  <c:v>-4.1919999999999964E-2</c:v>
                </c:pt>
                <c:pt idx="239">
                  <c:v>-4.1759999999999964E-2</c:v>
                </c:pt>
                <c:pt idx="240">
                  <c:v>-4.1599999999999963E-2</c:v>
                </c:pt>
                <c:pt idx="241">
                  <c:v>-4.143999999999997E-2</c:v>
                </c:pt>
                <c:pt idx="242">
                  <c:v>-4.1279999999999969E-2</c:v>
                </c:pt>
                <c:pt idx="243">
                  <c:v>-4.1119999999999969E-2</c:v>
                </c:pt>
                <c:pt idx="244">
                  <c:v>-4.0959999999999969E-2</c:v>
                </c:pt>
                <c:pt idx="245">
                  <c:v>-4.0799999999999968E-2</c:v>
                </c:pt>
                <c:pt idx="246">
                  <c:v>-4.0639999999999968E-2</c:v>
                </c:pt>
                <c:pt idx="247">
                  <c:v>-4.0479999999999967E-2</c:v>
                </c:pt>
                <c:pt idx="248">
                  <c:v>-4.0319999999999967E-2</c:v>
                </c:pt>
                <c:pt idx="249">
                  <c:v>-4.0159999999999967E-2</c:v>
                </c:pt>
                <c:pt idx="250">
                  <c:v>-3.9999999999999966E-2</c:v>
                </c:pt>
                <c:pt idx="251">
                  <c:v>-3.9839999999999966E-2</c:v>
                </c:pt>
                <c:pt idx="252">
                  <c:v>-3.9679999999999965E-2</c:v>
                </c:pt>
                <c:pt idx="253">
                  <c:v>-3.9519999999999965E-2</c:v>
                </c:pt>
                <c:pt idx="254">
                  <c:v>-3.9359999999999964E-2</c:v>
                </c:pt>
                <c:pt idx="255">
                  <c:v>-3.9199999999999964E-2</c:v>
                </c:pt>
                <c:pt idx="256">
                  <c:v>-3.9039999999999964E-2</c:v>
                </c:pt>
                <c:pt idx="257">
                  <c:v>-3.8879999999999963E-2</c:v>
                </c:pt>
                <c:pt idx="258">
                  <c:v>-3.8719999999999963E-2</c:v>
                </c:pt>
                <c:pt idx="259">
                  <c:v>-3.8559999999999962E-2</c:v>
                </c:pt>
                <c:pt idx="260">
                  <c:v>-3.8399999999999962E-2</c:v>
                </c:pt>
                <c:pt idx="261">
                  <c:v>-3.8239999999999962E-2</c:v>
                </c:pt>
                <c:pt idx="262">
                  <c:v>-3.8079999999999961E-2</c:v>
                </c:pt>
                <c:pt idx="263">
                  <c:v>-3.7919999999999961E-2</c:v>
                </c:pt>
                <c:pt idx="264">
                  <c:v>-3.775999999999996E-2</c:v>
                </c:pt>
                <c:pt idx="265">
                  <c:v>-3.759999999999996E-2</c:v>
                </c:pt>
                <c:pt idx="266">
                  <c:v>-3.7439999999999966E-2</c:v>
                </c:pt>
                <c:pt idx="267">
                  <c:v>-3.7279999999999966E-2</c:v>
                </c:pt>
                <c:pt idx="268">
                  <c:v>-3.7119999999999966E-2</c:v>
                </c:pt>
                <c:pt idx="269">
                  <c:v>-3.6959999999999965E-2</c:v>
                </c:pt>
                <c:pt idx="270">
                  <c:v>-3.6799999999999965E-2</c:v>
                </c:pt>
                <c:pt idx="271">
                  <c:v>-3.6639999999999964E-2</c:v>
                </c:pt>
                <c:pt idx="272">
                  <c:v>-3.6479999999999964E-2</c:v>
                </c:pt>
                <c:pt idx="273">
                  <c:v>-3.6319999999999963E-2</c:v>
                </c:pt>
                <c:pt idx="274">
                  <c:v>-3.6159999999999963E-2</c:v>
                </c:pt>
                <c:pt idx="275">
                  <c:v>-3.5999999999999963E-2</c:v>
                </c:pt>
                <c:pt idx="276">
                  <c:v>-3.5839999999999962E-2</c:v>
                </c:pt>
                <c:pt idx="277">
                  <c:v>-3.5679999999999962E-2</c:v>
                </c:pt>
                <c:pt idx="278">
                  <c:v>-3.5519999999999961E-2</c:v>
                </c:pt>
                <c:pt idx="279">
                  <c:v>-3.5359999999999961E-2</c:v>
                </c:pt>
                <c:pt idx="280">
                  <c:v>-3.519999999999996E-2</c:v>
                </c:pt>
                <c:pt idx="281">
                  <c:v>-3.503999999999996E-2</c:v>
                </c:pt>
                <c:pt idx="282">
                  <c:v>-3.487999999999996E-2</c:v>
                </c:pt>
                <c:pt idx="283">
                  <c:v>-3.4719999999999959E-2</c:v>
                </c:pt>
                <c:pt idx="284">
                  <c:v>-3.4559999999999959E-2</c:v>
                </c:pt>
                <c:pt idx="285">
                  <c:v>-3.4399999999999958E-2</c:v>
                </c:pt>
                <c:pt idx="286">
                  <c:v>-3.4239999999999958E-2</c:v>
                </c:pt>
                <c:pt idx="287">
                  <c:v>-3.4079999999999958E-2</c:v>
                </c:pt>
                <c:pt idx="288">
                  <c:v>-3.3919999999999957E-2</c:v>
                </c:pt>
                <c:pt idx="289">
                  <c:v>-3.3759999999999957E-2</c:v>
                </c:pt>
                <c:pt idx="290">
                  <c:v>-3.3599999999999956E-2</c:v>
                </c:pt>
                <c:pt idx="291">
                  <c:v>-3.3439999999999963E-2</c:v>
                </c:pt>
                <c:pt idx="292">
                  <c:v>-3.3279999999999962E-2</c:v>
                </c:pt>
                <c:pt idx="293">
                  <c:v>-3.3119999999999962E-2</c:v>
                </c:pt>
                <c:pt idx="294">
                  <c:v>-3.2959999999999962E-2</c:v>
                </c:pt>
                <c:pt idx="295">
                  <c:v>-3.2799999999999961E-2</c:v>
                </c:pt>
                <c:pt idx="296">
                  <c:v>-3.2639999999999961E-2</c:v>
                </c:pt>
                <c:pt idx="297">
                  <c:v>-3.247999999999996E-2</c:v>
                </c:pt>
                <c:pt idx="298">
                  <c:v>-3.231999999999996E-2</c:v>
                </c:pt>
                <c:pt idx="299">
                  <c:v>-3.2159999999999959E-2</c:v>
                </c:pt>
                <c:pt idx="300">
                  <c:v>-3.1999999999999959E-2</c:v>
                </c:pt>
                <c:pt idx="301">
                  <c:v>-3.1839999999999959E-2</c:v>
                </c:pt>
                <c:pt idx="302">
                  <c:v>-3.1679999999999958E-2</c:v>
                </c:pt>
                <c:pt idx="303">
                  <c:v>-3.1519999999999958E-2</c:v>
                </c:pt>
                <c:pt idx="304">
                  <c:v>-3.1359999999999957E-2</c:v>
                </c:pt>
                <c:pt idx="305">
                  <c:v>-3.1199999999999957E-2</c:v>
                </c:pt>
                <c:pt idx="306">
                  <c:v>-3.1039999999999957E-2</c:v>
                </c:pt>
                <c:pt idx="307">
                  <c:v>-3.0879999999999956E-2</c:v>
                </c:pt>
                <c:pt idx="308">
                  <c:v>-3.0719999999999956E-2</c:v>
                </c:pt>
                <c:pt idx="309">
                  <c:v>-3.0559999999999955E-2</c:v>
                </c:pt>
                <c:pt idx="310">
                  <c:v>-3.0399999999999958E-2</c:v>
                </c:pt>
                <c:pt idx="311">
                  <c:v>-3.0239999999999958E-2</c:v>
                </c:pt>
                <c:pt idx="312">
                  <c:v>-3.0079999999999957E-2</c:v>
                </c:pt>
                <c:pt idx="313">
                  <c:v>-2.9919999999999957E-2</c:v>
                </c:pt>
                <c:pt idx="314">
                  <c:v>-2.9759999999999957E-2</c:v>
                </c:pt>
                <c:pt idx="315">
                  <c:v>-2.9599999999999956E-2</c:v>
                </c:pt>
                <c:pt idx="316">
                  <c:v>-2.9439999999999956E-2</c:v>
                </c:pt>
                <c:pt idx="317">
                  <c:v>-2.9279999999999955E-2</c:v>
                </c:pt>
                <c:pt idx="318">
                  <c:v>-2.9119999999999955E-2</c:v>
                </c:pt>
                <c:pt idx="319">
                  <c:v>-2.8959999999999955E-2</c:v>
                </c:pt>
                <c:pt idx="320">
                  <c:v>-2.8799999999999954E-2</c:v>
                </c:pt>
                <c:pt idx="321">
                  <c:v>-2.8639999999999954E-2</c:v>
                </c:pt>
                <c:pt idx="322">
                  <c:v>-2.8479999999999953E-2</c:v>
                </c:pt>
                <c:pt idx="323">
                  <c:v>-2.8319999999999956E-2</c:v>
                </c:pt>
                <c:pt idx="324">
                  <c:v>-2.8159999999999956E-2</c:v>
                </c:pt>
                <c:pt idx="325">
                  <c:v>-2.7999999999999955E-2</c:v>
                </c:pt>
                <c:pt idx="326">
                  <c:v>-2.7839999999999955E-2</c:v>
                </c:pt>
                <c:pt idx="327">
                  <c:v>-2.7679999999999955E-2</c:v>
                </c:pt>
                <c:pt idx="328">
                  <c:v>-2.7519999999999954E-2</c:v>
                </c:pt>
                <c:pt idx="329">
                  <c:v>-2.7359999999999954E-2</c:v>
                </c:pt>
                <c:pt idx="330">
                  <c:v>-2.7199999999999953E-2</c:v>
                </c:pt>
                <c:pt idx="331">
                  <c:v>-2.7039999999999953E-2</c:v>
                </c:pt>
                <c:pt idx="332">
                  <c:v>-2.6879999999999953E-2</c:v>
                </c:pt>
                <c:pt idx="333">
                  <c:v>-2.6719999999999952E-2</c:v>
                </c:pt>
                <c:pt idx="334">
                  <c:v>-2.6559999999999952E-2</c:v>
                </c:pt>
                <c:pt idx="335">
                  <c:v>-2.6399999999999951E-2</c:v>
                </c:pt>
                <c:pt idx="336">
                  <c:v>-2.6239999999999954E-2</c:v>
                </c:pt>
                <c:pt idx="337">
                  <c:v>-2.6079999999999954E-2</c:v>
                </c:pt>
                <c:pt idx="338">
                  <c:v>-2.5919999999999953E-2</c:v>
                </c:pt>
                <c:pt idx="339">
                  <c:v>-2.5759999999999953E-2</c:v>
                </c:pt>
                <c:pt idx="340">
                  <c:v>-2.5599999999999953E-2</c:v>
                </c:pt>
                <c:pt idx="341">
                  <c:v>-2.5439999999999952E-2</c:v>
                </c:pt>
                <c:pt idx="342">
                  <c:v>-2.5279999999999952E-2</c:v>
                </c:pt>
                <c:pt idx="343">
                  <c:v>-2.5119999999999951E-2</c:v>
                </c:pt>
                <c:pt idx="344">
                  <c:v>-2.4959999999999951E-2</c:v>
                </c:pt>
                <c:pt idx="345">
                  <c:v>-2.4799999999999951E-2</c:v>
                </c:pt>
                <c:pt idx="346">
                  <c:v>-2.463999999999995E-2</c:v>
                </c:pt>
                <c:pt idx="347">
                  <c:v>-2.447999999999995E-2</c:v>
                </c:pt>
                <c:pt idx="348">
                  <c:v>-2.4319999999999953E-2</c:v>
                </c:pt>
                <c:pt idx="349">
                  <c:v>-2.4159999999999952E-2</c:v>
                </c:pt>
                <c:pt idx="350">
                  <c:v>-2.3999999999999952E-2</c:v>
                </c:pt>
                <c:pt idx="351">
                  <c:v>-2.3839999999999952E-2</c:v>
                </c:pt>
                <c:pt idx="352">
                  <c:v>-2.3679999999999951E-2</c:v>
                </c:pt>
                <c:pt idx="353">
                  <c:v>-2.3519999999999951E-2</c:v>
                </c:pt>
                <c:pt idx="354">
                  <c:v>-2.335999999999995E-2</c:v>
                </c:pt>
                <c:pt idx="355">
                  <c:v>-2.319999999999995E-2</c:v>
                </c:pt>
                <c:pt idx="356">
                  <c:v>-2.3039999999999949E-2</c:v>
                </c:pt>
                <c:pt idx="357">
                  <c:v>-2.2879999999999949E-2</c:v>
                </c:pt>
                <c:pt idx="358">
                  <c:v>-2.2719999999999949E-2</c:v>
                </c:pt>
                <c:pt idx="359">
                  <c:v>-2.2559999999999948E-2</c:v>
                </c:pt>
                <c:pt idx="360">
                  <c:v>-2.2399999999999948E-2</c:v>
                </c:pt>
                <c:pt idx="361">
                  <c:v>-2.2239999999999951E-2</c:v>
                </c:pt>
                <c:pt idx="362">
                  <c:v>-2.207999999999995E-2</c:v>
                </c:pt>
                <c:pt idx="363">
                  <c:v>-2.191999999999995E-2</c:v>
                </c:pt>
                <c:pt idx="364">
                  <c:v>-2.175999999999995E-2</c:v>
                </c:pt>
                <c:pt idx="365">
                  <c:v>-2.1599999999999949E-2</c:v>
                </c:pt>
                <c:pt idx="366">
                  <c:v>-2.1439999999999949E-2</c:v>
                </c:pt>
                <c:pt idx="367">
                  <c:v>-2.1279999999999948E-2</c:v>
                </c:pt>
                <c:pt idx="368">
                  <c:v>-2.1119999999999948E-2</c:v>
                </c:pt>
                <c:pt idx="369">
                  <c:v>-2.0959999999999947E-2</c:v>
                </c:pt>
                <c:pt idx="370">
                  <c:v>-2.0799999999999947E-2</c:v>
                </c:pt>
                <c:pt idx="371">
                  <c:v>-2.0639999999999947E-2</c:v>
                </c:pt>
                <c:pt idx="372">
                  <c:v>-2.0479999999999946E-2</c:v>
                </c:pt>
                <c:pt idx="373">
                  <c:v>-2.0319999999999946E-2</c:v>
                </c:pt>
                <c:pt idx="374">
                  <c:v>-2.0159999999999949E-2</c:v>
                </c:pt>
                <c:pt idx="375">
                  <c:v>-1.9999999999999948E-2</c:v>
                </c:pt>
                <c:pt idx="376">
                  <c:v>-1.9839999999999948E-2</c:v>
                </c:pt>
                <c:pt idx="377">
                  <c:v>-1.9679999999999948E-2</c:v>
                </c:pt>
                <c:pt idx="378">
                  <c:v>-1.9519999999999947E-2</c:v>
                </c:pt>
                <c:pt idx="379">
                  <c:v>-1.9359999999999947E-2</c:v>
                </c:pt>
                <c:pt idx="380">
                  <c:v>-1.9199999999999946E-2</c:v>
                </c:pt>
                <c:pt idx="381">
                  <c:v>-1.9039999999999946E-2</c:v>
                </c:pt>
                <c:pt idx="382">
                  <c:v>-1.8879999999999945E-2</c:v>
                </c:pt>
                <c:pt idx="383">
                  <c:v>-1.8719999999999945E-2</c:v>
                </c:pt>
                <c:pt idx="384">
                  <c:v>-1.8559999999999945E-2</c:v>
                </c:pt>
                <c:pt idx="385">
                  <c:v>-1.8399999999999944E-2</c:v>
                </c:pt>
                <c:pt idx="386">
                  <c:v>-1.8239999999999947E-2</c:v>
                </c:pt>
                <c:pt idx="387">
                  <c:v>-1.8079999999999947E-2</c:v>
                </c:pt>
                <c:pt idx="388">
                  <c:v>-1.7919999999999946E-2</c:v>
                </c:pt>
                <c:pt idx="389">
                  <c:v>-1.7759999999999946E-2</c:v>
                </c:pt>
                <c:pt idx="390">
                  <c:v>-1.7599999999999946E-2</c:v>
                </c:pt>
                <c:pt idx="391">
                  <c:v>-1.7439999999999945E-2</c:v>
                </c:pt>
                <c:pt idx="392">
                  <c:v>-1.7279999999999945E-2</c:v>
                </c:pt>
                <c:pt idx="393">
                  <c:v>-1.7119999999999944E-2</c:v>
                </c:pt>
                <c:pt idx="394">
                  <c:v>-1.6959999999999944E-2</c:v>
                </c:pt>
                <c:pt idx="395">
                  <c:v>-1.6799999999999943E-2</c:v>
                </c:pt>
                <c:pt idx="396">
                  <c:v>-1.6639999999999943E-2</c:v>
                </c:pt>
                <c:pt idx="397">
                  <c:v>-1.6479999999999943E-2</c:v>
                </c:pt>
                <c:pt idx="398">
                  <c:v>-1.6319999999999942E-2</c:v>
                </c:pt>
                <c:pt idx="399">
                  <c:v>-1.6159999999999945E-2</c:v>
                </c:pt>
                <c:pt idx="400">
                  <c:v>-1.5999999999999945E-2</c:v>
                </c:pt>
                <c:pt idx="401">
                  <c:v>-1.5839999999999944E-2</c:v>
                </c:pt>
                <c:pt idx="402">
                  <c:v>-1.5679999999999944E-2</c:v>
                </c:pt>
                <c:pt idx="403">
                  <c:v>-1.5519999999999944E-2</c:v>
                </c:pt>
                <c:pt idx="404">
                  <c:v>-1.5359999999999943E-2</c:v>
                </c:pt>
                <c:pt idx="405">
                  <c:v>-1.5199999999999943E-2</c:v>
                </c:pt>
                <c:pt idx="406">
                  <c:v>-1.5039999999999942E-2</c:v>
                </c:pt>
                <c:pt idx="407">
                  <c:v>-1.4879999999999942E-2</c:v>
                </c:pt>
                <c:pt idx="408">
                  <c:v>-1.4719999999999941E-2</c:v>
                </c:pt>
                <c:pt idx="409">
                  <c:v>-1.4559999999999943E-2</c:v>
                </c:pt>
                <c:pt idx="410">
                  <c:v>-1.4399999999999942E-2</c:v>
                </c:pt>
                <c:pt idx="411">
                  <c:v>-1.4239999999999942E-2</c:v>
                </c:pt>
                <c:pt idx="412">
                  <c:v>-1.4079999999999942E-2</c:v>
                </c:pt>
                <c:pt idx="413">
                  <c:v>-1.3919999999999941E-2</c:v>
                </c:pt>
                <c:pt idx="414">
                  <c:v>-1.3759999999999941E-2</c:v>
                </c:pt>
                <c:pt idx="415">
                  <c:v>-1.3599999999999942E-2</c:v>
                </c:pt>
                <c:pt idx="416">
                  <c:v>-1.3439999999999942E-2</c:v>
                </c:pt>
                <c:pt idx="417">
                  <c:v>-1.3279999999999941E-2</c:v>
                </c:pt>
                <c:pt idx="418">
                  <c:v>-1.3119999999999941E-2</c:v>
                </c:pt>
                <c:pt idx="419">
                  <c:v>-1.295999999999994E-2</c:v>
                </c:pt>
                <c:pt idx="420">
                  <c:v>-1.279999999999994E-2</c:v>
                </c:pt>
                <c:pt idx="421">
                  <c:v>-1.2639999999999941E-2</c:v>
                </c:pt>
                <c:pt idx="422">
                  <c:v>-1.2479999999999941E-2</c:v>
                </c:pt>
                <c:pt idx="423">
                  <c:v>-1.231999999999994E-2</c:v>
                </c:pt>
                <c:pt idx="424">
                  <c:v>-1.215999999999994E-2</c:v>
                </c:pt>
                <c:pt idx="425">
                  <c:v>-1.199999999999994E-2</c:v>
                </c:pt>
                <c:pt idx="426">
                  <c:v>-1.1839999999999939E-2</c:v>
                </c:pt>
                <c:pt idx="427">
                  <c:v>-1.167999999999994E-2</c:v>
                </c:pt>
                <c:pt idx="428">
                  <c:v>-1.151999999999994E-2</c:v>
                </c:pt>
                <c:pt idx="429">
                  <c:v>-1.135999999999994E-2</c:v>
                </c:pt>
                <c:pt idx="430">
                  <c:v>-1.1199999999999939E-2</c:v>
                </c:pt>
                <c:pt idx="431">
                  <c:v>-1.1039999999999939E-2</c:v>
                </c:pt>
                <c:pt idx="432">
                  <c:v>-1.0879999999999938E-2</c:v>
                </c:pt>
                <c:pt idx="433">
                  <c:v>-1.0719999999999938E-2</c:v>
                </c:pt>
                <c:pt idx="434">
                  <c:v>-1.0559999999999939E-2</c:v>
                </c:pt>
                <c:pt idx="435">
                  <c:v>-1.0399999999999939E-2</c:v>
                </c:pt>
                <c:pt idx="436">
                  <c:v>-1.0239999999999938E-2</c:v>
                </c:pt>
                <c:pt idx="437">
                  <c:v>-1.0079999999999938E-2</c:v>
                </c:pt>
                <c:pt idx="438">
                  <c:v>-9.9199999999999375E-3</c:v>
                </c:pt>
                <c:pt idx="439">
                  <c:v>-9.7599999999999371E-3</c:v>
                </c:pt>
                <c:pt idx="440">
                  <c:v>-9.5999999999999384E-3</c:v>
                </c:pt>
                <c:pt idx="441">
                  <c:v>-9.439999999999938E-3</c:v>
                </c:pt>
                <c:pt idx="442">
                  <c:v>-9.2799999999999376E-3</c:v>
                </c:pt>
                <c:pt idx="443">
                  <c:v>-9.1199999999999372E-3</c:v>
                </c:pt>
                <c:pt idx="444">
                  <c:v>-8.9599999999999368E-3</c:v>
                </c:pt>
                <c:pt idx="445">
                  <c:v>-8.7999999999999363E-3</c:v>
                </c:pt>
                <c:pt idx="446">
                  <c:v>-8.6399999999999377E-3</c:v>
                </c:pt>
                <c:pt idx="447">
                  <c:v>-8.4799999999999372E-3</c:v>
                </c:pt>
                <c:pt idx="448">
                  <c:v>-8.3199999999999368E-3</c:v>
                </c:pt>
                <c:pt idx="449">
                  <c:v>-8.1599999999999364E-3</c:v>
                </c:pt>
                <c:pt idx="450">
                  <c:v>-7.999999999999936E-3</c:v>
                </c:pt>
                <c:pt idx="451">
                  <c:v>-7.8399999999999356E-3</c:v>
                </c:pt>
                <c:pt idx="452">
                  <c:v>-7.679999999999936E-3</c:v>
                </c:pt>
                <c:pt idx="453">
                  <c:v>-7.5199999999999356E-3</c:v>
                </c:pt>
                <c:pt idx="454">
                  <c:v>-7.359999999999936E-3</c:v>
                </c:pt>
                <c:pt idx="455">
                  <c:v>-7.1999999999999356E-3</c:v>
                </c:pt>
                <c:pt idx="456">
                  <c:v>-7.0399999999999352E-3</c:v>
                </c:pt>
                <c:pt idx="457">
                  <c:v>-6.8799999999999348E-3</c:v>
                </c:pt>
                <c:pt idx="458">
                  <c:v>-6.7199999999999352E-3</c:v>
                </c:pt>
                <c:pt idx="459">
                  <c:v>-6.5599999999999348E-3</c:v>
                </c:pt>
                <c:pt idx="460">
                  <c:v>-6.3999999999999344E-3</c:v>
                </c:pt>
                <c:pt idx="461">
                  <c:v>-6.2399999999999348E-3</c:v>
                </c:pt>
                <c:pt idx="462">
                  <c:v>-6.0799999999999344E-3</c:v>
                </c:pt>
                <c:pt idx="463">
                  <c:v>-5.919999999999934E-3</c:v>
                </c:pt>
                <c:pt idx="464">
                  <c:v>-5.7599999999999344E-3</c:v>
                </c:pt>
                <c:pt idx="465">
                  <c:v>-5.599999999999934E-3</c:v>
                </c:pt>
                <c:pt idx="466">
                  <c:v>-5.4399999999999336E-3</c:v>
                </c:pt>
                <c:pt idx="467">
                  <c:v>-5.2799999999999341E-3</c:v>
                </c:pt>
                <c:pt idx="468">
                  <c:v>-5.1199999999999336E-3</c:v>
                </c:pt>
                <c:pt idx="469">
                  <c:v>-4.9599999999999332E-3</c:v>
                </c:pt>
                <c:pt idx="470">
                  <c:v>-4.7999999999999337E-3</c:v>
                </c:pt>
                <c:pt idx="471">
                  <c:v>-4.6399999999999332E-3</c:v>
                </c:pt>
                <c:pt idx="472">
                  <c:v>-4.4799999999999328E-3</c:v>
                </c:pt>
                <c:pt idx="473">
                  <c:v>-4.3199999999999333E-3</c:v>
                </c:pt>
                <c:pt idx="474">
                  <c:v>-4.1599999999999328E-3</c:v>
                </c:pt>
                <c:pt idx="475">
                  <c:v>-3.9999999999999324E-3</c:v>
                </c:pt>
                <c:pt idx="476">
                  <c:v>-3.8399999999999324E-3</c:v>
                </c:pt>
                <c:pt idx="477">
                  <c:v>-3.6799999999999325E-3</c:v>
                </c:pt>
                <c:pt idx="478">
                  <c:v>-3.519999999999932E-3</c:v>
                </c:pt>
                <c:pt idx="479">
                  <c:v>-3.3599999999999321E-3</c:v>
                </c:pt>
                <c:pt idx="480">
                  <c:v>-3.1999999999999321E-3</c:v>
                </c:pt>
                <c:pt idx="481">
                  <c:v>-3.0399999999999316E-3</c:v>
                </c:pt>
                <c:pt idx="482">
                  <c:v>-2.8799999999999317E-3</c:v>
                </c:pt>
                <c:pt idx="483">
                  <c:v>-2.7199999999999312E-3</c:v>
                </c:pt>
                <c:pt idx="484">
                  <c:v>-2.5599999999999313E-3</c:v>
                </c:pt>
                <c:pt idx="485">
                  <c:v>-2.3999999999999313E-3</c:v>
                </c:pt>
                <c:pt idx="486">
                  <c:v>-2.2399999999999308E-3</c:v>
                </c:pt>
                <c:pt idx="487">
                  <c:v>-2.0799999999999309E-3</c:v>
                </c:pt>
                <c:pt idx="488">
                  <c:v>-1.9199999999999307E-3</c:v>
                </c:pt>
                <c:pt idx="489">
                  <c:v>-1.7599999999999305E-3</c:v>
                </c:pt>
                <c:pt idx="490">
                  <c:v>-1.5999999999999305E-3</c:v>
                </c:pt>
                <c:pt idx="491">
                  <c:v>-1.4399999999999303E-3</c:v>
                </c:pt>
                <c:pt idx="492">
                  <c:v>-1.2799999999999301E-3</c:v>
                </c:pt>
                <c:pt idx="493">
                  <c:v>-1.1199999999999301E-3</c:v>
                </c:pt>
                <c:pt idx="494">
                  <c:v>-9.5999999999993009E-4</c:v>
                </c:pt>
                <c:pt idx="495">
                  <c:v>-7.9999999999993011E-4</c:v>
                </c:pt>
                <c:pt idx="496">
                  <c:v>-6.3999999999993012E-4</c:v>
                </c:pt>
                <c:pt idx="497">
                  <c:v>-4.7999999999993008E-4</c:v>
                </c:pt>
                <c:pt idx="498">
                  <c:v>-3.199999999999301E-4</c:v>
                </c:pt>
                <c:pt idx="499">
                  <c:v>-1.5999999999993005E-4</c:v>
                </c:pt>
                <c:pt idx="500">
                  <c:v>6.9944050551384863E-17</c:v>
                </c:pt>
                <c:pt idx="501">
                  <c:v>1.6000000000006994E-4</c:v>
                </c:pt>
                <c:pt idx="502">
                  <c:v>3.2000000000006996E-4</c:v>
                </c:pt>
                <c:pt idx="503">
                  <c:v>4.8000000000006994E-4</c:v>
                </c:pt>
                <c:pt idx="504">
                  <c:v>6.4000000000006998E-4</c:v>
                </c:pt>
                <c:pt idx="505">
                  <c:v>8.0000000000006997E-4</c:v>
                </c:pt>
                <c:pt idx="506">
                  <c:v>9.6000000000006996E-4</c:v>
                </c:pt>
                <c:pt idx="507">
                  <c:v>1.1200000000000699E-3</c:v>
                </c:pt>
                <c:pt idx="508">
                  <c:v>1.2800000000000699E-3</c:v>
                </c:pt>
                <c:pt idx="509">
                  <c:v>1.4400000000000701E-3</c:v>
                </c:pt>
                <c:pt idx="510">
                  <c:v>1.6000000000000703E-3</c:v>
                </c:pt>
                <c:pt idx="511">
                  <c:v>1.7600000000000705E-3</c:v>
                </c:pt>
                <c:pt idx="512">
                  <c:v>1.9200000000000705E-3</c:v>
                </c:pt>
                <c:pt idx="513">
                  <c:v>2.0800000000000705E-3</c:v>
                </c:pt>
                <c:pt idx="514">
                  <c:v>2.2400000000000709E-3</c:v>
                </c:pt>
                <c:pt idx="515">
                  <c:v>2.4000000000000709E-3</c:v>
                </c:pt>
                <c:pt idx="516">
                  <c:v>2.5600000000000713E-3</c:v>
                </c:pt>
                <c:pt idx="517">
                  <c:v>2.7200000000000713E-3</c:v>
                </c:pt>
                <c:pt idx="518">
                  <c:v>2.8800000000000713E-3</c:v>
                </c:pt>
                <c:pt idx="519">
                  <c:v>3.0400000000000717E-3</c:v>
                </c:pt>
                <c:pt idx="520">
                  <c:v>3.2000000000000717E-3</c:v>
                </c:pt>
                <c:pt idx="521">
                  <c:v>3.3600000000000717E-3</c:v>
                </c:pt>
                <c:pt idx="522">
                  <c:v>3.5200000000000721E-3</c:v>
                </c:pt>
                <c:pt idx="523">
                  <c:v>3.6800000000000721E-3</c:v>
                </c:pt>
                <c:pt idx="524">
                  <c:v>3.8400000000000725E-3</c:v>
                </c:pt>
                <c:pt idx="525">
                  <c:v>4.0000000000000721E-3</c:v>
                </c:pt>
                <c:pt idx="526">
                  <c:v>4.1600000000000725E-3</c:v>
                </c:pt>
                <c:pt idx="527">
                  <c:v>4.3200000000000729E-3</c:v>
                </c:pt>
                <c:pt idx="528">
                  <c:v>4.4800000000000733E-3</c:v>
                </c:pt>
                <c:pt idx="529">
                  <c:v>4.6400000000000729E-3</c:v>
                </c:pt>
                <c:pt idx="530">
                  <c:v>4.8000000000000733E-3</c:v>
                </c:pt>
                <c:pt idx="531">
                  <c:v>4.9600000000000737E-3</c:v>
                </c:pt>
                <c:pt idx="532">
                  <c:v>5.1200000000000733E-3</c:v>
                </c:pt>
                <c:pt idx="533">
                  <c:v>5.2800000000000737E-3</c:v>
                </c:pt>
                <c:pt idx="534">
                  <c:v>5.4400000000000741E-3</c:v>
                </c:pt>
                <c:pt idx="535">
                  <c:v>5.6000000000000737E-3</c:v>
                </c:pt>
                <c:pt idx="536">
                  <c:v>5.7600000000000741E-3</c:v>
                </c:pt>
                <c:pt idx="537">
                  <c:v>5.9200000000000745E-3</c:v>
                </c:pt>
                <c:pt idx="538">
                  <c:v>6.0800000000000741E-3</c:v>
                </c:pt>
                <c:pt idx="539">
                  <c:v>6.2400000000000745E-3</c:v>
                </c:pt>
                <c:pt idx="540">
                  <c:v>6.4000000000000749E-3</c:v>
                </c:pt>
                <c:pt idx="541">
                  <c:v>6.5600000000000745E-3</c:v>
                </c:pt>
                <c:pt idx="542">
                  <c:v>6.7200000000000749E-3</c:v>
                </c:pt>
                <c:pt idx="543">
                  <c:v>6.8800000000000753E-3</c:v>
                </c:pt>
                <c:pt idx="544">
                  <c:v>7.0400000000000748E-3</c:v>
                </c:pt>
                <c:pt idx="545">
                  <c:v>7.2000000000000753E-3</c:v>
                </c:pt>
                <c:pt idx="546">
                  <c:v>7.3600000000000757E-3</c:v>
                </c:pt>
                <c:pt idx="547">
                  <c:v>7.5200000000000761E-3</c:v>
                </c:pt>
                <c:pt idx="548">
                  <c:v>7.6800000000000757E-3</c:v>
                </c:pt>
                <c:pt idx="549">
                  <c:v>7.8400000000000761E-3</c:v>
                </c:pt>
                <c:pt idx="550">
                  <c:v>8.0000000000000765E-3</c:v>
                </c:pt>
                <c:pt idx="551">
                  <c:v>8.1600000000000769E-3</c:v>
                </c:pt>
                <c:pt idx="552">
                  <c:v>8.3200000000000756E-3</c:v>
                </c:pt>
                <c:pt idx="553">
                  <c:v>8.480000000000076E-3</c:v>
                </c:pt>
                <c:pt idx="554">
                  <c:v>8.6400000000000764E-3</c:v>
                </c:pt>
                <c:pt idx="555">
                  <c:v>8.8000000000000769E-3</c:v>
                </c:pt>
                <c:pt idx="556">
                  <c:v>8.9600000000000773E-3</c:v>
                </c:pt>
                <c:pt idx="557">
                  <c:v>9.1200000000000777E-3</c:v>
                </c:pt>
                <c:pt idx="558">
                  <c:v>9.2800000000000781E-3</c:v>
                </c:pt>
                <c:pt idx="559">
                  <c:v>9.4400000000000768E-3</c:v>
                </c:pt>
                <c:pt idx="560">
                  <c:v>9.6000000000000772E-3</c:v>
                </c:pt>
                <c:pt idx="561">
                  <c:v>9.7600000000000776E-3</c:v>
                </c:pt>
                <c:pt idx="562">
                  <c:v>9.9200000000000781E-3</c:v>
                </c:pt>
                <c:pt idx="563">
                  <c:v>1.0080000000000078E-2</c:v>
                </c:pt>
                <c:pt idx="564">
                  <c:v>1.0240000000000079E-2</c:v>
                </c:pt>
                <c:pt idx="565">
                  <c:v>1.0400000000000078E-2</c:v>
                </c:pt>
                <c:pt idx="566">
                  <c:v>1.0560000000000078E-2</c:v>
                </c:pt>
                <c:pt idx="567">
                  <c:v>1.0720000000000078E-2</c:v>
                </c:pt>
                <c:pt idx="568">
                  <c:v>1.0880000000000079E-2</c:v>
                </c:pt>
                <c:pt idx="569">
                  <c:v>1.1040000000000079E-2</c:v>
                </c:pt>
                <c:pt idx="570">
                  <c:v>1.120000000000008E-2</c:v>
                </c:pt>
                <c:pt idx="571">
                  <c:v>1.1360000000000078E-2</c:v>
                </c:pt>
                <c:pt idx="572">
                  <c:v>1.1520000000000079E-2</c:v>
                </c:pt>
                <c:pt idx="573">
                  <c:v>1.1680000000000079E-2</c:v>
                </c:pt>
                <c:pt idx="574">
                  <c:v>1.184000000000008E-2</c:v>
                </c:pt>
                <c:pt idx="575">
                  <c:v>1.200000000000008E-2</c:v>
                </c:pt>
                <c:pt idx="576">
                  <c:v>1.216000000000008E-2</c:v>
                </c:pt>
                <c:pt idx="577">
                  <c:v>1.2320000000000081E-2</c:v>
                </c:pt>
                <c:pt idx="578">
                  <c:v>1.248000000000008E-2</c:v>
                </c:pt>
                <c:pt idx="579">
                  <c:v>1.264000000000008E-2</c:v>
                </c:pt>
                <c:pt idx="580">
                  <c:v>1.280000000000008E-2</c:v>
                </c:pt>
                <c:pt idx="581">
                  <c:v>1.2960000000000081E-2</c:v>
                </c:pt>
                <c:pt idx="582">
                  <c:v>1.3120000000000081E-2</c:v>
                </c:pt>
                <c:pt idx="583">
                  <c:v>1.3280000000000082E-2</c:v>
                </c:pt>
                <c:pt idx="584">
                  <c:v>1.344000000000008E-2</c:v>
                </c:pt>
                <c:pt idx="585">
                  <c:v>1.3600000000000081E-2</c:v>
                </c:pt>
                <c:pt idx="586">
                  <c:v>1.3760000000000081E-2</c:v>
                </c:pt>
                <c:pt idx="587">
                  <c:v>1.3920000000000082E-2</c:v>
                </c:pt>
                <c:pt idx="588">
                  <c:v>1.4080000000000082E-2</c:v>
                </c:pt>
                <c:pt idx="589">
                  <c:v>1.4240000000000082E-2</c:v>
                </c:pt>
                <c:pt idx="590">
                  <c:v>1.4400000000000081E-2</c:v>
                </c:pt>
                <c:pt idx="591">
                  <c:v>1.4560000000000082E-2</c:v>
                </c:pt>
                <c:pt idx="592">
                  <c:v>1.4720000000000082E-2</c:v>
                </c:pt>
                <c:pt idx="593">
                  <c:v>1.4880000000000082E-2</c:v>
                </c:pt>
                <c:pt idx="594">
                  <c:v>1.5040000000000083E-2</c:v>
                </c:pt>
                <c:pt idx="595">
                  <c:v>1.5200000000000083E-2</c:v>
                </c:pt>
                <c:pt idx="596">
                  <c:v>1.5360000000000084E-2</c:v>
                </c:pt>
                <c:pt idx="597">
                  <c:v>1.5520000000000082E-2</c:v>
                </c:pt>
                <c:pt idx="598">
                  <c:v>1.5680000000000083E-2</c:v>
                </c:pt>
                <c:pt idx="599">
                  <c:v>1.5840000000000083E-2</c:v>
                </c:pt>
                <c:pt idx="600">
                  <c:v>1.6000000000000084E-2</c:v>
                </c:pt>
                <c:pt idx="601">
                  <c:v>1.6160000000000084E-2</c:v>
                </c:pt>
                <c:pt idx="602">
                  <c:v>1.6320000000000084E-2</c:v>
                </c:pt>
                <c:pt idx="603">
                  <c:v>1.6480000000000085E-2</c:v>
                </c:pt>
                <c:pt idx="604">
                  <c:v>1.6640000000000085E-2</c:v>
                </c:pt>
                <c:pt idx="605">
                  <c:v>1.6800000000000086E-2</c:v>
                </c:pt>
                <c:pt idx="606">
                  <c:v>1.6960000000000083E-2</c:v>
                </c:pt>
                <c:pt idx="607">
                  <c:v>1.7120000000000083E-2</c:v>
                </c:pt>
                <c:pt idx="608">
                  <c:v>1.7280000000000083E-2</c:v>
                </c:pt>
                <c:pt idx="609">
                  <c:v>1.7440000000000084E-2</c:v>
                </c:pt>
                <c:pt idx="610">
                  <c:v>1.7600000000000084E-2</c:v>
                </c:pt>
                <c:pt idx="611">
                  <c:v>1.7760000000000085E-2</c:v>
                </c:pt>
                <c:pt idx="612">
                  <c:v>1.7920000000000085E-2</c:v>
                </c:pt>
                <c:pt idx="613">
                  <c:v>1.8080000000000086E-2</c:v>
                </c:pt>
                <c:pt idx="614">
                  <c:v>1.8240000000000086E-2</c:v>
                </c:pt>
                <c:pt idx="615">
                  <c:v>1.8400000000000086E-2</c:v>
                </c:pt>
                <c:pt idx="616">
                  <c:v>1.8560000000000087E-2</c:v>
                </c:pt>
                <c:pt idx="617">
                  <c:v>1.8720000000000087E-2</c:v>
                </c:pt>
                <c:pt idx="618">
                  <c:v>1.8880000000000088E-2</c:v>
                </c:pt>
                <c:pt idx="619">
                  <c:v>1.9040000000000085E-2</c:v>
                </c:pt>
                <c:pt idx="620">
                  <c:v>1.9200000000000085E-2</c:v>
                </c:pt>
                <c:pt idx="621">
                  <c:v>1.9360000000000085E-2</c:v>
                </c:pt>
                <c:pt idx="622">
                  <c:v>1.9520000000000086E-2</c:v>
                </c:pt>
                <c:pt idx="623">
                  <c:v>1.9680000000000086E-2</c:v>
                </c:pt>
                <c:pt idx="624">
                  <c:v>1.9840000000000087E-2</c:v>
                </c:pt>
                <c:pt idx="625">
                  <c:v>2.0000000000000084E-2</c:v>
                </c:pt>
                <c:pt idx="626">
                  <c:v>2.0160000000000084E-2</c:v>
                </c:pt>
                <c:pt idx="627">
                  <c:v>2.0320000000000085E-2</c:v>
                </c:pt>
                <c:pt idx="628">
                  <c:v>2.0480000000000085E-2</c:v>
                </c:pt>
                <c:pt idx="629">
                  <c:v>2.0640000000000085E-2</c:v>
                </c:pt>
                <c:pt idx="630">
                  <c:v>2.0800000000000086E-2</c:v>
                </c:pt>
                <c:pt idx="631">
                  <c:v>2.0960000000000086E-2</c:v>
                </c:pt>
                <c:pt idx="632">
                  <c:v>2.1120000000000087E-2</c:v>
                </c:pt>
                <c:pt idx="633">
                  <c:v>2.1280000000000087E-2</c:v>
                </c:pt>
                <c:pt idx="634">
                  <c:v>2.1440000000000087E-2</c:v>
                </c:pt>
                <c:pt idx="635">
                  <c:v>2.1600000000000088E-2</c:v>
                </c:pt>
                <c:pt idx="636">
                  <c:v>2.1760000000000085E-2</c:v>
                </c:pt>
                <c:pt idx="637">
                  <c:v>2.1920000000000085E-2</c:v>
                </c:pt>
                <c:pt idx="638">
                  <c:v>2.2080000000000086E-2</c:v>
                </c:pt>
                <c:pt idx="639">
                  <c:v>2.2240000000000086E-2</c:v>
                </c:pt>
                <c:pt idx="640">
                  <c:v>2.2400000000000087E-2</c:v>
                </c:pt>
                <c:pt idx="641">
                  <c:v>2.2560000000000087E-2</c:v>
                </c:pt>
                <c:pt idx="642">
                  <c:v>2.2720000000000087E-2</c:v>
                </c:pt>
                <c:pt idx="643">
                  <c:v>2.2880000000000088E-2</c:v>
                </c:pt>
                <c:pt idx="644">
                  <c:v>2.3040000000000088E-2</c:v>
                </c:pt>
                <c:pt idx="645">
                  <c:v>2.3200000000000089E-2</c:v>
                </c:pt>
                <c:pt idx="646">
                  <c:v>2.3360000000000089E-2</c:v>
                </c:pt>
                <c:pt idx="647">
                  <c:v>2.3520000000000089E-2</c:v>
                </c:pt>
                <c:pt idx="648">
                  <c:v>2.368000000000009E-2</c:v>
                </c:pt>
                <c:pt idx="649">
                  <c:v>2.3840000000000087E-2</c:v>
                </c:pt>
                <c:pt idx="650">
                  <c:v>2.4000000000000087E-2</c:v>
                </c:pt>
                <c:pt idx="651">
                  <c:v>2.4160000000000088E-2</c:v>
                </c:pt>
                <c:pt idx="652">
                  <c:v>2.4320000000000088E-2</c:v>
                </c:pt>
                <c:pt idx="653">
                  <c:v>2.4480000000000088E-2</c:v>
                </c:pt>
                <c:pt idx="654">
                  <c:v>2.4640000000000089E-2</c:v>
                </c:pt>
                <c:pt idx="655">
                  <c:v>2.4800000000000089E-2</c:v>
                </c:pt>
                <c:pt idx="656">
                  <c:v>2.496000000000009E-2</c:v>
                </c:pt>
                <c:pt idx="657">
                  <c:v>2.512000000000009E-2</c:v>
                </c:pt>
                <c:pt idx="658">
                  <c:v>2.5280000000000091E-2</c:v>
                </c:pt>
                <c:pt idx="659">
                  <c:v>2.5440000000000091E-2</c:v>
                </c:pt>
                <c:pt idx="660">
                  <c:v>2.5600000000000091E-2</c:v>
                </c:pt>
                <c:pt idx="661">
                  <c:v>2.5760000000000088E-2</c:v>
                </c:pt>
                <c:pt idx="662">
                  <c:v>2.5920000000000089E-2</c:v>
                </c:pt>
                <c:pt idx="663">
                  <c:v>2.6080000000000089E-2</c:v>
                </c:pt>
                <c:pt idx="664">
                  <c:v>2.624000000000009E-2</c:v>
                </c:pt>
                <c:pt idx="665">
                  <c:v>2.640000000000009E-2</c:v>
                </c:pt>
                <c:pt idx="666">
                  <c:v>2.656000000000009E-2</c:v>
                </c:pt>
                <c:pt idx="667">
                  <c:v>2.6720000000000091E-2</c:v>
                </c:pt>
                <c:pt idx="668">
                  <c:v>2.6880000000000091E-2</c:v>
                </c:pt>
                <c:pt idx="669">
                  <c:v>2.7040000000000092E-2</c:v>
                </c:pt>
                <c:pt idx="670">
                  <c:v>2.7200000000000092E-2</c:v>
                </c:pt>
                <c:pt idx="671">
                  <c:v>2.7360000000000093E-2</c:v>
                </c:pt>
                <c:pt idx="672">
                  <c:v>2.7520000000000093E-2</c:v>
                </c:pt>
                <c:pt idx="673">
                  <c:v>2.7680000000000093E-2</c:v>
                </c:pt>
                <c:pt idx="674">
                  <c:v>2.784000000000009E-2</c:v>
                </c:pt>
                <c:pt idx="675">
                  <c:v>2.8000000000000091E-2</c:v>
                </c:pt>
                <c:pt idx="676">
                  <c:v>2.8160000000000091E-2</c:v>
                </c:pt>
                <c:pt idx="677">
                  <c:v>2.8320000000000092E-2</c:v>
                </c:pt>
                <c:pt idx="678">
                  <c:v>2.8480000000000092E-2</c:v>
                </c:pt>
                <c:pt idx="679">
                  <c:v>2.8640000000000092E-2</c:v>
                </c:pt>
                <c:pt idx="680">
                  <c:v>2.8800000000000093E-2</c:v>
                </c:pt>
                <c:pt idx="681">
                  <c:v>2.8960000000000093E-2</c:v>
                </c:pt>
                <c:pt idx="682">
                  <c:v>2.9120000000000094E-2</c:v>
                </c:pt>
                <c:pt idx="683">
                  <c:v>2.9280000000000094E-2</c:v>
                </c:pt>
                <c:pt idx="684">
                  <c:v>2.9440000000000095E-2</c:v>
                </c:pt>
                <c:pt idx="685">
                  <c:v>2.9600000000000095E-2</c:v>
                </c:pt>
                <c:pt idx="686">
                  <c:v>2.9760000000000092E-2</c:v>
                </c:pt>
                <c:pt idx="687">
                  <c:v>2.9920000000000092E-2</c:v>
                </c:pt>
                <c:pt idx="688">
                  <c:v>3.0080000000000093E-2</c:v>
                </c:pt>
                <c:pt idx="689">
                  <c:v>3.0240000000000093E-2</c:v>
                </c:pt>
                <c:pt idx="690">
                  <c:v>3.0400000000000094E-2</c:v>
                </c:pt>
                <c:pt idx="691">
                  <c:v>3.0560000000000094E-2</c:v>
                </c:pt>
                <c:pt idx="692">
                  <c:v>3.0720000000000094E-2</c:v>
                </c:pt>
                <c:pt idx="693">
                  <c:v>3.0880000000000095E-2</c:v>
                </c:pt>
                <c:pt idx="694">
                  <c:v>3.1040000000000095E-2</c:v>
                </c:pt>
                <c:pt idx="695">
                  <c:v>3.1200000000000096E-2</c:v>
                </c:pt>
                <c:pt idx="696">
                  <c:v>3.1360000000000096E-2</c:v>
                </c:pt>
                <c:pt idx="697">
                  <c:v>3.1520000000000097E-2</c:v>
                </c:pt>
                <c:pt idx="698">
                  <c:v>3.1680000000000097E-2</c:v>
                </c:pt>
                <c:pt idx="699">
                  <c:v>3.1840000000000097E-2</c:v>
                </c:pt>
                <c:pt idx="700">
                  <c:v>3.2000000000000098E-2</c:v>
                </c:pt>
                <c:pt idx="701">
                  <c:v>3.2160000000000098E-2</c:v>
                </c:pt>
                <c:pt idx="702">
                  <c:v>3.2320000000000099E-2</c:v>
                </c:pt>
                <c:pt idx="703">
                  <c:v>3.2480000000000099E-2</c:v>
                </c:pt>
                <c:pt idx="704">
                  <c:v>3.2640000000000099E-2</c:v>
                </c:pt>
                <c:pt idx="705">
                  <c:v>3.2800000000000093E-2</c:v>
                </c:pt>
                <c:pt idx="706">
                  <c:v>3.2960000000000093E-2</c:v>
                </c:pt>
                <c:pt idx="707">
                  <c:v>3.3120000000000094E-2</c:v>
                </c:pt>
                <c:pt idx="708">
                  <c:v>3.3280000000000094E-2</c:v>
                </c:pt>
                <c:pt idx="709">
                  <c:v>3.3440000000000095E-2</c:v>
                </c:pt>
                <c:pt idx="710">
                  <c:v>3.3600000000000095E-2</c:v>
                </c:pt>
                <c:pt idx="711">
                  <c:v>3.3760000000000095E-2</c:v>
                </c:pt>
                <c:pt idx="712">
                  <c:v>3.3920000000000096E-2</c:v>
                </c:pt>
                <c:pt idx="713">
                  <c:v>3.4080000000000096E-2</c:v>
                </c:pt>
                <c:pt idx="714">
                  <c:v>3.4240000000000097E-2</c:v>
                </c:pt>
                <c:pt idx="715">
                  <c:v>3.4400000000000097E-2</c:v>
                </c:pt>
                <c:pt idx="716">
                  <c:v>3.4560000000000098E-2</c:v>
                </c:pt>
                <c:pt idx="717">
                  <c:v>3.4720000000000098E-2</c:v>
                </c:pt>
                <c:pt idx="718">
                  <c:v>3.4880000000000098E-2</c:v>
                </c:pt>
                <c:pt idx="719">
                  <c:v>3.5040000000000099E-2</c:v>
                </c:pt>
                <c:pt idx="720">
                  <c:v>3.5200000000000099E-2</c:v>
                </c:pt>
                <c:pt idx="721">
                  <c:v>3.53600000000001E-2</c:v>
                </c:pt>
                <c:pt idx="722">
                  <c:v>3.55200000000001E-2</c:v>
                </c:pt>
                <c:pt idx="723">
                  <c:v>3.5680000000000101E-2</c:v>
                </c:pt>
                <c:pt idx="724">
                  <c:v>3.5840000000000101E-2</c:v>
                </c:pt>
                <c:pt idx="725">
                  <c:v>3.6000000000000101E-2</c:v>
                </c:pt>
                <c:pt idx="726">
                  <c:v>3.6160000000000102E-2</c:v>
                </c:pt>
                <c:pt idx="727">
                  <c:v>3.6320000000000102E-2</c:v>
                </c:pt>
                <c:pt idx="728">
                  <c:v>3.6480000000000103E-2</c:v>
                </c:pt>
                <c:pt idx="729">
                  <c:v>3.6640000000000103E-2</c:v>
                </c:pt>
                <c:pt idx="730">
                  <c:v>3.6800000000000103E-2</c:v>
                </c:pt>
                <c:pt idx="731">
                  <c:v>3.6960000000000097E-2</c:v>
                </c:pt>
                <c:pt idx="732">
                  <c:v>3.7120000000000097E-2</c:v>
                </c:pt>
                <c:pt idx="733">
                  <c:v>3.7280000000000098E-2</c:v>
                </c:pt>
                <c:pt idx="734">
                  <c:v>3.7440000000000098E-2</c:v>
                </c:pt>
                <c:pt idx="735">
                  <c:v>3.7600000000000099E-2</c:v>
                </c:pt>
                <c:pt idx="736">
                  <c:v>3.7760000000000099E-2</c:v>
                </c:pt>
                <c:pt idx="737">
                  <c:v>3.7920000000000099E-2</c:v>
                </c:pt>
                <c:pt idx="738">
                  <c:v>3.80800000000001E-2</c:v>
                </c:pt>
                <c:pt idx="739">
                  <c:v>3.82400000000001E-2</c:v>
                </c:pt>
                <c:pt idx="740">
                  <c:v>3.8400000000000101E-2</c:v>
                </c:pt>
                <c:pt idx="741">
                  <c:v>3.8560000000000101E-2</c:v>
                </c:pt>
                <c:pt idx="742">
                  <c:v>3.8720000000000102E-2</c:v>
                </c:pt>
                <c:pt idx="743">
                  <c:v>3.8880000000000102E-2</c:v>
                </c:pt>
                <c:pt idx="744">
                  <c:v>3.9040000000000102E-2</c:v>
                </c:pt>
                <c:pt idx="745">
                  <c:v>3.9200000000000103E-2</c:v>
                </c:pt>
                <c:pt idx="746">
                  <c:v>3.9360000000000103E-2</c:v>
                </c:pt>
                <c:pt idx="747">
                  <c:v>3.9520000000000104E-2</c:v>
                </c:pt>
                <c:pt idx="748">
                  <c:v>3.9680000000000104E-2</c:v>
                </c:pt>
                <c:pt idx="749">
                  <c:v>3.9840000000000104E-2</c:v>
                </c:pt>
                <c:pt idx="750">
                  <c:v>4.0000000000000098E-2</c:v>
                </c:pt>
                <c:pt idx="751">
                  <c:v>4.0160000000000098E-2</c:v>
                </c:pt>
                <c:pt idx="752">
                  <c:v>4.0320000000000099E-2</c:v>
                </c:pt>
                <c:pt idx="753">
                  <c:v>4.0480000000000099E-2</c:v>
                </c:pt>
                <c:pt idx="754">
                  <c:v>4.06400000000001E-2</c:v>
                </c:pt>
                <c:pt idx="755">
                  <c:v>4.08000000000001E-2</c:v>
                </c:pt>
                <c:pt idx="756">
                  <c:v>4.09600000000001E-2</c:v>
                </c:pt>
                <c:pt idx="757">
                  <c:v>4.1120000000000101E-2</c:v>
                </c:pt>
                <c:pt idx="758">
                  <c:v>4.1280000000000101E-2</c:v>
                </c:pt>
                <c:pt idx="759">
                  <c:v>4.1440000000000102E-2</c:v>
                </c:pt>
                <c:pt idx="760">
                  <c:v>4.1600000000000102E-2</c:v>
                </c:pt>
                <c:pt idx="761">
                  <c:v>4.1760000000000103E-2</c:v>
                </c:pt>
                <c:pt idx="762">
                  <c:v>4.1920000000000103E-2</c:v>
                </c:pt>
                <c:pt idx="763">
                  <c:v>4.2080000000000103E-2</c:v>
                </c:pt>
                <c:pt idx="764">
                  <c:v>4.2240000000000104E-2</c:v>
                </c:pt>
                <c:pt idx="765">
                  <c:v>4.2400000000000097E-2</c:v>
                </c:pt>
                <c:pt idx="766">
                  <c:v>4.2560000000000098E-2</c:v>
                </c:pt>
                <c:pt idx="767">
                  <c:v>4.2720000000000098E-2</c:v>
                </c:pt>
                <c:pt idx="768">
                  <c:v>4.2880000000000099E-2</c:v>
                </c:pt>
                <c:pt idx="769">
                  <c:v>4.3040000000000099E-2</c:v>
                </c:pt>
                <c:pt idx="770">
                  <c:v>4.3200000000000099E-2</c:v>
                </c:pt>
                <c:pt idx="771">
                  <c:v>4.33600000000001E-2</c:v>
                </c:pt>
                <c:pt idx="772">
                  <c:v>4.35200000000001E-2</c:v>
                </c:pt>
                <c:pt idx="773">
                  <c:v>4.3680000000000101E-2</c:v>
                </c:pt>
                <c:pt idx="774">
                  <c:v>4.3840000000000101E-2</c:v>
                </c:pt>
                <c:pt idx="775">
                  <c:v>4.4000000000000102E-2</c:v>
                </c:pt>
                <c:pt idx="776">
                  <c:v>4.4160000000000102E-2</c:v>
                </c:pt>
                <c:pt idx="777">
                  <c:v>4.4320000000000102E-2</c:v>
                </c:pt>
                <c:pt idx="778">
                  <c:v>4.4480000000000103E-2</c:v>
                </c:pt>
                <c:pt idx="779">
                  <c:v>4.4640000000000103E-2</c:v>
                </c:pt>
                <c:pt idx="780">
                  <c:v>4.4800000000000104E-2</c:v>
                </c:pt>
                <c:pt idx="781">
                  <c:v>4.4960000000000104E-2</c:v>
                </c:pt>
                <c:pt idx="782">
                  <c:v>4.5120000000000104E-2</c:v>
                </c:pt>
                <c:pt idx="783">
                  <c:v>4.5280000000000105E-2</c:v>
                </c:pt>
                <c:pt idx="784">
                  <c:v>4.5440000000000105E-2</c:v>
                </c:pt>
                <c:pt idx="785">
                  <c:v>4.5600000000000106E-2</c:v>
                </c:pt>
                <c:pt idx="786">
                  <c:v>4.5760000000000106E-2</c:v>
                </c:pt>
                <c:pt idx="787">
                  <c:v>4.5920000000000107E-2</c:v>
                </c:pt>
                <c:pt idx="788">
                  <c:v>4.6080000000000107E-2</c:v>
                </c:pt>
                <c:pt idx="789">
                  <c:v>4.6240000000000107E-2</c:v>
                </c:pt>
                <c:pt idx="790">
                  <c:v>4.6400000000000101E-2</c:v>
                </c:pt>
                <c:pt idx="791">
                  <c:v>4.6560000000000101E-2</c:v>
                </c:pt>
                <c:pt idx="792">
                  <c:v>4.6720000000000102E-2</c:v>
                </c:pt>
                <c:pt idx="793">
                  <c:v>4.6880000000000102E-2</c:v>
                </c:pt>
                <c:pt idx="794">
                  <c:v>4.7040000000000103E-2</c:v>
                </c:pt>
                <c:pt idx="795">
                  <c:v>4.7200000000000103E-2</c:v>
                </c:pt>
                <c:pt idx="796">
                  <c:v>4.7360000000000103E-2</c:v>
                </c:pt>
                <c:pt idx="797">
                  <c:v>4.7520000000000104E-2</c:v>
                </c:pt>
                <c:pt idx="798">
                  <c:v>4.7680000000000104E-2</c:v>
                </c:pt>
                <c:pt idx="799">
                  <c:v>4.7840000000000105E-2</c:v>
                </c:pt>
                <c:pt idx="800">
                  <c:v>4.8000000000000105E-2</c:v>
                </c:pt>
                <c:pt idx="801">
                  <c:v>4.8160000000000106E-2</c:v>
                </c:pt>
                <c:pt idx="802">
                  <c:v>4.8320000000000106E-2</c:v>
                </c:pt>
                <c:pt idx="803">
                  <c:v>4.8480000000000106E-2</c:v>
                </c:pt>
                <c:pt idx="804">
                  <c:v>4.8640000000000107E-2</c:v>
                </c:pt>
                <c:pt idx="805">
                  <c:v>4.8800000000000107E-2</c:v>
                </c:pt>
                <c:pt idx="806">
                  <c:v>4.8960000000000108E-2</c:v>
                </c:pt>
                <c:pt idx="807">
                  <c:v>4.9120000000000108E-2</c:v>
                </c:pt>
                <c:pt idx="808">
                  <c:v>4.9280000000000108E-2</c:v>
                </c:pt>
                <c:pt idx="809">
                  <c:v>4.9440000000000109E-2</c:v>
                </c:pt>
                <c:pt idx="810">
                  <c:v>4.9600000000000109E-2</c:v>
                </c:pt>
                <c:pt idx="811">
                  <c:v>4.976000000000011E-2</c:v>
                </c:pt>
                <c:pt idx="812">
                  <c:v>4.992000000000011E-2</c:v>
                </c:pt>
                <c:pt idx="813">
                  <c:v>5.0080000000000111E-2</c:v>
                </c:pt>
                <c:pt idx="814">
                  <c:v>5.0240000000000111E-2</c:v>
                </c:pt>
                <c:pt idx="815">
                  <c:v>5.0400000000000111E-2</c:v>
                </c:pt>
                <c:pt idx="816">
                  <c:v>5.0560000000000105E-2</c:v>
                </c:pt>
                <c:pt idx="817">
                  <c:v>5.0720000000000105E-2</c:v>
                </c:pt>
                <c:pt idx="818">
                  <c:v>5.0880000000000106E-2</c:v>
                </c:pt>
                <c:pt idx="819">
                  <c:v>5.1040000000000106E-2</c:v>
                </c:pt>
                <c:pt idx="820">
                  <c:v>5.1200000000000107E-2</c:v>
                </c:pt>
                <c:pt idx="821">
                  <c:v>5.1360000000000107E-2</c:v>
                </c:pt>
                <c:pt idx="822">
                  <c:v>5.1520000000000107E-2</c:v>
                </c:pt>
                <c:pt idx="823">
                  <c:v>5.1680000000000108E-2</c:v>
                </c:pt>
                <c:pt idx="824">
                  <c:v>5.1840000000000108E-2</c:v>
                </c:pt>
                <c:pt idx="825">
                  <c:v>5.2000000000000109E-2</c:v>
                </c:pt>
                <c:pt idx="826">
                  <c:v>5.2160000000000109E-2</c:v>
                </c:pt>
                <c:pt idx="827">
                  <c:v>5.2320000000000109E-2</c:v>
                </c:pt>
                <c:pt idx="828">
                  <c:v>5.248000000000011E-2</c:v>
                </c:pt>
                <c:pt idx="829">
                  <c:v>5.264000000000011E-2</c:v>
                </c:pt>
                <c:pt idx="830">
                  <c:v>5.2800000000000111E-2</c:v>
                </c:pt>
                <c:pt idx="831">
                  <c:v>5.2960000000000111E-2</c:v>
                </c:pt>
                <c:pt idx="832">
                  <c:v>5.3120000000000112E-2</c:v>
                </c:pt>
                <c:pt idx="833">
                  <c:v>5.3280000000000112E-2</c:v>
                </c:pt>
                <c:pt idx="834">
                  <c:v>5.3440000000000112E-2</c:v>
                </c:pt>
                <c:pt idx="835">
                  <c:v>5.3600000000000113E-2</c:v>
                </c:pt>
                <c:pt idx="836">
                  <c:v>5.3760000000000113E-2</c:v>
                </c:pt>
                <c:pt idx="837">
                  <c:v>5.3920000000000114E-2</c:v>
                </c:pt>
                <c:pt idx="838">
                  <c:v>5.4080000000000114E-2</c:v>
                </c:pt>
                <c:pt idx="839">
                  <c:v>5.4240000000000115E-2</c:v>
                </c:pt>
                <c:pt idx="840">
                  <c:v>5.4400000000000115E-2</c:v>
                </c:pt>
                <c:pt idx="841">
                  <c:v>5.4560000000000108E-2</c:v>
                </c:pt>
                <c:pt idx="842">
                  <c:v>5.4720000000000109E-2</c:v>
                </c:pt>
                <c:pt idx="843">
                  <c:v>5.4880000000000109E-2</c:v>
                </c:pt>
                <c:pt idx="844">
                  <c:v>5.504000000000011E-2</c:v>
                </c:pt>
                <c:pt idx="845">
                  <c:v>5.520000000000011E-2</c:v>
                </c:pt>
                <c:pt idx="846">
                  <c:v>5.5360000000000111E-2</c:v>
                </c:pt>
                <c:pt idx="847">
                  <c:v>5.5520000000000111E-2</c:v>
                </c:pt>
                <c:pt idx="848">
                  <c:v>5.5680000000000111E-2</c:v>
                </c:pt>
                <c:pt idx="849">
                  <c:v>5.5840000000000112E-2</c:v>
                </c:pt>
                <c:pt idx="850">
                  <c:v>5.6000000000000112E-2</c:v>
                </c:pt>
                <c:pt idx="851">
                  <c:v>5.6160000000000113E-2</c:v>
                </c:pt>
                <c:pt idx="852">
                  <c:v>5.6320000000000113E-2</c:v>
                </c:pt>
                <c:pt idx="853">
                  <c:v>5.6480000000000113E-2</c:v>
                </c:pt>
                <c:pt idx="854">
                  <c:v>5.6640000000000114E-2</c:v>
                </c:pt>
                <c:pt idx="855">
                  <c:v>5.6800000000000114E-2</c:v>
                </c:pt>
                <c:pt idx="856">
                  <c:v>5.6960000000000115E-2</c:v>
                </c:pt>
                <c:pt idx="857">
                  <c:v>5.7120000000000115E-2</c:v>
                </c:pt>
                <c:pt idx="858">
                  <c:v>5.7280000000000116E-2</c:v>
                </c:pt>
                <c:pt idx="859">
                  <c:v>5.7440000000000116E-2</c:v>
                </c:pt>
                <c:pt idx="860">
                  <c:v>5.7600000000000116E-2</c:v>
                </c:pt>
                <c:pt idx="861">
                  <c:v>5.7760000000000117E-2</c:v>
                </c:pt>
                <c:pt idx="862">
                  <c:v>5.7920000000000117E-2</c:v>
                </c:pt>
                <c:pt idx="863">
                  <c:v>5.8080000000000118E-2</c:v>
                </c:pt>
                <c:pt idx="864">
                  <c:v>5.8240000000000118E-2</c:v>
                </c:pt>
                <c:pt idx="865">
                  <c:v>5.8400000000000118E-2</c:v>
                </c:pt>
                <c:pt idx="866">
                  <c:v>5.8560000000000112E-2</c:v>
                </c:pt>
                <c:pt idx="867">
                  <c:v>5.8720000000000112E-2</c:v>
                </c:pt>
                <c:pt idx="868">
                  <c:v>5.8880000000000113E-2</c:v>
                </c:pt>
                <c:pt idx="869">
                  <c:v>5.9040000000000113E-2</c:v>
                </c:pt>
                <c:pt idx="870">
                  <c:v>5.9200000000000114E-2</c:v>
                </c:pt>
                <c:pt idx="871">
                  <c:v>5.9360000000000114E-2</c:v>
                </c:pt>
                <c:pt idx="872">
                  <c:v>5.9520000000000114E-2</c:v>
                </c:pt>
                <c:pt idx="873">
                  <c:v>5.9680000000000115E-2</c:v>
                </c:pt>
                <c:pt idx="874">
                  <c:v>5.9840000000000115E-2</c:v>
                </c:pt>
                <c:pt idx="875">
                  <c:v>6.0000000000000116E-2</c:v>
                </c:pt>
                <c:pt idx="876">
                  <c:v>6.0160000000000116E-2</c:v>
                </c:pt>
                <c:pt idx="877">
                  <c:v>6.0320000000000117E-2</c:v>
                </c:pt>
                <c:pt idx="878">
                  <c:v>6.0480000000000117E-2</c:v>
                </c:pt>
                <c:pt idx="879">
                  <c:v>6.0640000000000117E-2</c:v>
                </c:pt>
                <c:pt idx="880">
                  <c:v>6.0800000000000118E-2</c:v>
                </c:pt>
                <c:pt idx="881">
                  <c:v>6.0960000000000118E-2</c:v>
                </c:pt>
                <c:pt idx="882">
                  <c:v>6.1120000000000119E-2</c:v>
                </c:pt>
                <c:pt idx="883">
                  <c:v>6.1280000000000119E-2</c:v>
                </c:pt>
                <c:pt idx="884">
                  <c:v>6.144000000000012E-2</c:v>
                </c:pt>
                <c:pt idx="885">
                  <c:v>6.160000000000012E-2</c:v>
                </c:pt>
                <c:pt idx="886">
                  <c:v>6.176000000000012E-2</c:v>
                </c:pt>
                <c:pt idx="887">
                  <c:v>6.1920000000000121E-2</c:v>
                </c:pt>
                <c:pt idx="888">
                  <c:v>6.2080000000000121E-2</c:v>
                </c:pt>
                <c:pt idx="889">
                  <c:v>6.2240000000000122E-2</c:v>
                </c:pt>
                <c:pt idx="890">
                  <c:v>6.2400000000000122E-2</c:v>
                </c:pt>
                <c:pt idx="891">
                  <c:v>6.2560000000000116E-2</c:v>
                </c:pt>
                <c:pt idx="892">
                  <c:v>6.2720000000000123E-2</c:v>
                </c:pt>
                <c:pt idx="893">
                  <c:v>6.2880000000000116E-2</c:v>
                </c:pt>
                <c:pt idx="894">
                  <c:v>6.3040000000000124E-2</c:v>
                </c:pt>
                <c:pt idx="895">
                  <c:v>6.3200000000000117E-2</c:v>
                </c:pt>
                <c:pt idx="896">
                  <c:v>6.3360000000000125E-2</c:v>
                </c:pt>
                <c:pt idx="897">
                  <c:v>6.3520000000000118E-2</c:v>
                </c:pt>
                <c:pt idx="898">
                  <c:v>6.3680000000000125E-2</c:v>
                </c:pt>
                <c:pt idx="899">
                  <c:v>6.3840000000000119E-2</c:v>
                </c:pt>
                <c:pt idx="900">
                  <c:v>6.4000000000000126E-2</c:v>
                </c:pt>
                <c:pt idx="901">
                  <c:v>6.416000000000012E-2</c:v>
                </c:pt>
                <c:pt idx="902">
                  <c:v>6.4320000000000127E-2</c:v>
                </c:pt>
                <c:pt idx="903">
                  <c:v>6.4480000000000121E-2</c:v>
                </c:pt>
                <c:pt idx="904">
                  <c:v>6.4640000000000114E-2</c:v>
                </c:pt>
                <c:pt idx="905">
                  <c:v>6.4800000000000121E-2</c:v>
                </c:pt>
                <c:pt idx="906">
                  <c:v>6.4960000000000115E-2</c:v>
                </c:pt>
                <c:pt idx="907">
                  <c:v>6.5120000000000122E-2</c:v>
                </c:pt>
                <c:pt idx="908">
                  <c:v>6.5280000000000116E-2</c:v>
                </c:pt>
                <c:pt idx="909">
                  <c:v>6.5440000000000123E-2</c:v>
                </c:pt>
                <c:pt idx="910">
                  <c:v>6.5600000000000117E-2</c:v>
                </c:pt>
                <c:pt idx="911">
                  <c:v>6.5760000000000124E-2</c:v>
                </c:pt>
                <c:pt idx="912">
                  <c:v>6.5920000000000117E-2</c:v>
                </c:pt>
                <c:pt idx="913">
                  <c:v>6.6080000000000125E-2</c:v>
                </c:pt>
                <c:pt idx="914">
                  <c:v>6.6240000000000118E-2</c:v>
                </c:pt>
                <c:pt idx="915">
                  <c:v>6.6400000000000126E-2</c:v>
                </c:pt>
                <c:pt idx="916">
                  <c:v>6.6560000000000119E-2</c:v>
                </c:pt>
                <c:pt idx="917">
                  <c:v>6.6720000000000126E-2</c:v>
                </c:pt>
                <c:pt idx="918">
                  <c:v>6.688000000000012E-2</c:v>
                </c:pt>
                <c:pt idx="919">
                  <c:v>6.7040000000000127E-2</c:v>
                </c:pt>
                <c:pt idx="920">
                  <c:v>6.7200000000000121E-2</c:v>
                </c:pt>
                <c:pt idx="921">
                  <c:v>6.7360000000000128E-2</c:v>
                </c:pt>
                <c:pt idx="922">
                  <c:v>6.7520000000000122E-2</c:v>
                </c:pt>
                <c:pt idx="923">
                  <c:v>6.7680000000000129E-2</c:v>
                </c:pt>
                <c:pt idx="924">
                  <c:v>6.7840000000000122E-2</c:v>
                </c:pt>
                <c:pt idx="925">
                  <c:v>6.800000000000013E-2</c:v>
                </c:pt>
                <c:pt idx="926">
                  <c:v>6.8160000000000123E-2</c:v>
                </c:pt>
                <c:pt idx="927">
                  <c:v>6.8320000000000131E-2</c:v>
                </c:pt>
                <c:pt idx="928">
                  <c:v>6.8480000000000124E-2</c:v>
                </c:pt>
                <c:pt idx="929">
                  <c:v>6.8640000000000131E-2</c:v>
                </c:pt>
                <c:pt idx="930">
                  <c:v>6.8800000000000125E-2</c:v>
                </c:pt>
                <c:pt idx="931">
                  <c:v>6.8960000000000118E-2</c:v>
                </c:pt>
                <c:pt idx="932">
                  <c:v>6.9120000000000126E-2</c:v>
                </c:pt>
                <c:pt idx="933">
                  <c:v>6.9280000000000119E-2</c:v>
                </c:pt>
                <c:pt idx="934">
                  <c:v>6.9440000000000127E-2</c:v>
                </c:pt>
                <c:pt idx="935">
                  <c:v>6.960000000000012E-2</c:v>
                </c:pt>
                <c:pt idx="936">
                  <c:v>6.9760000000000127E-2</c:v>
                </c:pt>
                <c:pt idx="937">
                  <c:v>6.9920000000000121E-2</c:v>
                </c:pt>
                <c:pt idx="938">
                  <c:v>7.0080000000000128E-2</c:v>
                </c:pt>
                <c:pt idx="939">
                  <c:v>7.0240000000000122E-2</c:v>
                </c:pt>
                <c:pt idx="940">
                  <c:v>7.0400000000000129E-2</c:v>
                </c:pt>
                <c:pt idx="941">
                  <c:v>7.0560000000000123E-2</c:v>
                </c:pt>
                <c:pt idx="942">
                  <c:v>7.072000000000013E-2</c:v>
                </c:pt>
                <c:pt idx="943">
                  <c:v>7.0880000000000123E-2</c:v>
                </c:pt>
                <c:pt idx="944">
                  <c:v>7.1040000000000131E-2</c:v>
                </c:pt>
                <c:pt idx="945">
                  <c:v>7.1200000000000124E-2</c:v>
                </c:pt>
                <c:pt idx="946">
                  <c:v>7.1360000000000132E-2</c:v>
                </c:pt>
                <c:pt idx="947">
                  <c:v>7.1520000000000125E-2</c:v>
                </c:pt>
                <c:pt idx="948">
                  <c:v>7.1680000000000132E-2</c:v>
                </c:pt>
                <c:pt idx="949">
                  <c:v>7.1840000000000126E-2</c:v>
                </c:pt>
                <c:pt idx="950">
                  <c:v>7.2000000000000133E-2</c:v>
                </c:pt>
                <c:pt idx="951">
                  <c:v>7.2160000000000127E-2</c:v>
                </c:pt>
                <c:pt idx="952">
                  <c:v>7.2320000000000134E-2</c:v>
                </c:pt>
                <c:pt idx="953">
                  <c:v>7.2480000000000128E-2</c:v>
                </c:pt>
                <c:pt idx="954">
                  <c:v>7.2640000000000135E-2</c:v>
                </c:pt>
                <c:pt idx="955">
                  <c:v>7.2800000000000128E-2</c:v>
                </c:pt>
                <c:pt idx="956">
                  <c:v>7.2960000000000122E-2</c:v>
                </c:pt>
                <c:pt idx="957">
                  <c:v>7.3120000000000129E-2</c:v>
                </c:pt>
                <c:pt idx="958">
                  <c:v>7.3280000000000123E-2</c:v>
                </c:pt>
                <c:pt idx="959">
                  <c:v>7.344000000000013E-2</c:v>
                </c:pt>
                <c:pt idx="960">
                  <c:v>7.3600000000000124E-2</c:v>
                </c:pt>
                <c:pt idx="961">
                  <c:v>7.3760000000000131E-2</c:v>
                </c:pt>
                <c:pt idx="962">
                  <c:v>7.3920000000000124E-2</c:v>
                </c:pt>
                <c:pt idx="963">
                  <c:v>7.4080000000000132E-2</c:v>
                </c:pt>
                <c:pt idx="964">
                  <c:v>7.4240000000000125E-2</c:v>
                </c:pt>
                <c:pt idx="965">
                  <c:v>7.4400000000000133E-2</c:v>
                </c:pt>
                <c:pt idx="966">
                  <c:v>7.4560000000000126E-2</c:v>
                </c:pt>
                <c:pt idx="967">
                  <c:v>7.4720000000000134E-2</c:v>
                </c:pt>
                <c:pt idx="968">
                  <c:v>7.4880000000000127E-2</c:v>
                </c:pt>
                <c:pt idx="969">
                  <c:v>7.5040000000000134E-2</c:v>
                </c:pt>
                <c:pt idx="970">
                  <c:v>7.5200000000000128E-2</c:v>
                </c:pt>
                <c:pt idx="971">
                  <c:v>7.5360000000000135E-2</c:v>
                </c:pt>
                <c:pt idx="972">
                  <c:v>7.5520000000000129E-2</c:v>
                </c:pt>
                <c:pt idx="973">
                  <c:v>7.5680000000000136E-2</c:v>
                </c:pt>
                <c:pt idx="974">
                  <c:v>7.584000000000013E-2</c:v>
                </c:pt>
                <c:pt idx="975">
                  <c:v>7.6000000000000137E-2</c:v>
                </c:pt>
                <c:pt idx="976">
                  <c:v>7.616000000000013E-2</c:v>
                </c:pt>
                <c:pt idx="977">
                  <c:v>7.6320000000000138E-2</c:v>
                </c:pt>
                <c:pt idx="978">
                  <c:v>7.6480000000000131E-2</c:v>
                </c:pt>
                <c:pt idx="979">
                  <c:v>7.6640000000000139E-2</c:v>
                </c:pt>
                <c:pt idx="980">
                  <c:v>7.6800000000000132E-2</c:v>
                </c:pt>
                <c:pt idx="981">
                  <c:v>7.6960000000000126E-2</c:v>
                </c:pt>
                <c:pt idx="982">
                  <c:v>7.7120000000000133E-2</c:v>
                </c:pt>
                <c:pt idx="983">
                  <c:v>7.7280000000000126E-2</c:v>
                </c:pt>
                <c:pt idx="984">
                  <c:v>7.7440000000000134E-2</c:v>
                </c:pt>
                <c:pt idx="985">
                  <c:v>7.7600000000000127E-2</c:v>
                </c:pt>
                <c:pt idx="986">
                  <c:v>7.7760000000000135E-2</c:v>
                </c:pt>
                <c:pt idx="987">
                  <c:v>7.7920000000000128E-2</c:v>
                </c:pt>
                <c:pt idx="988">
                  <c:v>7.8080000000000135E-2</c:v>
                </c:pt>
                <c:pt idx="989">
                  <c:v>7.8240000000000129E-2</c:v>
                </c:pt>
                <c:pt idx="990">
                  <c:v>7.8400000000000136E-2</c:v>
                </c:pt>
                <c:pt idx="991">
                  <c:v>7.856000000000013E-2</c:v>
                </c:pt>
                <c:pt idx="992">
                  <c:v>7.8720000000000137E-2</c:v>
                </c:pt>
                <c:pt idx="993">
                  <c:v>7.8880000000000131E-2</c:v>
                </c:pt>
                <c:pt idx="994">
                  <c:v>7.9040000000000138E-2</c:v>
                </c:pt>
                <c:pt idx="995">
                  <c:v>7.9200000000000131E-2</c:v>
                </c:pt>
                <c:pt idx="996">
                  <c:v>7.9360000000000139E-2</c:v>
                </c:pt>
                <c:pt idx="997">
                  <c:v>7.9520000000000132E-2</c:v>
                </c:pt>
                <c:pt idx="998">
                  <c:v>7.968000000000014E-2</c:v>
                </c:pt>
                <c:pt idx="999">
                  <c:v>7.9840000000000133E-2</c:v>
                </c:pt>
                <c:pt idx="1000">
                  <c:v>8.0000000000000127E-2</c:v>
                </c:pt>
              </c:numCache>
            </c:numRef>
          </c:xVal>
          <c:yVal>
            <c:numRef>
              <c:f>まとめ!$K$3:$K$1003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4-4A40-BD40-CF08A52969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まとめ!$L$3:$L$1003</c:f>
              <c:numCache>
                <c:formatCode>General</c:formatCode>
                <c:ptCount val="1001"/>
                <c:pt idx="0">
                  <c:v>-0.12</c:v>
                </c:pt>
                <c:pt idx="1">
                  <c:v>-0.11975999999999999</c:v>
                </c:pt>
                <c:pt idx="2">
                  <c:v>-0.11952</c:v>
                </c:pt>
                <c:pt idx="3">
                  <c:v>-0.11928</c:v>
                </c:pt>
                <c:pt idx="4">
                  <c:v>-0.11903999999999999</c:v>
                </c:pt>
                <c:pt idx="5">
                  <c:v>-0.11879999999999999</c:v>
                </c:pt>
                <c:pt idx="6">
                  <c:v>-0.11856</c:v>
                </c:pt>
                <c:pt idx="7">
                  <c:v>-0.11831999999999999</c:v>
                </c:pt>
                <c:pt idx="8">
                  <c:v>-0.11807999999999999</c:v>
                </c:pt>
                <c:pt idx="9">
                  <c:v>-0.11784</c:v>
                </c:pt>
                <c:pt idx="10">
                  <c:v>-0.1176</c:v>
                </c:pt>
                <c:pt idx="11">
                  <c:v>-0.11735999999999999</c:v>
                </c:pt>
                <c:pt idx="12">
                  <c:v>-0.11711999999999999</c:v>
                </c:pt>
                <c:pt idx="13">
                  <c:v>-0.11688</c:v>
                </c:pt>
                <c:pt idx="14">
                  <c:v>-0.11663999999999999</c:v>
                </c:pt>
                <c:pt idx="15">
                  <c:v>-0.11639999999999999</c:v>
                </c:pt>
                <c:pt idx="16">
                  <c:v>-0.11615999999999999</c:v>
                </c:pt>
                <c:pt idx="17">
                  <c:v>-0.11592</c:v>
                </c:pt>
                <c:pt idx="18">
                  <c:v>-0.11567999999999999</c:v>
                </c:pt>
                <c:pt idx="19">
                  <c:v>-0.11543999999999999</c:v>
                </c:pt>
                <c:pt idx="20">
                  <c:v>-0.1152</c:v>
                </c:pt>
                <c:pt idx="21">
                  <c:v>-0.11495999999999999</c:v>
                </c:pt>
                <c:pt idx="22">
                  <c:v>-0.11471999999999999</c:v>
                </c:pt>
                <c:pt idx="23">
                  <c:v>-0.11447999999999998</c:v>
                </c:pt>
                <c:pt idx="24">
                  <c:v>-0.11423999999999999</c:v>
                </c:pt>
                <c:pt idx="25">
                  <c:v>-0.11399999999999999</c:v>
                </c:pt>
                <c:pt idx="26">
                  <c:v>-0.11375999999999999</c:v>
                </c:pt>
                <c:pt idx="27">
                  <c:v>-0.11352</c:v>
                </c:pt>
                <c:pt idx="28">
                  <c:v>-0.11327999999999999</c:v>
                </c:pt>
                <c:pt idx="29">
                  <c:v>-0.11303999999999999</c:v>
                </c:pt>
                <c:pt idx="30">
                  <c:v>-0.11279999999999998</c:v>
                </c:pt>
                <c:pt idx="31">
                  <c:v>-0.11255999999999999</c:v>
                </c:pt>
                <c:pt idx="32">
                  <c:v>-0.11231999999999999</c:v>
                </c:pt>
                <c:pt idx="33">
                  <c:v>-0.11207999999999999</c:v>
                </c:pt>
                <c:pt idx="34">
                  <c:v>-0.11183999999999999</c:v>
                </c:pt>
                <c:pt idx="35">
                  <c:v>-0.11159999999999999</c:v>
                </c:pt>
                <c:pt idx="36">
                  <c:v>-0.11135999999999999</c:v>
                </c:pt>
                <c:pt idx="37">
                  <c:v>-0.11111999999999998</c:v>
                </c:pt>
                <c:pt idx="38">
                  <c:v>-0.11087999999999999</c:v>
                </c:pt>
                <c:pt idx="39">
                  <c:v>-0.11063999999999999</c:v>
                </c:pt>
                <c:pt idx="40">
                  <c:v>-0.11039999999999998</c:v>
                </c:pt>
                <c:pt idx="41">
                  <c:v>-0.11015999999999999</c:v>
                </c:pt>
                <c:pt idx="42">
                  <c:v>-0.10991999999999999</c:v>
                </c:pt>
                <c:pt idx="43">
                  <c:v>-0.10967999999999999</c:v>
                </c:pt>
                <c:pt idx="44">
                  <c:v>-0.10943999999999998</c:v>
                </c:pt>
                <c:pt idx="45">
                  <c:v>-0.10919999999999999</c:v>
                </c:pt>
                <c:pt idx="46">
                  <c:v>-0.10895999999999999</c:v>
                </c:pt>
                <c:pt idx="47">
                  <c:v>-0.10871999999999998</c:v>
                </c:pt>
                <c:pt idx="48">
                  <c:v>-0.10847999999999998</c:v>
                </c:pt>
                <c:pt idx="49">
                  <c:v>-0.10823999999999999</c:v>
                </c:pt>
                <c:pt idx="50">
                  <c:v>-0.10799999999999998</c:v>
                </c:pt>
                <c:pt idx="51">
                  <c:v>-0.10775999999999998</c:v>
                </c:pt>
                <c:pt idx="52">
                  <c:v>-0.10751999999999999</c:v>
                </c:pt>
                <c:pt idx="53">
                  <c:v>-0.10727999999999999</c:v>
                </c:pt>
                <c:pt idx="54">
                  <c:v>-0.10703999999999998</c:v>
                </c:pt>
                <c:pt idx="55">
                  <c:v>-0.10679999999999998</c:v>
                </c:pt>
                <c:pt idx="56">
                  <c:v>-0.10655999999999999</c:v>
                </c:pt>
                <c:pt idx="57">
                  <c:v>-0.10631999999999998</c:v>
                </c:pt>
                <c:pt idx="58">
                  <c:v>-0.10607999999999998</c:v>
                </c:pt>
                <c:pt idx="59">
                  <c:v>-0.10583999999999999</c:v>
                </c:pt>
                <c:pt idx="60">
                  <c:v>-0.10559999999999999</c:v>
                </c:pt>
                <c:pt idx="61">
                  <c:v>-0.10535999999999998</c:v>
                </c:pt>
                <c:pt idx="62">
                  <c:v>-0.10511999999999998</c:v>
                </c:pt>
                <c:pt idx="63">
                  <c:v>-0.10487999999999999</c:v>
                </c:pt>
                <c:pt idx="64">
                  <c:v>-0.10463999999999998</c:v>
                </c:pt>
                <c:pt idx="65">
                  <c:v>-0.10439999999999998</c:v>
                </c:pt>
                <c:pt idx="66">
                  <c:v>-0.10415999999999999</c:v>
                </c:pt>
                <c:pt idx="67">
                  <c:v>-0.10391999999999998</c:v>
                </c:pt>
                <c:pt idx="68">
                  <c:v>-0.10367999999999998</c:v>
                </c:pt>
                <c:pt idx="69">
                  <c:v>-0.10343999999999998</c:v>
                </c:pt>
                <c:pt idx="70">
                  <c:v>-0.10319999999999999</c:v>
                </c:pt>
                <c:pt idx="71">
                  <c:v>-0.10295999999999998</c:v>
                </c:pt>
                <c:pt idx="72">
                  <c:v>-0.10271999999999998</c:v>
                </c:pt>
                <c:pt idx="73">
                  <c:v>-0.10247999999999997</c:v>
                </c:pt>
                <c:pt idx="74">
                  <c:v>-0.10223999999999998</c:v>
                </c:pt>
                <c:pt idx="75">
                  <c:v>-0.10199999999999998</c:v>
                </c:pt>
                <c:pt idx="76">
                  <c:v>-0.10175999999999998</c:v>
                </c:pt>
                <c:pt idx="77">
                  <c:v>-0.10151999999999999</c:v>
                </c:pt>
                <c:pt idx="78">
                  <c:v>-0.10127999999999998</c:v>
                </c:pt>
                <c:pt idx="79">
                  <c:v>-0.10103999999999998</c:v>
                </c:pt>
                <c:pt idx="80">
                  <c:v>-0.10079999999999997</c:v>
                </c:pt>
                <c:pt idx="81">
                  <c:v>-0.10055999999999998</c:v>
                </c:pt>
                <c:pt idx="82">
                  <c:v>-0.10031999999999998</c:v>
                </c:pt>
                <c:pt idx="83">
                  <c:v>-0.10007999999999997</c:v>
                </c:pt>
                <c:pt idx="84">
                  <c:v>-9.9839999999999984E-2</c:v>
                </c:pt>
                <c:pt idx="85">
                  <c:v>-9.959999999999998E-2</c:v>
                </c:pt>
                <c:pt idx="86">
                  <c:v>-9.9359999999999976E-2</c:v>
                </c:pt>
                <c:pt idx="87">
                  <c:v>-9.9119999999999972E-2</c:v>
                </c:pt>
                <c:pt idx="88">
                  <c:v>-9.8879999999999982E-2</c:v>
                </c:pt>
                <c:pt idx="89">
                  <c:v>-9.8639999999999978E-2</c:v>
                </c:pt>
                <c:pt idx="90">
                  <c:v>-9.8399999999999974E-2</c:v>
                </c:pt>
                <c:pt idx="91">
                  <c:v>-9.8159999999999983E-2</c:v>
                </c:pt>
                <c:pt idx="92">
                  <c:v>-9.7919999999999979E-2</c:v>
                </c:pt>
                <c:pt idx="93">
                  <c:v>-9.7679999999999975E-2</c:v>
                </c:pt>
                <c:pt idx="94">
                  <c:v>-9.7439999999999971E-2</c:v>
                </c:pt>
                <c:pt idx="95">
                  <c:v>-9.7199999999999981E-2</c:v>
                </c:pt>
                <c:pt idx="96">
                  <c:v>-9.6959999999999977E-2</c:v>
                </c:pt>
                <c:pt idx="97">
                  <c:v>-9.6719999999999973E-2</c:v>
                </c:pt>
                <c:pt idx="98">
                  <c:v>-9.6479999999999982E-2</c:v>
                </c:pt>
                <c:pt idx="99">
                  <c:v>-9.6239999999999978E-2</c:v>
                </c:pt>
                <c:pt idx="100">
                  <c:v>-9.5999999999999974E-2</c:v>
                </c:pt>
                <c:pt idx="101">
                  <c:v>-9.575999999999997E-2</c:v>
                </c:pt>
                <c:pt idx="102">
                  <c:v>-9.551999999999998E-2</c:v>
                </c:pt>
                <c:pt idx="103">
                  <c:v>-9.5279999999999976E-2</c:v>
                </c:pt>
                <c:pt idx="104">
                  <c:v>-9.5039999999999972E-2</c:v>
                </c:pt>
                <c:pt idx="105">
                  <c:v>-9.4799999999999968E-2</c:v>
                </c:pt>
                <c:pt idx="106">
                  <c:v>-9.4559999999999977E-2</c:v>
                </c:pt>
                <c:pt idx="107">
                  <c:v>-9.4319999999999973E-2</c:v>
                </c:pt>
                <c:pt idx="108">
                  <c:v>-9.4079999999999969E-2</c:v>
                </c:pt>
                <c:pt idx="109">
                  <c:v>-9.3839999999999979E-2</c:v>
                </c:pt>
                <c:pt idx="110">
                  <c:v>-9.3599999999999975E-2</c:v>
                </c:pt>
                <c:pt idx="111">
                  <c:v>-9.3359999999999971E-2</c:v>
                </c:pt>
                <c:pt idx="112">
                  <c:v>-9.3119999999999967E-2</c:v>
                </c:pt>
                <c:pt idx="113">
                  <c:v>-9.2879999999999976E-2</c:v>
                </c:pt>
                <c:pt idx="114">
                  <c:v>-9.2639999999999972E-2</c:v>
                </c:pt>
                <c:pt idx="115">
                  <c:v>-9.2399999999999968E-2</c:v>
                </c:pt>
                <c:pt idx="116">
                  <c:v>-9.2159999999999978E-2</c:v>
                </c:pt>
                <c:pt idx="117">
                  <c:v>-9.1919999999999974E-2</c:v>
                </c:pt>
                <c:pt idx="118">
                  <c:v>-9.167999999999997E-2</c:v>
                </c:pt>
                <c:pt idx="119">
                  <c:v>-9.1439999999999966E-2</c:v>
                </c:pt>
                <c:pt idx="120">
                  <c:v>-9.1199999999999976E-2</c:v>
                </c:pt>
                <c:pt idx="121">
                  <c:v>-9.0959999999999971E-2</c:v>
                </c:pt>
                <c:pt idx="122">
                  <c:v>-9.0719999999999967E-2</c:v>
                </c:pt>
                <c:pt idx="123">
                  <c:v>-9.0479999999999977E-2</c:v>
                </c:pt>
                <c:pt idx="124">
                  <c:v>-9.0239999999999973E-2</c:v>
                </c:pt>
                <c:pt idx="125">
                  <c:v>-8.9999999999999969E-2</c:v>
                </c:pt>
                <c:pt idx="126">
                  <c:v>-8.9759999999999965E-2</c:v>
                </c:pt>
                <c:pt idx="127">
                  <c:v>-8.9519999999999975E-2</c:v>
                </c:pt>
                <c:pt idx="128">
                  <c:v>-8.927999999999997E-2</c:v>
                </c:pt>
                <c:pt idx="129">
                  <c:v>-8.9039999999999966E-2</c:v>
                </c:pt>
                <c:pt idx="130">
                  <c:v>-8.8799999999999962E-2</c:v>
                </c:pt>
                <c:pt idx="131">
                  <c:v>-8.8559999999999972E-2</c:v>
                </c:pt>
                <c:pt idx="132">
                  <c:v>-8.8319999999999968E-2</c:v>
                </c:pt>
                <c:pt idx="133">
                  <c:v>-8.8079999999999964E-2</c:v>
                </c:pt>
                <c:pt idx="134">
                  <c:v>-8.7839999999999974E-2</c:v>
                </c:pt>
                <c:pt idx="135">
                  <c:v>-8.759999999999997E-2</c:v>
                </c:pt>
                <c:pt idx="136">
                  <c:v>-8.7359999999999965E-2</c:v>
                </c:pt>
                <c:pt idx="137">
                  <c:v>-8.7119999999999961E-2</c:v>
                </c:pt>
                <c:pt idx="138">
                  <c:v>-8.6879999999999971E-2</c:v>
                </c:pt>
                <c:pt idx="139">
                  <c:v>-8.6639999999999967E-2</c:v>
                </c:pt>
                <c:pt idx="140">
                  <c:v>-8.6399999999999963E-2</c:v>
                </c:pt>
                <c:pt idx="141">
                  <c:v>-8.6159999999999973E-2</c:v>
                </c:pt>
                <c:pt idx="142">
                  <c:v>-8.5919999999999969E-2</c:v>
                </c:pt>
                <c:pt idx="143">
                  <c:v>-8.5679999999999965E-2</c:v>
                </c:pt>
                <c:pt idx="144">
                  <c:v>-8.543999999999996E-2</c:v>
                </c:pt>
                <c:pt idx="145">
                  <c:v>-8.519999999999997E-2</c:v>
                </c:pt>
                <c:pt idx="146">
                  <c:v>-8.4959999999999966E-2</c:v>
                </c:pt>
                <c:pt idx="147">
                  <c:v>-8.4719999999999962E-2</c:v>
                </c:pt>
                <c:pt idx="148">
                  <c:v>-8.4479999999999972E-2</c:v>
                </c:pt>
                <c:pt idx="149">
                  <c:v>-8.4239999999999968E-2</c:v>
                </c:pt>
                <c:pt idx="150">
                  <c:v>-8.3999999999999964E-2</c:v>
                </c:pt>
                <c:pt idx="151">
                  <c:v>-8.3759999999999959E-2</c:v>
                </c:pt>
                <c:pt idx="152">
                  <c:v>-8.3519999999999969E-2</c:v>
                </c:pt>
                <c:pt idx="153">
                  <c:v>-8.3279999999999965E-2</c:v>
                </c:pt>
                <c:pt idx="154">
                  <c:v>-8.3039999999999961E-2</c:v>
                </c:pt>
                <c:pt idx="155">
                  <c:v>-8.2799999999999957E-2</c:v>
                </c:pt>
                <c:pt idx="156">
                  <c:v>-8.2559999999999967E-2</c:v>
                </c:pt>
                <c:pt idx="157">
                  <c:v>-8.2319999999999963E-2</c:v>
                </c:pt>
                <c:pt idx="158">
                  <c:v>-8.2079999999999959E-2</c:v>
                </c:pt>
                <c:pt idx="159">
                  <c:v>-8.1839999999999968E-2</c:v>
                </c:pt>
                <c:pt idx="160">
                  <c:v>-8.1599999999999964E-2</c:v>
                </c:pt>
                <c:pt idx="161">
                  <c:v>-8.135999999999996E-2</c:v>
                </c:pt>
                <c:pt idx="162">
                  <c:v>-8.1119999999999956E-2</c:v>
                </c:pt>
                <c:pt idx="163">
                  <c:v>-8.0879999999999966E-2</c:v>
                </c:pt>
                <c:pt idx="164">
                  <c:v>-8.0639999999999962E-2</c:v>
                </c:pt>
                <c:pt idx="165">
                  <c:v>-8.0399999999999958E-2</c:v>
                </c:pt>
                <c:pt idx="166">
                  <c:v>-8.0159999999999967E-2</c:v>
                </c:pt>
                <c:pt idx="167">
                  <c:v>-7.9919999999999963E-2</c:v>
                </c:pt>
                <c:pt idx="168">
                  <c:v>-7.9679999999999959E-2</c:v>
                </c:pt>
                <c:pt idx="169">
                  <c:v>-7.9439999999999955E-2</c:v>
                </c:pt>
                <c:pt idx="170">
                  <c:v>-7.9199999999999965E-2</c:v>
                </c:pt>
                <c:pt idx="171">
                  <c:v>-7.8959999999999961E-2</c:v>
                </c:pt>
                <c:pt idx="172">
                  <c:v>-7.8719999999999957E-2</c:v>
                </c:pt>
                <c:pt idx="173">
                  <c:v>-7.8479999999999966E-2</c:v>
                </c:pt>
                <c:pt idx="174">
                  <c:v>-7.8239999999999962E-2</c:v>
                </c:pt>
                <c:pt idx="175">
                  <c:v>-7.7999999999999958E-2</c:v>
                </c:pt>
                <c:pt idx="176">
                  <c:v>-7.7759999999999954E-2</c:v>
                </c:pt>
                <c:pt idx="177">
                  <c:v>-7.7519999999999964E-2</c:v>
                </c:pt>
                <c:pt idx="178">
                  <c:v>-7.727999999999996E-2</c:v>
                </c:pt>
                <c:pt idx="179">
                  <c:v>-7.7039999999999956E-2</c:v>
                </c:pt>
                <c:pt idx="180">
                  <c:v>-7.6799999999999966E-2</c:v>
                </c:pt>
                <c:pt idx="181">
                  <c:v>-7.6559999999999961E-2</c:v>
                </c:pt>
                <c:pt idx="182">
                  <c:v>-7.6319999999999957E-2</c:v>
                </c:pt>
                <c:pt idx="183">
                  <c:v>-7.6079999999999953E-2</c:v>
                </c:pt>
                <c:pt idx="184">
                  <c:v>-7.5839999999999963E-2</c:v>
                </c:pt>
                <c:pt idx="185">
                  <c:v>-7.5599999999999959E-2</c:v>
                </c:pt>
                <c:pt idx="186">
                  <c:v>-7.5359999999999955E-2</c:v>
                </c:pt>
                <c:pt idx="187">
                  <c:v>-7.5119999999999951E-2</c:v>
                </c:pt>
                <c:pt idx="188">
                  <c:v>-7.487999999999996E-2</c:v>
                </c:pt>
                <c:pt idx="189">
                  <c:v>-7.4639999999999956E-2</c:v>
                </c:pt>
                <c:pt idx="190">
                  <c:v>-7.4399999999999952E-2</c:v>
                </c:pt>
                <c:pt idx="191">
                  <c:v>-7.4159999999999962E-2</c:v>
                </c:pt>
                <c:pt idx="192">
                  <c:v>-7.3919999999999958E-2</c:v>
                </c:pt>
                <c:pt idx="193">
                  <c:v>-7.3679999999999954E-2</c:v>
                </c:pt>
                <c:pt idx="194">
                  <c:v>-7.343999999999995E-2</c:v>
                </c:pt>
                <c:pt idx="195">
                  <c:v>-7.319999999999996E-2</c:v>
                </c:pt>
                <c:pt idx="196">
                  <c:v>-7.2959999999999955E-2</c:v>
                </c:pt>
                <c:pt idx="197">
                  <c:v>-7.2719999999999951E-2</c:v>
                </c:pt>
                <c:pt idx="198">
                  <c:v>-7.2479999999999961E-2</c:v>
                </c:pt>
                <c:pt idx="199">
                  <c:v>-7.2239999999999957E-2</c:v>
                </c:pt>
                <c:pt idx="200">
                  <c:v>-7.1999999999999953E-2</c:v>
                </c:pt>
                <c:pt idx="201">
                  <c:v>-7.1759999999999949E-2</c:v>
                </c:pt>
                <c:pt idx="202">
                  <c:v>-7.1519999999999959E-2</c:v>
                </c:pt>
                <c:pt idx="203">
                  <c:v>-7.1279999999999955E-2</c:v>
                </c:pt>
                <c:pt idx="204">
                  <c:v>-7.103999999999995E-2</c:v>
                </c:pt>
                <c:pt idx="205">
                  <c:v>-7.079999999999996E-2</c:v>
                </c:pt>
                <c:pt idx="206">
                  <c:v>-7.0559999999999956E-2</c:v>
                </c:pt>
                <c:pt idx="207">
                  <c:v>-7.0319999999999952E-2</c:v>
                </c:pt>
                <c:pt idx="208">
                  <c:v>-7.0079999999999948E-2</c:v>
                </c:pt>
                <c:pt idx="209">
                  <c:v>-6.9839999999999958E-2</c:v>
                </c:pt>
                <c:pt idx="210">
                  <c:v>-6.9599999999999954E-2</c:v>
                </c:pt>
                <c:pt idx="211">
                  <c:v>-6.9359999999999949E-2</c:v>
                </c:pt>
                <c:pt idx="212">
                  <c:v>-6.9119999999999945E-2</c:v>
                </c:pt>
                <c:pt idx="213">
                  <c:v>-6.8879999999999955E-2</c:v>
                </c:pt>
                <c:pt idx="214">
                  <c:v>-6.8639999999999951E-2</c:v>
                </c:pt>
                <c:pt idx="215">
                  <c:v>-6.8399999999999947E-2</c:v>
                </c:pt>
                <c:pt idx="216">
                  <c:v>-6.8159999999999957E-2</c:v>
                </c:pt>
                <c:pt idx="217">
                  <c:v>-6.7919999999999953E-2</c:v>
                </c:pt>
                <c:pt idx="218">
                  <c:v>-6.7679999999999949E-2</c:v>
                </c:pt>
                <c:pt idx="219">
                  <c:v>-6.7439999999999944E-2</c:v>
                </c:pt>
                <c:pt idx="220">
                  <c:v>-6.7199999999999954E-2</c:v>
                </c:pt>
                <c:pt idx="221">
                  <c:v>-6.695999999999995E-2</c:v>
                </c:pt>
                <c:pt idx="222">
                  <c:v>-6.6719999999999946E-2</c:v>
                </c:pt>
                <c:pt idx="223">
                  <c:v>-6.6479999999999956E-2</c:v>
                </c:pt>
                <c:pt idx="224">
                  <c:v>-6.6239999999999952E-2</c:v>
                </c:pt>
                <c:pt idx="225">
                  <c:v>-6.5999999999999948E-2</c:v>
                </c:pt>
                <c:pt idx="226">
                  <c:v>-6.5759999999999943E-2</c:v>
                </c:pt>
                <c:pt idx="227">
                  <c:v>-6.5519999999999953E-2</c:v>
                </c:pt>
                <c:pt idx="228">
                  <c:v>-6.5279999999999949E-2</c:v>
                </c:pt>
                <c:pt idx="229">
                  <c:v>-6.5039999999999945E-2</c:v>
                </c:pt>
                <c:pt idx="230">
                  <c:v>-6.4799999999999955E-2</c:v>
                </c:pt>
                <c:pt idx="231">
                  <c:v>-6.4559999999999951E-2</c:v>
                </c:pt>
                <c:pt idx="232">
                  <c:v>-6.4319999999999947E-2</c:v>
                </c:pt>
                <c:pt idx="233">
                  <c:v>-6.4079999999999943E-2</c:v>
                </c:pt>
                <c:pt idx="234">
                  <c:v>-6.3839999999999952E-2</c:v>
                </c:pt>
                <c:pt idx="235">
                  <c:v>-6.3599999999999948E-2</c:v>
                </c:pt>
                <c:pt idx="236">
                  <c:v>-6.3359999999999944E-2</c:v>
                </c:pt>
                <c:pt idx="237">
                  <c:v>-6.3119999999999954E-2</c:v>
                </c:pt>
                <c:pt idx="238">
                  <c:v>-6.287999999999995E-2</c:v>
                </c:pt>
                <c:pt idx="239">
                  <c:v>-6.2639999999999946E-2</c:v>
                </c:pt>
                <c:pt idx="240">
                  <c:v>-6.2399999999999949E-2</c:v>
                </c:pt>
                <c:pt idx="241">
                  <c:v>-6.2159999999999944E-2</c:v>
                </c:pt>
                <c:pt idx="242">
                  <c:v>-6.1919999999999947E-2</c:v>
                </c:pt>
                <c:pt idx="243">
                  <c:v>-6.1679999999999943E-2</c:v>
                </c:pt>
                <c:pt idx="244">
                  <c:v>-6.1439999999999946E-2</c:v>
                </c:pt>
                <c:pt idx="245">
                  <c:v>-6.1199999999999949E-2</c:v>
                </c:pt>
                <c:pt idx="246">
                  <c:v>-6.0959999999999945E-2</c:v>
                </c:pt>
                <c:pt idx="247">
                  <c:v>-6.0719999999999948E-2</c:v>
                </c:pt>
                <c:pt idx="248">
                  <c:v>-6.0479999999999944E-2</c:v>
                </c:pt>
                <c:pt idx="249">
                  <c:v>-6.0239999999999946E-2</c:v>
                </c:pt>
                <c:pt idx="250">
                  <c:v>-5.9999999999999942E-2</c:v>
                </c:pt>
                <c:pt idx="251">
                  <c:v>-5.9759999999999945E-2</c:v>
                </c:pt>
                <c:pt idx="252">
                  <c:v>-5.9519999999999941E-2</c:v>
                </c:pt>
                <c:pt idx="253">
                  <c:v>-5.9279999999999944E-2</c:v>
                </c:pt>
                <c:pt idx="254">
                  <c:v>-5.9039999999999947E-2</c:v>
                </c:pt>
                <c:pt idx="255">
                  <c:v>-5.8799999999999943E-2</c:v>
                </c:pt>
                <c:pt idx="256">
                  <c:v>-5.8559999999999945E-2</c:v>
                </c:pt>
                <c:pt idx="257">
                  <c:v>-5.8319999999999941E-2</c:v>
                </c:pt>
                <c:pt idx="258">
                  <c:v>-5.8079999999999944E-2</c:v>
                </c:pt>
                <c:pt idx="259">
                  <c:v>-5.783999999999994E-2</c:v>
                </c:pt>
                <c:pt idx="260">
                  <c:v>-5.7599999999999943E-2</c:v>
                </c:pt>
                <c:pt idx="261">
                  <c:v>-5.7359999999999939E-2</c:v>
                </c:pt>
                <c:pt idx="262">
                  <c:v>-5.7119999999999942E-2</c:v>
                </c:pt>
                <c:pt idx="263">
                  <c:v>-5.6879999999999944E-2</c:v>
                </c:pt>
                <c:pt idx="264">
                  <c:v>-5.663999999999994E-2</c:v>
                </c:pt>
                <c:pt idx="265">
                  <c:v>-5.6399999999999943E-2</c:v>
                </c:pt>
                <c:pt idx="266">
                  <c:v>-5.6159999999999939E-2</c:v>
                </c:pt>
                <c:pt idx="267">
                  <c:v>-5.5919999999999942E-2</c:v>
                </c:pt>
                <c:pt idx="268">
                  <c:v>-5.5679999999999938E-2</c:v>
                </c:pt>
                <c:pt idx="269">
                  <c:v>-5.5439999999999941E-2</c:v>
                </c:pt>
                <c:pt idx="270">
                  <c:v>-5.5199999999999944E-2</c:v>
                </c:pt>
                <c:pt idx="271">
                  <c:v>-5.4959999999999939E-2</c:v>
                </c:pt>
                <c:pt idx="272">
                  <c:v>-5.4719999999999942E-2</c:v>
                </c:pt>
                <c:pt idx="273">
                  <c:v>-5.4479999999999938E-2</c:v>
                </c:pt>
                <c:pt idx="274">
                  <c:v>-5.4239999999999941E-2</c:v>
                </c:pt>
                <c:pt idx="275">
                  <c:v>-5.3999999999999937E-2</c:v>
                </c:pt>
                <c:pt idx="276">
                  <c:v>-5.375999999999994E-2</c:v>
                </c:pt>
                <c:pt idx="277">
                  <c:v>-5.3519999999999936E-2</c:v>
                </c:pt>
                <c:pt idx="278">
                  <c:v>-5.3279999999999939E-2</c:v>
                </c:pt>
                <c:pt idx="279">
                  <c:v>-5.3039999999999941E-2</c:v>
                </c:pt>
                <c:pt idx="280">
                  <c:v>-5.2799999999999937E-2</c:v>
                </c:pt>
                <c:pt idx="281">
                  <c:v>-5.255999999999994E-2</c:v>
                </c:pt>
                <c:pt idx="282">
                  <c:v>-5.2319999999999936E-2</c:v>
                </c:pt>
                <c:pt idx="283">
                  <c:v>-5.2079999999999939E-2</c:v>
                </c:pt>
                <c:pt idx="284">
                  <c:v>-5.1839999999999935E-2</c:v>
                </c:pt>
                <c:pt idx="285">
                  <c:v>-5.1599999999999938E-2</c:v>
                </c:pt>
                <c:pt idx="286">
                  <c:v>-5.135999999999994E-2</c:v>
                </c:pt>
                <c:pt idx="287">
                  <c:v>-5.1119999999999936E-2</c:v>
                </c:pt>
                <c:pt idx="288">
                  <c:v>-5.0879999999999939E-2</c:v>
                </c:pt>
                <c:pt idx="289">
                  <c:v>-5.0639999999999935E-2</c:v>
                </c:pt>
                <c:pt idx="290">
                  <c:v>-5.0399999999999938E-2</c:v>
                </c:pt>
                <c:pt idx="291">
                  <c:v>-5.0159999999999934E-2</c:v>
                </c:pt>
                <c:pt idx="292">
                  <c:v>-4.9919999999999937E-2</c:v>
                </c:pt>
                <c:pt idx="293">
                  <c:v>-4.9679999999999933E-2</c:v>
                </c:pt>
                <c:pt idx="294">
                  <c:v>-4.9439999999999935E-2</c:v>
                </c:pt>
                <c:pt idx="295">
                  <c:v>-4.9199999999999938E-2</c:v>
                </c:pt>
                <c:pt idx="296">
                  <c:v>-4.8959999999999934E-2</c:v>
                </c:pt>
                <c:pt idx="297">
                  <c:v>-4.8719999999999937E-2</c:v>
                </c:pt>
                <c:pt idx="298">
                  <c:v>-4.8479999999999933E-2</c:v>
                </c:pt>
                <c:pt idx="299">
                  <c:v>-4.8239999999999936E-2</c:v>
                </c:pt>
                <c:pt idx="300">
                  <c:v>-4.7999999999999932E-2</c:v>
                </c:pt>
                <c:pt idx="301">
                  <c:v>-4.7759999999999934E-2</c:v>
                </c:pt>
                <c:pt idx="302">
                  <c:v>-4.7519999999999937E-2</c:v>
                </c:pt>
                <c:pt idx="303">
                  <c:v>-4.7279999999999933E-2</c:v>
                </c:pt>
                <c:pt idx="304">
                  <c:v>-4.7039999999999936E-2</c:v>
                </c:pt>
                <c:pt idx="305">
                  <c:v>-4.6799999999999932E-2</c:v>
                </c:pt>
                <c:pt idx="306">
                  <c:v>-4.6559999999999935E-2</c:v>
                </c:pt>
                <c:pt idx="307">
                  <c:v>-4.6319999999999931E-2</c:v>
                </c:pt>
                <c:pt idx="308">
                  <c:v>-4.6079999999999934E-2</c:v>
                </c:pt>
                <c:pt idx="309">
                  <c:v>-4.5839999999999929E-2</c:v>
                </c:pt>
                <c:pt idx="310">
                  <c:v>-4.5599999999999932E-2</c:v>
                </c:pt>
                <c:pt idx="311">
                  <c:v>-4.5359999999999935E-2</c:v>
                </c:pt>
                <c:pt idx="312">
                  <c:v>-4.5119999999999931E-2</c:v>
                </c:pt>
                <c:pt idx="313">
                  <c:v>-4.4879999999999934E-2</c:v>
                </c:pt>
                <c:pt idx="314">
                  <c:v>-4.463999999999993E-2</c:v>
                </c:pt>
                <c:pt idx="315">
                  <c:v>-4.4399999999999933E-2</c:v>
                </c:pt>
                <c:pt idx="316">
                  <c:v>-4.4159999999999928E-2</c:v>
                </c:pt>
                <c:pt idx="317">
                  <c:v>-4.3919999999999931E-2</c:v>
                </c:pt>
                <c:pt idx="318">
                  <c:v>-4.3679999999999927E-2</c:v>
                </c:pt>
                <c:pt idx="319">
                  <c:v>-4.343999999999993E-2</c:v>
                </c:pt>
                <c:pt idx="320">
                  <c:v>-4.3199999999999933E-2</c:v>
                </c:pt>
                <c:pt idx="321">
                  <c:v>-4.2959999999999929E-2</c:v>
                </c:pt>
                <c:pt idx="322">
                  <c:v>-4.2719999999999932E-2</c:v>
                </c:pt>
                <c:pt idx="323">
                  <c:v>-4.2479999999999928E-2</c:v>
                </c:pt>
                <c:pt idx="324">
                  <c:v>-4.223999999999993E-2</c:v>
                </c:pt>
                <c:pt idx="325">
                  <c:v>-4.1999999999999926E-2</c:v>
                </c:pt>
                <c:pt idx="326">
                  <c:v>-4.1759999999999929E-2</c:v>
                </c:pt>
                <c:pt idx="327">
                  <c:v>-4.1519999999999932E-2</c:v>
                </c:pt>
                <c:pt idx="328">
                  <c:v>-4.1279999999999928E-2</c:v>
                </c:pt>
                <c:pt idx="329">
                  <c:v>-4.1039999999999931E-2</c:v>
                </c:pt>
                <c:pt idx="330">
                  <c:v>-4.0799999999999927E-2</c:v>
                </c:pt>
                <c:pt idx="331">
                  <c:v>-4.0559999999999929E-2</c:v>
                </c:pt>
                <c:pt idx="332">
                  <c:v>-4.0319999999999925E-2</c:v>
                </c:pt>
                <c:pt idx="333">
                  <c:v>-4.0079999999999928E-2</c:v>
                </c:pt>
                <c:pt idx="334">
                  <c:v>-3.9839999999999924E-2</c:v>
                </c:pt>
                <c:pt idx="335">
                  <c:v>-3.9599999999999927E-2</c:v>
                </c:pt>
                <c:pt idx="336">
                  <c:v>-3.935999999999993E-2</c:v>
                </c:pt>
                <c:pt idx="337">
                  <c:v>-3.9119999999999926E-2</c:v>
                </c:pt>
                <c:pt idx="338">
                  <c:v>-3.8879999999999929E-2</c:v>
                </c:pt>
                <c:pt idx="339">
                  <c:v>-3.8639999999999924E-2</c:v>
                </c:pt>
                <c:pt idx="340">
                  <c:v>-3.8399999999999927E-2</c:v>
                </c:pt>
                <c:pt idx="341">
                  <c:v>-3.8159999999999923E-2</c:v>
                </c:pt>
                <c:pt idx="342">
                  <c:v>-3.7919999999999926E-2</c:v>
                </c:pt>
                <c:pt idx="343">
                  <c:v>-3.7679999999999929E-2</c:v>
                </c:pt>
                <c:pt idx="344">
                  <c:v>-3.7439999999999925E-2</c:v>
                </c:pt>
                <c:pt idx="345">
                  <c:v>-3.7199999999999928E-2</c:v>
                </c:pt>
                <c:pt idx="346">
                  <c:v>-3.6959999999999923E-2</c:v>
                </c:pt>
                <c:pt idx="347">
                  <c:v>-3.6719999999999926E-2</c:v>
                </c:pt>
                <c:pt idx="348">
                  <c:v>-3.6479999999999922E-2</c:v>
                </c:pt>
                <c:pt idx="349">
                  <c:v>-3.6239999999999925E-2</c:v>
                </c:pt>
                <c:pt idx="350">
                  <c:v>-3.5999999999999921E-2</c:v>
                </c:pt>
                <c:pt idx="351">
                  <c:v>-3.5759999999999924E-2</c:v>
                </c:pt>
                <c:pt idx="352">
                  <c:v>-3.5519999999999927E-2</c:v>
                </c:pt>
                <c:pt idx="353">
                  <c:v>-3.5279999999999923E-2</c:v>
                </c:pt>
                <c:pt idx="354">
                  <c:v>-3.5039999999999925E-2</c:v>
                </c:pt>
                <c:pt idx="355">
                  <c:v>-3.4799999999999921E-2</c:v>
                </c:pt>
                <c:pt idx="356">
                  <c:v>-3.4559999999999924E-2</c:v>
                </c:pt>
                <c:pt idx="357">
                  <c:v>-3.431999999999992E-2</c:v>
                </c:pt>
                <c:pt idx="358">
                  <c:v>-3.4079999999999923E-2</c:v>
                </c:pt>
                <c:pt idx="359">
                  <c:v>-3.3839999999999919E-2</c:v>
                </c:pt>
                <c:pt idx="360">
                  <c:v>-3.3599999999999922E-2</c:v>
                </c:pt>
                <c:pt idx="361">
                  <c:v>-3.3359999999999924E-2</c:v>
                </c:pt>
                <c:pt idx="362">
                  <c:v>-3.311999999999992E-2</c:v>
                </c:pt>
                <c:pt idx="363">
                  <c:v>-3.2879999999999923E-2</c:v>
                </c:pt>
                <c:pt idx="364">
                  <c:v>-3.2639999999999919E-2</c:v>
                </c:pt>
                <c:pt idx="365">
                  <c:v>-3.2399999999999922E-2</c:v>
                </c:pt>
                <c:pt idx="366">
                  <c:v>-3.2159999999999918E-2</c:v>
                </c:pt>
                <c:pt idx="367">
                  <c:v>-3.1919999999999921E-2</c:v>
                </c:pt>
                <c:pt idx="368">
                  <c:v>-3.1679999999999923E-2</c:v>
                </c:pt>
                <c:pt idx="369">
                  <c:v>-3.1439999999999919E-2</c:v>
                </c:pt>
                <c:pt idx="370">
                  <c:v>-3.1199999999999919E-2</c:v>
                </c:pt>
                <c:pt idx="371">
                  <c:v>-3.0959999999999918E-2</c:v>
                </c:pt>
                <c:pt idx="372">
                  <c:v>-3.0719999999999921E-2</c:v>
                </c:pt>
                <c:pt idx="373">
                  <c:v>-3.047999999999992E-2</c:v>
                </c:pt>
                <c:pt idx="374">
                  <c:v>-3.023999999999992E-2</c:v>
                </c:pt>
                <c:pt idx="375">
                  <c:v>-2.9999999999999919E-2</c:v>
                </c:pt>
                <c:pt idx="376">
                  <c:v>-2.9759999999999918E-2</c:v>
                </c:pt>
                <c:pt idx="377">
                  <c:v>-2.9519999999999918E-2</c:v>
                </c:pt>
                <c:pt idx="378">
                  <c:v>-2.9279999999999917E-2</c:v>
                </c:pt>
                <c:pt idx="379">
                  <c:v>-2.9039999999999917E-2</c:v>
                </c:pt>
                <c:pt idx="380">
                  <c:v>-2.8799999999999919E-2</c:v>
                </c:pt>
                <c:pt idx="381">
                  <c:v>-2.8559999999999919E-2</c:v>
                </c:pt>
                <c:pt idx="382">
                  <c:v>-2.8319999999999918E-2</c:v>
                </c:pt>
                <c:pt idx="383">
                  <c:v>-2.8079999999999918E-2</c:v>
                </c:pt>
                <c:pt idx="384">
                  <c:v>-2.7839999999999917E-2</c:v>
                </c:pt>
                <c:pt idx="385">
                  <c:v>-2.7599999999999916E-2</c:v>
                </c:pt>
                <c:pt idx="386">
                  <c:v>-2.7359999999999916E-2</c:v>
                </c:pt>
                <c:pt idx="387">
                  <c:v>-2.7119999999999915E-2</c:v>
                </c:pt>
                <c:pt idx="388">
                  <c:v>-2.6879999999999918E-2</c:v>
                </c:pt>
                <c:pt idx="389">
                  <c:v>-2.6639999999999917E-2</c:v>
                </c:pt>
                <c:pt idx="390">
                  <c:v>-2.6399999999999917E-2</c:v>
                </c:pt>
                <c:pt idx="391">
                  <c:v>-2.6159999999999916E-2</c:v>
                </c:pt>
                <c:pt idx="392">
                  <c:v>-2.5919999999999915E-2</c:v>
                </c:pt>
                <c:pt idx="393">
                  <c:v>-2.5679999999999915E-2</c:v>
                </c:pt>
                <c:pt idx="394">
                  <c:v>-2.5439999999999914E-2</c:v>
                </c:pt>
                <c:pt idx="395">
                  <c:v>-2.5199999999999913E-2</c:v>
                </c:pt>
                <c:pt idx="396">
                  <c:v>-2.4959999999999916E-2</c:v>
                </c:pt>
                <c:pt idx="397">
                  <c:v>-2.4719999999999916E-2</c:v>
                </c:pt>
                <c:pt idx="398">
                  <c:v>-2.4479999999999915E-2</c:v>
                </c:pt>
                <c:pt idx="399">
                  <c:v>-2.4239999999999914E-2</c:v>
                </c:pt>
                <c:pt idx="400">
                  <c:v>-2.3999999999999914E-2</c:v>
                </c:pt>
                <c:pt idx="401">
                  <c:v>-2.3759999999999913E-2</c:v>
                </c:pt>
                <c:pt idx="402">
                  <c:v>-2.3519999999999913E-2</c:v>
                </c:pt>
                <c:pt idx="403">
                  <c:v>-2.3279999999999912E-2</c:v>
                </c:pt>
                <c:pt idx="404">
                  <c:v>-2.3039999999999915E-2</c:v>
                </c:pt>
                <c:pt idx="405">
                  <c:v>-2.2799999999999914E-2</c:v>
                </c:pt>
                <c:pt idx="406">
                  <c:v>-2.2559999999999913E-2</c:v>
                </c:pt>
                <c:pt idx="407">
                  <c:v>-2.2319999999999913E-2</c:v>
                </c:pt>
                <c:pt idx="408">
                  <c:v>-2.2079999999999912E-2</c:v>
                </c:pt>
                <c:pt idx="409">
                  <c:v>-2.1839999999999912E-2</c:v>
                </c:pt>
                <c:pt idx="410">
                  <c:v>-2.1599999999999911E-2</c:v>
                </c:pt>
                <c:pt idx="411">
                  <c:v>-2.135999999999991E-2</c:v>
                </c:pt>
                <c:pt idx="412">
                  <c:v>-2.111999999999991E-2</c:v>
                </c:pt>
                <c:pt idx="413">
                  <c:v>-2.0879999999999913E-2</c:v>
                </c:pt>
                <c:pt idx="414">
                  <c:v>-2.0639999999999912E-2</c:v>
                </c:pt>
                <c:pt idx="415">
                  <c:v>-2.0399999999999911E-2</c:v>
                </c:pt>
                <c:pt idx="416">
                  <c:v>-2.0159999999999911E-2</c:v>
                </c:pt>
                <c:pt idx="417">
                  <c:v>-1.991999999999991E-2</c:v>
                </c:pt>
                <c:pt idx="418">
                  <c:v>-1.9679999999999909E-2</c:v>
                </c:pt>
                <c:pt idx="419">
                  <c:v>-1.9439999999999909E-2</c:v>
                </c:pt>
                <c:pt idx="420">
                  <c:v>-1.9199999999999908E-2</c:v>
                </c:pt>
                <c:pt idx="421">
                  <c:v>-1.8959999999999911E-2</c:v>
                </c:pt>
                <c:pt idx="422">
                  <c:v>-1.871999999999991E-2</c:v>
                </c:pt>
                <c:pt idx="423">
                  <c:v>-1.847999999999991E-2</c:v>
                </c:pt>
                <c:pt idx="424">
                  <c:v>-1.8239999999999909E-2</c:v>
                </c:pt>
                <c:pt idx="425">
                  <c:v>-1.7999999999999908E-2</c:v>
                </c:pt>
                <c:pt idx="426">
                  <c:v>-1.7759999999999908E-2</c:v>
                </c:pt>
                <c:pt idx="427">
                  <c:v>-1.7519999999999907E-2</c:v>
                </c:pt>
                <c:pt idx="428">
                  <c:v>-1.7279999999999907E-2</c:v>
                </c:pt>
                <c:pt idx="429">
                  <c:v>-1.7039999999999909E-2</c:v>
                </c:pt>
                <c:pt idx="430">
                  <c:v>-1.6799999999999909E-2</c:v>
                </c:pt>
                <c:pt idx="431">
                  <c:v>-1.6559999999999908E-2</c:v>
                </c:pt>
                <c:pt idx="432">
                  <c:v>-1.6319999999999907E-2</c:v>
                </c:pt>
                <c:pt idx="433">
                  <c:v>-1.6079999999999907E-2</c:v>
                </c:pt>
                <c:pt idx="434">
                  <c:v>-1.5839999999999906E-2</c:v>
                </c:pt>
                <c:pt idx="435">
                  <c:v>-1.5599999999999907E-2</c:v>
                </c:pt>
                <c:pt idx="436">
                  <c:v>-1.5359999999999907E-2</c:v>
                </c:pt>
                <c:pt idx="437">
                  <c:v>-1.5119999999999906E-2</c:v>
                </c:pt>
                <c:pt idx="438">
                  <c:v>-1.4879999999999905E-2</c:v>
                </c:pt>
                <c:pt idx="439">
                  <c:v>-1.4639999999999907E-2</c:v>
                </c:pt>
                <c:pt idx="440">
                  <c:v>-1.4399999999999906E-2</c:v>
                </c:pt>
                <c:pt idx="441">
                  <c:v>-1.4159999999999905E-2</c:v>
                </c:pt>
                <c:pt idx="442">
                  <c:v>-1.3919999999999905E-2</c:v>
                </c:pt>
                <c:pt idx="443">
                  <c:v>-1.3679999999999906E-2</c:v>
                </c:pt>
                <c:pt idx="444">
                  <c:v>-1.3439999999999905E-2</c:v>
                </c:pt>
                <c:pt idx="445">
                  <c:v>-1.3199999999999905E-2</c:v>
                </c:pt>
                <c:pt idx="446">
                  <c:v>-1.2959999999999904E-2</c:v>
                </c:pt>
                <c:pt idx="447">
                  <c:v>-1.2719999999999905E-2</c:v>
                </c:pt>
                <c:pt idx="448">
                  <c:v>-1.2479999999999904E-2</c:v>
                </c:pt>
                <c:pt idx="449">
                  <c:v>-1.2239999999999904E-2</c:v>
                </c:pt>
                <c:pt idx="450">
                  <c:v>-1.1999999999999903E-2</c:v>
                </c:pt>
                <c:pt idx="451">
                  <c:v>-1.1759999999999904E-2</c:v>
                </c:pt>
                <c:pt idx="452">
                  <c:v>-1.1519999999999904E-2</c:v>
                </c:pt>
                <c:pt idx="453">
                  <c:v>-1.1279999999999903E-2</c:v>
                </c:pt>
                <c:pt idx="454">
                  <c:v>-1.1039999999999902E-2</c:v>
                </c:pt>
                <c:pt idx="455">
                  <c:v>-1.0799999999999903E-2</c:v>
                </c:pt>
                <c:pt idx="456">
                  <c:v>-1.0559999999999903E-2</c:v>
                </c:pt>
                <c:pt idx="457">
                  <c:v>-1.0319999999999902E-2</c:v>
                </c:pt>
                <c:pt idx="458">
                  <c:v>-1.0079999999999902E-2</c:v>
                </c:pt>
                <c:pt idx="459">
                  <c:v>-9.8399999999999026E-3</c:v>
                </c:pt>
                <c:pt idx="460">
                  <c:v>-9.599999999999902E-3</c:v>
                </c:pt>
                <c:pt idx="461">
                  <c:v>-9.3599999999999014E-3</c:v>
                </c:pt>
                <c:pt idx="462">
                  <c:v>-9.1199999999999008E-3</c:v>
                </c:pt>
                <c:pt idx="463">
                  <c:v>-8.8799999999999001E-3</c:v>
                </c:pt>
                <c:pt idx="464">
                  <c:v>-8.6399999999999012E-3</c:v>
                </c:pt>
                <c:pt idx="465">
                  <c:v>-8.3999999999999006E-3</c:v>
                </c:pt>
                <c:pt idx="466">
                  <c:v>-8.1599999999999E-3</c:v>
                </c:pt>
                <c:pt idx="467">
                  <c:v>-7.9199999999998993E-3</c:v>
                </c:pt>
                <c:pt idx="468">
                  <c:v>-7.6799999999998996E-3</c:v>
                </c:pt>
                <c:pt idx="469">
                  <c:v>-7.4399999999998998E-3</c:v>
                </c:pt>
                <c:pt idx="470">
                  <c:v>-7.1999999999998992E-3</c:v>
                </c:pt>
                <c:pt idx="471">
                  <c:v>-6.9599999999998994E-3</c:v>
                </c:pt>
                <c:pt idx="472">
                  <c:v>-6.7199999999998988E-3</c:v>
                </c:pt>
                <c:pt idx="473">
                  <c:v>-6.479999999999899E-3</c:v>
                </c:pt>
                <c:pt idx="474">
                  <c:v>-6.2399999999998984E-3</c:v>
                </c:pt>
                <c:pt idx="475">
                  <c:v>-5.9999999999998986E-3</c:v>
                </c:pt>
                <c:pt idx="476">
                  <c:v>-5.759999999999898E-3</c:v>
                </c:pt>
                <c:pt idx="477">
                  <c:v>-5.5199999999998983E-3</c:v>
                </c:pt>
                <c:pt idx="478">
                  <c:v>-5.2799999999998976E-3</c:v>
                </c:pt>
                <c:pt idx="479">
                  <c:v>-5.0399999999998979E-3</c:v>
                </c:pt>
                <c:pt idx="480">
                  <c:v>-4.7999999999998972E-3</c:v>
                </c:pt>
                <c:pt idx="481">
                  <c:v>-4.5599999999998975E-3</c:v>
                </c:pt>
                <c:pt idx="482">
                  <c:v>-4.3199999999998968E-3</c:v>
                </c:pt>
                <c:pt idx="483">
                  <c:v>-4.0799999999998971E-3</c:v>
                </c:pt>
                <c:pt idx="484">
                  <c:v>-3.8399999999998969E-3</c:v>
                </c:pt>
                <c:pt idx="485">
                  <c:v>-3.5999999999998967E-3</c:v>
                </c:pt>
                <c:pt idx="486">
                  <c:v>-3.3599999999998965E-3</c:v>
                </c:pt>
                <c:pt idx="487">
                  <c:v>-3.1199999999998959E-3</c:v>
                </c:pt>
                <c:pt idx="488">
                  <c:v>-2.8799999999998957E-3</c:v>
                </c:pt>
                <c:pt idx="489">
                  <c:v>-2.6399999999998955E-3</c:v>
                </c:pt>
                <c:pt idx="490">
                  <c:v>-2.3999999999998953E-3</c:v>
                </c:pt>
                <c:pt idx="491">
                  <c:v>-2.1599999999998951E-3</c:v>
                </c:pt>
                <c:pt idx="492">
                  <c:v>-1.9199999999998951E-3</c:v>
                </c:pt>
                <c:pt idx="493">
                  <c:v>-1.6799999999998951E-3</c:v>
                </c:pt>
                <c:pt idx="494">
                  <c:v>-1.4399999999998951E-3</c:v>
                </c:pt>
                <c:pt idx="495">
                  <c:v>-1.1999999999998952E-3</c:v>
                </c:pt>
                <c:pt idx="496">
                  <c:v>-9.5999999999989507E-4</c:v>
                </c:pt>
                <c:pt idx="497">
                  <c:v>-7.1999999999989509E-4</c:v>
                </c:pt>
                <c:pt idx="498">
                  <c:v>-4.7999999999989506E-4</c:v>
                </c:pt>
                <c:pt idx="499">
                  <c:v>-2.3999999999989508E-4</c:v>
                </c:pt>
                <c:pt idx="500">
                  <c:v>1.0491607582707729E-16</c:v>
                </c:pt>
                <c:pt idx="501">
                  <c:v>2.400000000001049E-4</c:v>
                </c:pt>
                <c:pt idx="502">
                  <c:v>4.8000000000010491E-4</c:v>
                </c:pt>
                <c:pt idx="503">
                  <c:v>7.2000000000010489E-4</c:v>
                </c:pt>
                <c:pt idx="504">
                  <c:v>9.6000000000010487E-4</c:v>
                </c:pt>
                <c:pt idx="505">
                  <c:v>1.2000000000001048E-3</c:v>
                </c:pt>
                <c:pt idx="506">
                  <c:v>1.4400000000001048E-3</c:v>
                </c:pt>
                <c:pt idx="507">
                  <c:v>1.6800000000001048E-3</c:v>
                </c:pt>
                <c:pt idx="508">
                  <c:v>1.9200000000001048E-3</c:v>
                </c:pt>
                <c:pt idx="509">
                  <c:v>2.160000000000105E-3</c:v>
                </c:pt>
                <c:pt idx="510">
                  <c:v>2.4000000000001052E-3</c:v>
                </c:pt>
                <c:pt idx="511">
                  <c:v>2.6400000000001054E-3</c:v>
                </c:pt>
                <c:pt idx="512">
                  <c:v>2.8800000000001056E-3</c:v>
                </c:pt>
                <c:pt idx="513">
                  <c:v>3.1200000000001058E-3</c:v>
                </c:pt>
                <c:pt idx="514">
                  <c:v>3.360000000000106E-3</c:v>
                </c:pt>
                <c:pt idx="515">
                  <c:v>3.6000000000001062E-3</c:v>
                </c:pt>
                <c:pt idx="516">
                  <c:v>3.8400000000001063E-3</c:v>
                </c:pt>
                <c:pt idx="517">
                  <c:v>4.080000000000107E-3</c:v>
                </c:pt>
                <c:pt idx="518">
                  <c:v>4.3200000000001067E-3</c:v>
                </c:pt>
                <c:pt idx="519">
                  <c:v>4.5600000000001074E-3</c:v>
                </c:pt>
                <c:pt idx="520">
                  <c:v>4.8000000000001071E-3</c:v>
                </c:pt>
                <c:pt idx="521">
                  <c:v>5.0400000000001078E-3</c:v>
                </c:pt>
                <c:pt idx="522">
                  <c:v>5.2800000000001075E-3</c:v>
                </c:pt>
                <c:pt idx="523">
                  <c:v>5.5200000000001082E-3</c:v>
                </c:pt>
                <c:pt idx="524">
                  <c:v>5.7600000000001079E-3</c:v>
                </c:pt>
                <c:pt idx="525">
                  <c:v>6.0000000000001085E-3</c:v>
                </c:pt>
                <c:pt idx="526">
                  <c:v>6.2400000000001083E-3</c:v>
                </c:pt>
                <c:pt idx="527">
                  <c:v>6.4800000000001089E-3</c:v>
                </c:pt>
                <c:pt idx="528">
                  <c:v>6.7200000000001087E-3</c:v>
                </c:pt>
                <c:pt idx="529">
                  <c:v>6.9600000000001093E-3</c:v>
                </c:pt>
                <c:pt idx="530">
                  <c:v>7.2000000000001091E-3</c:v>
                </c:pt>
                <c:pt idx="531">
                  <c:v>7.4400000000001097E-3</c:v>
                </c:pt>
                <c:pt idx="532">
                  <c:v>7.6800000000001095E-3</c:v>
                </c:pt>
                <c:pt idx="533">
                  <c:v>7.9200000000001092E-3</c:v>
                </c:pt>
                <c:pt idx="534">
                  <c:v>8.1600000000001099E-3</c:v>
                </c:pt>
                <c:pt idx="535">
                  <c:v>8.4000000000001105E-3</c:v>
                </c:pt>
                <c:pt idx="536">
                  <c:v>8.6400000000001111E-3</c:v>
                </c:pt>
                <c:pt idx="537">
                  <c:v>8.88000000000011E-3</c:v>
                </c:pt>
                <c:pt idx="538">
                  <c:v>9.1200000000001107E-3</c:v>
                </c:pt>
                <c:pt idx="539">
                  <c:v>9.3600000000001113E-3</c:v>
                </c:pt>
                <c:pt idx="540">
                  <c:v>9.6000000000001119E-3</c:v>
                </c:pt>
                <c:pt idx="541">
                  <c:v>9.8400000000001108E-3</c:v>
                </c:pt>
                <c:pt idx="542">
                  <c:v>1.0080000000000111E-2</c:v>
                </c:pt>
                <c:pt idx="543">
                  <c:v>1.0320000000000112E-2</c:v>
                </c:pt>
                <c:pt idx="544">
                  <c:v>1.0560000000000113E-2</c:v>
                </c:pt>
                <c:pt idx="545">
                  <c:v>1.0800000000000112E-2</c:v>
                </c:pt>
                <c:pt idx="546">
                  <c:v>1.1040000000000112E-2</c:v>
                </c:pt>
                <c:pt idx="547">
                  <c:v>1.1280000000000113E-2</c:v>
                </c:pt>
                <c:pt idx="548">
                  <c:v>1.1520000000000113E-2</c:v>
                </c:pt>
                <c:pt idx="549">
                  <c:v>1.1760000000000114E-2</c:v>
                </c:pt>
                <c:pt idx="550">
                  <c:v>1.2000000000000113E-2</c:v>
                </c:pt>
                <c:pt idx="551">
                  <c:v>1.2240000000000114E-2</c:v>
                </c:pt>
                <c:pt idx="552">
                  <c:v>1.2480000000000114E-2</c:v>
                </c:pt>
                <c:pt idx="553">
                  <c:v>1.2720000000000115E-2</c:v>
                </c:pt>
                <c:pt idx="554">
                  <c:v>1.2960000000000114E-2</c:v>
                </c:pt>
                <c:pt idx="555">
                  <c:v>1.3200000000000114E-2</c:v>
                </c:pt>
                <c:pt idx="556">
                  <c:v>1.3440000000000115E-2</c:v>
                </c:pt>
                <c:pt idx="557">
                  <c:v>1.3680000000000116E-2</c:v>
                </c:pt>
                <c:pt idx="558">
                  <c:v>1.3920000000000115E-2</c:v>
                </c:pt>
                <c:pt idx="559">
                  <c:v>1.4160000000000115E-2</c:v>
                </c:pt>
                <c:pt idx="560">
                  <c:v>1.4400000000000116E-2</c:v>
                </c:pt>
                <c:pt idx="561">
                  <c:v>1.4640000000000116E-2</c:v>
                </c:pt>
                <c:pt idx="562">
                  <c:v>1.4880000000000115E-2</c:v>
                </c:pt>
                <c:pt idx="563">
                  <c:v>1.5120000000000116E-2</c:v>
                </c:pt>
                <c:pt idx="564">
                  <c:v>1.5360000000000117E-2</c:v>
                </c:pt>
                <c:pt idx="565">
                  <c:v>1.5600000000000117E-2</c:v>
                </c:pt>
                <c:pt idx="566">
                  <c:v>1.5840000000000118E-2</c:v>
                </c:pt>
                <c:pt idx="567">
                  <c:v>1.6080000000000119E-2</c:v>
                </c:pt>
                <c:pt idx="568">
                  <c:v>1.6320000000000116E-2</c:v>
                </c:pt>
                <c:pt idx="569">
                  <c:v>1.6560000000000116E-2</c:v>
                </c:pt>
                <c:pt idx="570">
                  <c:v>1.6800000000000117E-2</c:v>
                </c:pt>
                <c:pt idx="571">
                  <c:v>1.7040000000000118E-2</c:v>
                </c:pt>
                <c:pt idx="572">
                  <c:v>1.7280000000000118E-2</c:v>
                </c:pt>
                <c:pt idx="573">
                  <c:v>1.7520000000000119E-2</c:v>
                </c:pt>
                <c:pt idx="574">
                  <c:v>1.7760000000000119E-2</c:v>
                </c:pt>
                <c:pt idx="575">
                  <c:v>1.800000000000012E-2</c:v>
                </c:pt>
                <c:pt idx="576">
                  <c:v>1.8240000000000117E-2</c:v>
                </c:pt>
                <c:pt idx="577">
                  <c:v>1.8480000000000118E-2</c:v>
                </c:pt>
                <c:pt idx="578">
                  <c:v>1.8720000000000118E-2</c:v>
                </c:pt>
                <c:pt idx="579">
                  <c:v>1.8960000000000119E-2</c:v>
                </c:pt>
                <c:pt idx="580">
                  <c:v>1.920000000000012E-2</c:v>
                </c:pt>
                <c:pt idx="581">
                  <c:v>1.944000000000012E-2</c:v>
                </c:pt>
                <c:pt idx="582">
                  <c:v>1.9680000000000121E-2</c:v>
                </c:pt>
                <c:pt idx="583">
                  <c:v>1.9920000000000122E-2</c:v>
                </c:pt>
                <c:pt idx="584">
                  <c:v>2.0160000000000119E-2</c:v>
                </c:pt>
                <c:pt idx="585">
                  <c:v>2.0400000000000119E-2</c:v>
                </c:pt>
                <c:pt idx="586">
                  <c:v>2.064000000000012E-2</c:v>
                </c:pt>
                <c:pt idx="587">
                  <c:v>2.0880000000000121E-2</c:v>
                </c:pt>
                <c:pt idx="588">
                  <c:v>2.1120000000000121E-2</c:v>
                </c:pt>
                <c:pt idx="589">
                  <c:v>2.1360000000000122E-2</c:v>
                </c:pt>
                <c:pt idx="590">
                  <c:v>2.1600000000000123E-2</c:v>
                </c:pt>
                <c:pt idx="591">
                  <c:v>2.1840000000000123E-2</c:v>
                </c:pt>
                <c:pt idx="592">
                  <c:v>2.208000000000012E-2</c:v>
                </c:pt>
                <c:pt idx="593">
                  <c:v>2.2320000000000121E-2</c:v>
                </c:pt>
                <c:pt idx="594">
                  <c:v>2.2560000000000122E-2</c:v>
                </c:pt>
                <c:pt idx="595">
                  <c:v>2.2800000000000122E-2</c:v>
                </c:pt>
                <c:pt idx="596">
                  <c:v>2.3040000000000123E-2</c:v>
                </c:pt>
                <c:pt idx="597">
                  <c:v>2.3280000000000124E-2</c:v>
                </c:pt>
                <c:pt idx="598">
                  <c:v>2.3520000000000124E-2</c:v>
                </c:pt>
                <c:pt idx="599">
                  <c:v>2.3760000000000125E-2</c:v>
                </c:pt>
                <c:pt idx="600">
                  <c:v>2.4000000000000125E-2</c:v>
                </c:pt>
                <c:pt idx="601">
                  <c:v>2.4240000000000123E-2</c:v>
                </c:pt>
                <c:pt idx="602">
                  <c:v>2.4480000000000123E-2</c:v>
                </c:pt>
                <c:pt idx="603">
                  <c:v>2.4720000000000124E-2</c:v>
                </c:pt>
                <c:pt idx="604">
                  <c:v>2.4960000000000124E-2</c:v>
                </c:pt>
                <c:pt idx="605">
                  <c:v>2.5200000000000125E-2</c:v>
                </c:pt>
                <c:pt idx="606">
                  <c:v>2.5440000000000126E-2</c:v>
                </c:pt>
                <c:pt idx="607">
                  <c:v>2.5680000000000126E-2</c:v>
                </c:pt>
                <c:pt idx="608">
                  <c:v>2.5920000000000127E-2</c:v>
                </c:pt>
                <c:pt idx="609">
                  <c:v>2.6160000000000124E-2</c:v>
                </c:pt>
                <c:pt idx="610">
                  <c:v>2.6400000000000125E-2</c:v>
                </c:pt>
                <c:pt idx="611">
                  <c:v>2.6640000000000125E-2</c:v>
                </c:pt>
                <c:pt idx="612">
                  <c:v>2.6880000000000126E-2</c:v>
                </c:pt>
                <c:pt idx="613">
                  <c:v>2.7120000000000127E-2</c:v>
                </c:pt>
                <c:pt idx="614">
                  <c:v>2.7360000000000127E-2</c:v>
                </c:pt>
                <c:pt idx="615">
                  <c:v>2.7600000000000128E-2</c:v>
                </c:pt>
                <c:pt idx="616">
                  <c:v>2.7840000000000129E-2</c:v>
                </c:pt>
                <c:pt idx="617">
                  <c:v>2.8080000000000126E-2</c:v>
                </c:pt>
                <c:pt idx="618">
                  <c:v>2.8320000000000126E-2</c:v>
                </c:pt>
                <c:pt idx="619">
                  <c:v>2.8560000000000127E-2</c:v>
                </c:pt>
                <c:pt idx="620">
                  <c:v>2.8800000000000128E-2</c:v>
                </c:pt>
                <c:pt idx="621">
                  <c:v>2.9040000000000128E-2</c:v>
                </c:pt>
                <c:pt idx="622">
                  <c:v>2.9280000000000129E-2</c:v>
                </c:pt>
                <c:pt idx="623">
                  <c:v>2.9520000000000129E-2</c:v>
                </c:pt>
                <c:pt idx="624">
                  <c:v>2.976000000000013E-2</c:v>
                </c:pt>
                <c:pt idx="625">
                  <c:v>3.0000000000000124E-2</c:v>
                </c:pt>
                <c:pt idx="626">
                  <c:v>3.0240000000000124E-2</c:v>
                </c:pt>
                <c:pt idx="627">
                  <c:v>3.0480000000000125E-2</c:v>
                </c:pt>
                <c:pt idx="628">
                  <c:v>3.0720000000000126E-2</c:v>
                </c:pt>
                <c:pt idx="629">
                  <c:v>3.0960000000000126E-2</c:v>
                </c:pt>
                <c:pt idx="630">
                  <c:v>3.1200000000000127E-2</c:v>
                </c:pt>
                <c:pt idx="631">
                  <c:v>3.1440000000000128E-2</c:v>
                </c:pt>
                <c:pt idx="632">
                  <c:v>3.1680000000000125E-2</c:v>
                </c:pt>
                <c:pt idx="633">
                  <c:v>3.1920000000000129E-2</c:v>
                </c:pt>
                <c:pt idx="634">
                  <c:v>3.2160000000000126E-2</c:v>
                </c:pt>
                <c:pt idx="635">
                  <c:v>3.240000000000013E-2</c:v>
                </c:pt>
                <c:pt idx="636">
                  <c:v>3.2640000000000127E-2</c:v>
                </c:pt>
                <c:pt idx="637">
                  <c:v>3.2880000000000131E-2</c:v>
                </c:pt>
                <c:pt idx="638">
                  <c:v>3.3120000000000129E-2</c:v>
                </c:pt>
                <c:pt idx="639">
                  <c:v>3.3360000000000126E-2</c:v>
                </c:pt>
                <c:pt idx="640">
                  <c:v>3.360000000000013E-2</c:v>
                </c:pt>
                <c:pt idx="641">
                  <c:v>3.3840000000000127E-2</c:v>
                </c:pt>
                <c:pt idx="642">
                  <c:v>3.4080000000000131E-2</c:v>
                </c:pt>
                <c:pt idx="643">
                  <c:v>3.4320000000000128E-2</c:v>
                </c:pt>
                <c:pt idx="644">
                  <c:v>3.4560000000000132E-2</c:v>
                </c:pt>
                <c:pt idx="645">
                  <c:v>3.4800000000000129E-2</c:v>
                </c:pt>
                <c:pt idx="646">
                  <c:v>3.5040000000000127E-2</c:v>
                </c:pt>
                <c:pt idx="647">
                  <c:v>3.5280000000000131E-2</c:v>
                </c:pt>
                <c:pt idx="648">
                  <c:v>3.5520000000000128E-2</c:v>
                </c:pt>
                <c:pt idx="649">
                  <c:v>3.5760000000000132E-2</c:v>
                </c:pt>
                <c:pt idx="650">
                  <c:v>3.6000000000000129E-2</c:v>
                </c:pt>
                <c:pt idx="651">
                  <c:v>3.6240000000000133E-2</c:v>
                </c:pt>
                <c:pt idx="652">
                  <c:v>3.648000000000013E-2</c:v>
                </c:pt>
                <c:pt idx="653">
                  <c:v>3.6720000000000134E-2</c:v>
                </c:pt>
                <c:pt idx="654">
                  <c:v>3.6960000000000132E-2</c:v>
                </c:pt>
                <c:pt idx="655">
                  <c:v>3.7200000000000129E-2</c:v>
                </c:pt>
                <c:pt idx="656">
                  <c:v>3.7440000000000133E-2</c:v>
                </c:pt>
                <c:pt idx="657">
                  <c:v>3.768000000000013E-2</c:v>
                </c:pt>
                <c:pt idx="658">
                  <c:v>3.7920000000000134E-2</c:v>
                </c:pt>
                <c:pt idx="659">
                  <c:v>3.8160000000000131E-2</c:v>
                </c:pt>
                <c:pt idx="660">
                  <c:v>3.8400000000000135E-2</c:v>
                </c:pt>
                <c:pt idx="661">
                  <c:v>3.8640000000000133E-2</c:v>
                </c:pt>
                <c:pt idx="662">
                  <c:v>3.888000000000013E-2</c:v>
                </c:pt>
                <c:pt idx="663">
                  <c:v>3.9120000000000134E-2</c:v>
                </c:pt>
                <c:pt idx="664">
                  <c:v>3.9360000000000131E-2</c:v>
                </c:pt>
                <c:pt idx="665">
                  <c:v>3.9600000000000135E-2</c:v>
                </c:pt>
                <c:pt idx="666">
                  <c:v>3.9840000000000132E-2</c:v>
                </c:pt>
                <c:pt idx="667">
                  <c:v>4.0080000000000136E-2</c:v>
                </c:pt>
                <c:pt idx="668">
                  <c:v>4.0320000000000134E-2</c:v>
                </c:pt>
                <c:pt idx="669">
                  <c:v>4.0560000000000138E-2</c:v>
                </c:pt>
                <c:pt idx="670">
                  <c:v>4.0800000000000135E-2</c:v>
                </c:pt>
                <c:pt idx="671">
                  <c:v>4.1040000000000132E-2</c:v>
                </c:pt>
                <c:pt idx="672">
                  <c:v>4.1280000000000136E-2</c:v>
                </c:pt>
                <c:pt idx="673">
                  <c:v>4.1520000000000133E-2</c:v>
                </c:pt>
                <c:pt idx="674">
                  <c:v>4.1760000000000137E-2</c:v>
                </c:pt>
                <c:pt idx="675">
                  <c:v>4.2000000000000134E-2</c:v>
                </c:pt>
                <c:pt idx="676">
                  <c:v>4.2240000000000139E-2</c:v>
                </c:pt>
                <c:pt idx="677">
                  <c:v>4.2480000000000136E-2</c:v>
                </c:pt>
                <c:pt idx="678">
                  <c:v>4.2720000000000133E-2</c:v>
                </c:pt>
                <c:pt idx="679">
                  <c:v>4.2960000000000137E-2</c:v>
                </c:pt>
                <c:pt idx="680">
                  <c:v>4.3200000000000134E-2</c:v>
                </c:pt>
                <c:pt idx="681">
                  <c:v>4.3440000000000138E-2</c:v>
                </c:pt>
                <c:pt idx="682">
                  <c:v>4.3680000000000135E-2</c:v>
                </c:pt>
                <c:pt idx="683">
                  <c:v>4.3920000000000139E-2</c:v>
                </c:pt>
                <c:pt idx="684">
                  <c:v>4.4160000000000137E-2</c:v>
                </c:pt>
                <c:pt idx="685">
                  <c:v>4.4400000000000141E-2</c:v>
                </c:pt>
                <c:pt idx="686">
                  <c:v>4.4640000000000138E-2</c:v>
                </c:pt>
                <c:pt idx="687">
                  <c:v>4.4880000000000135E-2</c:v>
                </c:pt>
                <c:pt idx="688">
                  <c:v>4.5120000000000139E-2</c:v>
                </c:pt>
                <c:pt idx="689">
                  <c:v>4.5360000000000136E-2</c:v>
                </c:pt>
                <c:pt idx="690">
                  <c:v>4.560000000000014E-2</c:v>
                </c:pt>
                <c:pt idx="691">
                  <c:v>4.5840000000000138E-2</c:v>
                </c:pt>
                <c:pt idx="692">
                  <c:v>4.6080000000000142E-2</c:v>
                </c:pt>
                <c:pt idx="693">
                  <c:v>4.6320000000000139E-2</c:v>
                </c:pt>
                <c:pt idx="694">
                  <c:v>4.6560000000000143E-2</c:v>
                </c:pt>
                <c:pt idx="695">
                  <c:v>4.680000000000014E-2</c:v>
                </c:pt>
                <c:pt idx="696">
                  <c:v>4.7040000000000137E-2</c:v>
                </c:pt>
                <c:pt idx="697">
                  <c:v>4.7280000000000141E-2</c:v>
                </c:pt>
                <c:pt idx="698">
                  <c:v>4.7520000000000139E-2</c:v>
                </c:pt>
                <c:pt idx="699">
                  <c:v>4.7760000000000143E-2</c:v>
                </c:pt>
                <c:pt idx="700">
                  <c:v>4.800000000000014E-2</c:v>
                </c:pt>
                <c:pt idx="701">
                  <c:v>4.8240000000000144E-2</c:v>
                </c:pt>
                <c:pt idx="702">
                  <c:v>4.8480000000000141E-2</c:v>
                </c:pt>
                <c:pt idx="703">
                  <c:v>4.8720000000000138E-2</c:v>
                </c:pt>
                <c:pt idx="704">
                  <c:v>4.8960000000000142E-2</c:v>
                </c:pt>
                <c:pt idx="705">
                  <c:v>4.9200000000000139E-2</c:v>
                </c:pt>
                <c:pt idx="706">
                  <c:v>4.9440000000000144E-2</c:v>
                </c:pt>
                <c:pt idx="707">
                  <c:v>4.9680000000000141E-2</c:v>
                </c:pt>
                <c:pt idx="708">
                  <c:v>4.9920000000000145E-2</c:v>
                </c:pt>
                <c:pt idx="709">
                  <c:v>5.0160000000000142E-2</c:v>
                </c:pt>
                <c:pt idx="710">
                  <c:v>5.0400000000000146E-2</c:v>
                </c:pt>
                <c:pt idx="711">
                  <c:v>5.0640000000000143E-2</c:v>
                </c:pt>
                <c:pt idx="712">
                  <c:v>5.088000000000014E-2</c:v>
                </c:pt>
                <c:pt idx="713">
                  <c:v>5.1120000000000144E-2</c:v>
                </c:pt>
                <c:pt idx="714">
                  <c:v>5.1360000000000142E-2</c:v>
                </c:pt>
                <c:pt idx="715">
                  <c:v>5.1600000000000146E-2</c:v>
                </c:pt>
                <c:pt idx="716">
                  <c:v>5.1840000000000143E-2</c:v>
                </c:pt>
                <c:pt idx="717">
                  <c:v>5.2080000000000147E-2</c:v>
                </c:pt>
                <c:pt idx="718">
                  <c:v>5.2320000000000144E-2</c:v>
                </c:pt>
                <c:pt idx="719">
                  <c:v>5.2560000000000141E-2</c:v>
                </c:pt>
                <c:pt idx="720">
                  <c:v>5.2800000000000145E-2</c:v>
                </c:pt>
                <c:pt idx="721">
                  <c:v>5.3040000000000143E-2</c:v>
                </c:pt>
                <c:pt idx="722">
                  <c:v>5.3280000000000147E-2</c:v>
                </c:pt>
                <c:pt idx="723">
                  <c:v>5.3520000000000144E-2</c:v>
                </c:pt>
                <c:pt idx="724">
                  <c:v>5.3760000000000148E-2</c:v>
                </c:pt>
                <c:pt idx="725">
                  <c:v>5.4000000000000145E-2</c:v>
                </c:pt>
                <c:pt idx="726">
                  <c:v>5.4240000000000149E-2</c:v>
                </c:pt>
                <c:pt idx="727">
                  <c:v>5.4480000000000146E-2</c:v>
                </c:pt>
                <c:pt idx="728">
                  <c:v>5.4720000000000144E-2</c:v>
                </c:pt>
                <c:pt idx="729">
                  <c:v>5.4960000000000148E-2</c:v>
                </c:pt>
                <c:pt idx="730">
                  <c:v>5.5200000000000145E-2</c:v>
                </c:pt>
                <c:pt idx="731">
                  <c:v>5.5440000000000149E-2</c:v>
                </c:pt>
                <c:pt idx="732">
                  <c:v>5.5680000000000146E-2</c:v>
                </c:pt>
                <c:pt idx="733">
                  <c:v>5.592000000000015E-2</c:v>
                </c:pt>
                <c:pt idx="734">
                  <c:v>5.6160000000000147E-2</c:v>
                </c:pt>
                <c:pt idx="735">
                  <c:v>5.6400000000000144E-2</c:v>
                </c:pt>
                <c:pt idx="736">
                  <c:v>5.6640000000000149E-2</c:v>
                </c:pt>
                <c:pt idx="737">
                  <c:v>5.6880000000000146E-2</c:v>
                </c:pt>
                <c:pt idx="738">
                  <c:v>5.712000000000015E-2</c:v>
                </c:pt>
                <c:pt idx="739">
                  <c:v>5.7360000000000147E-2</c:v>
                </c:pt>
                <c:pt idx="740">
                  <c:v>5.7600000000000151E-2</c:v>
                </c:pt>
                <c:pt idx="741">
                  <c:v>5.7840000000000148E-2</c:v>
                </c:pt>
                <c:pt idx="742">
                  <c:v>5.8080000000000152E-2</c:v>
                </c:pt>
                <c:pt idx="743">
                  <c:v>5.8320000000000149E-2</c:v>
                </c:pt>
                <c:pt idx="744">
                  <c:v>5.8560000000000147E-2</c:v>
                </c:pt>
                <c:pt idx="745">
                  <c:v>5.8800000000000151E-2</c:v>
                </c:pt>
                <c:pt idx="746">
                  <c:v>5.9040000000000148E-2</c:v>
                </c:pt>
                <c:pt idx="747">
                  <c:v>5.9280000000000152E-2</c:v>
                </c:pt>
                <c:pt idx="748">
                  <c:v>5.9520000000000149E-2</c:v>
                </c:pt>
                <c:pt idx="749">
                  <c:v>5.9760000000000153E-2</c:v>
                </c:pt>
                <c:pt idx="750">
                  <c:v>6.0000000000000143E-2</c:v>
                </c:pt>
                <c:pt idx="751">
                  <c:v>6.0240000000000148E-2</c:v>
                </c:pt>
                <c:pt idx="752">
                  <c:v>6.0480000000000145E-2</c:v>
                </c:pt>
                <c:pt idx="753">
                  <c:v>6.0720000000000142E-2</c:v>
                </c:pt>
                <c:pt idx="754">
                  <c:v>6.0960000000000146E-2</c:v>
                </c:pt>
                <c:pt idx="755">
                  <c:v>6.1200000000000143E-2</c:v>
                </c:pt>
                <c:pt idx="756">
                  <c:v>6.1440000000000147E-2</c:v>
                </c:pt>
                <c:pt idx="757">
                  <c:v>6.1680000000000144E-2</c:v>
                </c:pt>
                <c:pt idx="758">
                  <c:v>6.1920000000000149E-2</c:v>
                </c:pt>
                <c:pt idx="759">
                  <c:v>6.2160000000000146E-2</c:v>
                </c:pt>
                <c:pt idx="760">
                  <c:v>6.240000000000015E-2</c:v>
                </c:pt>
                <c:pt idx="761">
                  <c:v>6.264000000000014E-2</c:v>
                </c:pt>
                <c:pt idx="762">
                  <c:v>6.2880000000000144E-2</c:v>
                </c:pt>
                <c:pt idx="763">
                  <c:v>6.3120000000000148E-2</c:v>
                </c:pt>
                <c:pt idx="764">
                  <c:v>6.3360000000000152E-2</c:v>
                </c:pt>
                <c:pt idx="765">
                  <c:v>6.3600000000000143E-2</c:v>
                </c:pt>
                <c:pt idx="766">
                  <c:v>6.3840000000000147E-2</c:v>
                </c:pt>
                <c:pt idx="767">
                  <c:v>6.4080000000000151E-2</c:v>
                </c:pt>
                <c:pt idx="768">
                  <c:v>6.4320000000000155E-2</c:v>
                </c:pt>
                <c:pt idx="769">
                  <c:v>6.4560000000000145E-2</c:v>
                </c:pt>
                <c:pt idx="770">
                  <c:v>6.4800000000000149E-2</c:v>
                </c:pt>
                <c:pt idx="771">
                  <c:v>6.5040000000000153E-2</c:v>
                </c:pt>
                <c:pt idx="772">
                  <c:v>6.5280000000000143E-2</c:v>
                </c:pt>
                <c:pt idx="773">
                  <c:v>6.5520000000000148E-2</c:v>
                </c:pt>
                <c:pt idx="774">
                  <c:v>6.5760000000000152E-2</c:v>
                </c:pt>
                <c:pt idx="775">
                  <c:v>6.6000000000000156E-2</c:v>
                </c:pt>
                <c:pt idx="776">
                  <c:v>6.6240000000000146E-2</c:v>
                </c:pt>
                <c:pt idx="777">
                  <c:v>6.648000000000015E-2</c:v>
                </c:pt>
                <c:pt idx="778">
                  <c:v>6.6720000000000154E-2</c:v>
                </c:pt>
                <c:pt idx="779">
                  <c:v>6.6960000000000144E-2</c:v>
                </c:pt>
                <c:pt idx="780">
                  <c:v>6.7200000000000149E-2</c:v>
                </c:pt>
                <c:pt idx="781">
                  <c:v>6.7440000000000153E-2</c:v>
                </c:pt>
                <c:pt idx="782">
                  <c:v>6.7680000000000157E-2</c:v>
                </c:pt>
                <c:pt idx="783">
                  <c:v>6.7920000000000147E-2</c:v>
                </c:pt>
                <c:pt idx="784">
                  <c:v>6.8160000000000151E-2</c:v>
                </c:pt>
                <c:pt idx="785">
                  <c:v>6.8400000000000155E-2</c:v>
                </c:pt>
                <c:pt idx="786">
                  <c:v>6.8640000000000145E-2</c:v>
                </c:pt>
                <c:pt idx="787">
                  <c:v>6.8880000000000149E-2</c:v>
                </c:pt>
                <c:pt idx="788">
                  <c:v>6.9120000000000154E-2</c:v>
                </c:pt>
                <c:pt idx="789">
                  <c:v>6.9360000000000158E-2</c:v>
                </c:pt>
                <c:pt idx="790">
                  <c:v>6.9600000000000148E-2</c:v>
                </c:pt>
                <c:pt idx="791">
                  <c:v>6.9840000000000152E-2</c:v>
                </c:pt>
                <c:pt idx="792">
                  <c:v>7.0080000000000156E-2</c:v>
                </c:pt>
                <c:pt idx="793">
                  <c:v>7.0320000000000146E-2</c:v>
                </c:pt>
                <c:pt idx="794">
                  <c:v>7.056000000000015E-2</c:v>
                </c:pt>
                <c:pt idx="795">
                  <c:v>7.0800000000000154E-2</c:v>
                </c:pt>
                <c:pt idx="796">
                  <c:v>7.1040000000000159E-2</c:v>
                </c:pt>
                <c:pt idx="797">
                  <c:v>7.1280000000000149E-2</c:v>
                </c:pt>
                <c:pt idx="798">
                  <c:v>7.1520000000000153E-2</c:v>
                </c:pt>
                <c:pt idx="799">
                  <c:v>7.1760000000000157E-2</c:v>
                </c:pt>
                <c:pt idx="800">
                  <c:v>7.2000000000000161E-2</c:v>
                </c:pt>
                <c:pt idx="801">
                  <c:v>7.2240000000000151E-2</c:v>
                </c:pt>
                <c:pt idx="802">
                  <c:v>7.2480000000000155E-2</c:v>
                </c:pt>
                <c:pt idx="803">
                  <c:v>7.272000000000016E-2</c:v>
                </c:pt>
                <c:pt idx="804">
                  <c:v>7.296000000000015E-2</c:v>
                </c:pt>
                <c:pt idx="805">
                  <c:v>7.3200000000000154E-2</c:v>
                </c:pt>
                <c:pt idx="806">
                  <c:v>7.3440000000000158E-2</c:v>
                </c:pt>
                <c:pt idx="807">
                  <c:v>7.3680000000000162E-2</c:v>
                </c:pt>
                <c:pt idx="808">
                  <c:v>7.3920000000000152E-2</c:v>
                </c:pt>
                <c:pt idx="809">
                  <c:v>7.4160000000000156E-2</c:v>
                </c:pt>
                <c:pt idx="810">
                  <c:v>7.440000000000016E-2</c:v>
                </c:pt>
                <c:pt idx="811">
                  <c:v>7.4640000000000151E-2</c:v>
                </c:pt>
                <c:pt idx="812">
                  <c:v>7.4880000000000155E-2</c:v>
                </c:pt>
                <c:pt idx="813">
                  <c:v>7.5120000000000159E-2</c:v>
                </c:pt>
                <c:pt idx="814">
                  <c:v>7.5360000000000163E-2</c:v>
                </c:pt>
                <c:pt idx="815">
                  <c:v>7.5600000000000153E-2</c:v>
                </c:pt>
                <c:pt idx="816">
                  <c:v>7.5840000000000157E-2</c:v>
                </c:pt>
                <c:pt idx="817">
                  <c:v>7.6080000000000161E-2</c:v>
                </c:pt>
                <c:pt idx="818">
                  <c:v>7.6320000000000152E-2</c:v>
                </c:pt>
                <c:pt idx="819">
                  <c:v>7.6560000000000156E-2</c:v>
                </c:pt>
                <c:pt idx="820">
                  <c:v>7.680000000000016E-2</c:v>
                </c:pt>
                <c:pt idx="821">
                  <c:v>7.7040000000000164E-2</c:v>
                </c:pt>
                <c:pt idx="822">
                  <c:v>7.7280000000000154E-2</c:v>
                </c:pt>
                <c:pt idx="823">
                  <c:v>7.7520000000000158E-2</c:v>
                </c:pt>
                <c:pt idx="824">
                  <c:v>7.7760000000000162E-2</c:v>
                </c:pt>
                <c:pt idx="825">
                  <c:v>7.8000000000000166E-2</c:v>
                </c:pt>
                <c:pt idx="826">
                  <c:v>7.8240000000000157E-2</c:v>
                </c:pt>
                <c:pt idx="827">
                  <c:v>7.8480000000000161E-2</c:v>
                </c:pt>
                <c:pt idx="828">
                  <c:v>7.8720000000000165E-2</c:v>
                </c:pt>
                <c:pt idx="829">
                  <c:v>7.8960000000000155E-2</c:v>
                </c:pt>
                <c:pt idx="830">
                  <c:v>7.9200000000000159E-2</c:v>
                </c:pt>
                <c:pt idx="831">
                  <c:v>7.9440000000000163E-2</c:v>
                </c:pt>
                <c:pt idx="832">
                  <c:v>7.9680000000000167E-2</c:v>
                </c:pt>
                <c:pt idx="833">
                  <c:v>7.9920000000000158E-2</c:v>
                </c:pt>
                <c:pt idx="834">
                  <c:v>8.0160000000000162E-2</c:v>
                </c:pt>
                <c:pt idx="835">
                  <c:v>8.0400000000000166E-2</c:v>
                </c:pt>
                <c:pt idx="836">
                  <c:v>8.0640000000000156E-2</c:v>
                </c:pt>
                <c:pt idx="837">
                  <c:v>8.088000000000016E-2</c:v>
                </c:pt>
                <c:pt idx="838">
                  <c:v>8.1120000000000164E-2</c:v>
                </c:pt>
                <c:pt idx="839">
                  <c:v>8.1360000000000168E-2</c:v>
                </c:pt>
                <c:pt idx="840">
                  <c:v>8.1600000000000159E-2</c:v>
                </c:pt>
                <c:pt idx="841">
                  <c:v>8.1840000000000163E-2</c:v>
                </c:pt>
                <c:pt idx="842">
                  <c:v>8.2080000000000167E-2</c:v>
                </c:pt>
                <c:pt idx="843">
                  <c:v>8.2320000000000157E-2</c:v>
                </c:pt>
                <c:pt idx="844">
                  <c:v>8.2560000000000161E-2</c:v>
                </c:pt>
                <c:pt idx="845">
                  <c:v>8.2800000000000165E-2</c:v>
                </c:pt>
                <c:pt idx="846">
                  <c:v>8.3040000000000169E-2</c:v>
                </c:pt>
                <c:pt idx="847">
                  <c:v>8.3280000000000159E-2</c:v>
                </c:pt>
                <c:pt idx="848">
                  <c:v>8.3520000000000164E-2</c:v>
                </c:pt>
                <c:pt idx="849">
                  <c:v>8.3760000000000168E-2</c:v>
                </c:pt>
                <c:pt idx="850">
                  <c:v>8.4000000000000158E-2</c:v>
                </c:pt>
                <c:pt idx="851">
                  <c:v>8.4240000000000162E-2</c:v>
                </c:pt>
                <c:pt idx="852">
                  <c:v>8.4480000000000166E-2</c:v>
                </c:pt>
                <c:pt idx="853">
                  <c:v>8.472000000000017E-2</c:v>
                </c:pt>
                <c:pt idx="854">
                  <c:v>8.496000000000016E-2</c:v>
                </c:pt>
                <c:pt idx="855">
                  <c:v>8.5200000000000164E-2</c:v>
                </c:pt>
                <c:pt idx="856">
                  <c:v>8.5440000000000169E-2</c:v>
                </c:pt>
                <c:pt idx="857">
                  <c:v>8.5680000000000173E-2</c:v>
                </c:pt>
                <c:pt idx="858">
                  <c:v>8.5920000000000163E-2</c:v>
                </c:pt>
                <c:pt idx="859">
                  <c:v>8.6160000000000167E-2</c:v>
                </c:pt>
                <c:pt idx="860">
                  <c:v>8.6400000000000171E-2</c:v>
                </c:pt>
                <c:pt idx="861">
                  <c:v>8.6640000000000161E-2</c:v>
                </c:pt>
                <c:pt idx="862">
                  <c:v>8.6880000000000165E-2</c:v>
                </c:pt>
                <c:pt idx="863">
                  <c:v>8.712000000000017E-2</c:v>
                </c:pt>
                <c:pt idx="864">
                  <c:v>8.7360000000000174E-2</c:v>
                </c:pt>
                <c:pt idx="865">
                  <c:v>8.7600000000000164E-2</c:v>
                </c:pt>
                <c:pt idx="866">
                  <c:v>8.7840000000000168E-2</c:v>
                </c:pt>
                <c:pt idx="867">
                  <c:v>8.8080000000000172E-2</c:v>
                </c:pt>
                <c:pt idx="868">
                  <c:v>8.8320000000000162E-2</c:v>
                </c:pt>
                <c:pt idx="869">
                  <c:v>8.8560000000000166E-2</c:v>
                </c:pt>
                <c:pt idx="870">
                  <c:v>8.880000000000017E-2</c:v>
                </c:pt>
                <c:pt idx="871">
                  <c:v>8.9040000000000175E-2</c:v>
                </c:pt>
                <c:pt idx="872">
                  <c:v>8.9280000000000165E-2</c:v>
                </c:pt>
                <c:pt idx="873">
                  <c:v>8.9520000000000169E-2</c:v>
                </c:pt>
                <c:pt idx="874">
                  <c:v>8.9760000000000173E-2</c:v>
                </c:pt>
                <c:pt idx="875">
                  <c:v>9.0000000000000163E-2</c:v>
                </c:pt>
                <c:pt idx="876">
                  <c:v>9.0240000000000167E-2</c:v>
                </c:pt>
                <c:pt idx="877">
                  <c:v>9.0480000000000171E-2</c:v>
                </c:pt>
                <c:pt idx="878">
                  <c:v>9.0720000000000175E-2</c:v>
                </c:pt>
                <c:pt idx="879">
                  <c:v>9.0960000000000166E-2</c:v>
                </c:pt>
                <c:pt idx="880">
                  <c:v>9.120000000000017E-2</c:v>
                </c:pt>
                <c:pt idx="881">
                  <c:v>9.1440000000000174E-2</c:v>
                </c:pt>
                <c:pt idx="882">
                  <c:v>9.1680000000000178E-2</c:v>
                </c:pt>
                <c:pt idx="883">
                  <c:v>9.1920000000000168E-2</c:v>
                </c:pt>
                <c:pt idx="884">
                  <c:v>9.2160000000000172E-2</c:v>
                </c:pt>
                <c:pt idx="885">
                  <c:v>9.2400000000000176E-2</c:v>
                </c:pt>
                <c:pt idx="886">
                  <c:v>9.2640000000000167E-2</c:v>
                </c:pt>
                <c:pt idx="887">
                  <c:v>9.2880000000000171E-2</c:v>
                </c:pt>
                <c:pt idx="888">
                  <c:v>9.3120000000000175E-2</c:v>
                </c:pt>
                <c:pt idx="889">
                  <c:v>9.3360000000000179E-2</c:v>
                </c:pt>
                <c:pt idx="890">
                  <c:v>9.3600000000000169E-2</c:v>
                </c:pt>
                <c:pt idx="891">
                  <c:v>9.3840000000000173E-2</c:v>
                </c:pt>
                <c:pt idx="892">
                  <c:v>9.4080000000000177E-2</c:v>
                </c:pt>
                <c:pt idx="893">
                  <c:v>9.4320000000000168E-2</c:v>
                </c:pt>
                <c:pt idx="894">
                  <c:v>9.4560000000000172E-2</c:v>
                </c:pt>
                <c:pt idx="895">
                  <c:v>9.4800000000000176E-2</c:v>
                </c:pt>
                <c:pt idx="896">
                  <c:v>9.504000000000018E-2</c:v>
                </c:pt>
                <c:pt idx="897">
                  <c:v>9.528000000000017E-2</c:v>
                </c:pt>
                <c:pt idx="898">
                  <c:v>9.5520000000000174E-2</c:v>
                </c:pt>
                <c:pt idx="899">
                  <c:v>9.5760000000000178E-2</c:v>
                </c:pt>
                <c:pt idx="900">
                  <c:v>9.6000000000000169E-2</c:v>
                </c:pt>
                <c:pt idx="901">
                  <c:v>9.6240000000000173E-2</c:v>
                </c:pt>
                <c:pt idx="902">
                  <c:v>9.6480000000000177E-2</c:v>
                </c:pt>
                <c:pt idx="903">
                  <c:v>9.6720000000000181E-2</c:v>
                </c:pt>
                <c:pt idx="904">
                  <c:v>9.6960000000000171E-2</c:v>
                </c:pt>
                <c:pt idx="905">
                  <c:v>9.7200000000000175E-2</c:v>
                </c:pt>
                <c:pt idx="906">
                  <c:v>9.7440000000000179E-2</c:v>
                </c:pt>
                <c:pt idx="907">
                  <c:v>9.7680000000000169E-2</c:v>
                </c:pt>
                <c:pt idx="908">
                  <c:v>9.7920000000000174E-2</c:v>
                </c:pt>
                <c:pt idx="909">
                  <c:v>9.8160000000000178E-2</c:v>
                </c:pt>
                <c:pt idx="910">
                  <c:v>9.8400000000000182E-2</c:v>
                </c:pt>
                <c:pt idx="911">
                  <c:v>9.8640000000000172E-2</c:v>
                </c:pt>
                <c:pt idx="912">
                  <c:v>9.8880000000000176E-2</c:v>
                </c:pt>
                <c:pt idx="913">
                  <c:v>9.912000000000018E-2</c:v>
                </c:pt>
                <c:pt idx="914">
                  <c:v>9.9360000000000184E-2</c:v>
                </c:pt>
                <c:pt idx="915">
                  <c:v>9.9600000000000175E-2</c:v>
                </c:pt>
                <c:pt idx="916">
                  <c:v>9.9840000000000179E-2</c:v>
                </c:pt>
                <c:pt idx="917">
                  <c:v>0.10008000000000018</c:v>
                </c:pt>
                <c:pt idx="918">
                  <c:v>0.10032000000000017</c:v>
                </c:pt>
                <c:pt idx="919">
                  <c:v>0.10056000000000018</c:v>
                </c:pt>
                <c:pt idx="920">
                  <c:v>0.10080000000000018</c:v>
                </c:pt>
                <c:pt idx="921">
                  <c:v>0.10104000000000019</c:v>
                </c:pt>
                <c:pt idx="922">
                  <c:v>0.10128000000000018</c:v>
                </c:pt>
                <c:pt idx="923">
                  <c:v>0.10152000000000018</c:v>
                </c:pt>
                <c:pt idx="924">
                  <c:v>0.10176000000000018</c:v>
                </c:pt>
                <c:pt idx="925">
                  <c:v>0.10200000000000017</c:v>
                </c:pt>
                <c:pt idx="926">
                  <c:v>0.10224000000000018</c:v>
                </c:pt>
                <c:pt idx="927">
                  <c:v>0.10248000000000018</c:v>
                </c:pt>
                <c:pt idx="928">
                  <c:v>0.10272000000000019</c:v>
                </c:pt>
                <c:pt idx="929">
                  <c:v>0.10296000000000018</c:v>
                </c:pt>
                <c:pt idx="930">
                  <c:v>0.10320000000000018</c:v>
                </c:pt>
                <c:pt idx="931">
                  <c:v>0.10344000000000018</c:v>
                </c:pt>
                <c:pt idx="932">
                  <c:v>0.10368000000000017</c:v>
                </c:pt>
                <c:pt idx="933">
                  <c:v>0.10392000000000018</c:v>
                </c:pt>
                <c:pt idx="934">
                  <c:v>0.10416000000000018</c:v>
                </c:pt>
                <c:pt idx="935">
                  <c:v>0.10440000000000019</c:v>
                </c:pt>
                <c:pt idx="936">
                  <c:v>0.10464000000000018</c:v>
                </c:pt>
                <c:pt idx="937">
                  <c:v>0.10488000000000018</c:v>
                </c:pt>
                <c:pt idx="938">
                  <c:v>0.10512000000000019</c:v>
                </c:pt>
                <c:pt idx="939">
                  <c:v>0.10536000000000019</c:v>
                </c:pt>
                <c:pt idx="940">
                  <c:v>0.10560000000000018</c:v>
                </c:pt>
                <c:pt idx="941">
                  <c:v>0.10584000000000018</c:v>
                </c:pt>
                <c:pt idx="942">
                  <c:v>0.10608000000000019</c:v>
                </c:pt>
                <c:pt idx="943">
                  <c:v>0.10632000000000018</c:v>
                </c:pt>
                <c:pt idx="944">
                  <c:v>0.10656000000000018</c:v>
                </c:pt>
                <c:pt idx="945">
                  <c:v>0.10680000000000019</c:v>
                </c:pt>
                <c:pt idx="946">
                  <c:v>0.10704000000000019</c:v>
                </c:pt>
                <c:pt idx="947">
                  <c:v>0.10728000000000018</c:v>
                </c:pt>
                <c:pt idx="948">
                  <c:v>0.10752000000000018</c:v>
                </c:pt>
                <c:pt idx="949">
                  <c:v>0.10776000000000019</c:v>
                </c:pt>
                <c:pt idx="950">
                  <c:v>0.10800000000000018</c:v>
                </c:pt>
                <c:pt idx="951">
                  <c:v>0.10824000000000018</c:v>
                </c:pt>
                <c:pt idx="952">
                  <c:v>0.10848000000000019</c:v>
                </c:pt>
                <c:pt idx="953">
                  <c:v>0.10872000000000019</c:v>
                </c:pt>
                <c:pt idx="954">
                  <c:v>0.10896000000000018</c:v>
                </c:pt>
                <c:pt idx="955">
                  <c:v>0.10920000000000019</c:v>
                </c:pt>
                <c:pt idx="956">
                  <c:v>0.10944000000000019</c:v>
                </c:pt>
                <c:pt idx="957">
                  <c:v>0.10968000000000018</c:v>
                </c:pt>
                <c:pt idx="958">
                  <c:v>0.10992000000000018</c:v>
                </c:pt>
                <c:pt idx="959">
                  <c:v>0.11016000000000019</c:v>
                </c:pt>
                <c:pt idx="960">
                  <c:v>0.11040000000000019</c:v>
                </c:pt>
                <c:pt idx="961">
                  <c:v>0.11064000000000018</c:v>
                </c:pt>
                <c:pt idx="962">
                  <c:v>0.11088000000000019</c:v>
                </c:pt>
                <c:pt idx="963">
                  <c:v>0.11112000000000019</c:v>
                </c:pt>
                <c:pt idx="964">
                  <c:v>0.11136000000000019</c:v>
                </c:pt>
                <c:pt idx="965">
                  <c:v>0.11160000000000019</c:v>
                </c:pt>
                <c:pt idx="966">
                  <c:v>0.11184000000000019</c:v>
                </c:pt>
                <c:pt idx="967">
                  <c:v>0.11208000000000019</c:v>
                </c:pt>
                <c:pt idx="968">
                  <c:v>0.11232000000000018</c:v>
                </c:pt>
                <c:pt idx="969">
                  <c:v>0.11256000000000019</c:v>
                </c:pt>
                <c:pt idx="970">
                  <c:v>0.11280000000000019</c:v>
                </c:pt>
                <c:pt idx="971">
                  <c:v>0.1130400000000002</c:v>
                </c:pt>
                <c:pt idx="972">
                  <c:v>0.11328000000000019</c:v>
                </c:pt>
                <c:pt idx="973">
                  <c:v>0.11352000000000019</c:v>
                </c:pt>
                <c:pt idx="974">
                  <c:v>0.11376000000000019</c:v>
                </c:pt>
                <c:pt idx="975">
                  <c:v>0.11400000000000018</c:v>
                </c:pt>
                <c:pt idx="976">
                  <c:v>0.11424000000000019</c:v>
                </c:pt>
                <c:pt idx="977">
                  <c:v>0.11448000000000019</c:v>
                </c:pt>
                <c:pt idx="978">
                  <c:v>0.1147200000000002</c:v>
                </c:pt>
                <c:pt idx="979">
                  <c:v>0.11496000000000019</c:v>
                </c:pt>
                <c:pt idx="980">
                  <c:v>0.11520000000000019</c:v>
                </c:pt>
                <c:pt idx="981">
                  <c:v>0.1154400000000002</c:v>
                </c:pt>
                <c:pt idx="982">
                  <c:v>0.11568000000000019</c:v>
                </c:pt>
                <c:pt idx="983">
                  <c:v>0.11592000000000019</c:v>
                </c:pt>
                <c:pt idx="984">
                  <c:v>0.11616000000000019</c:v>
                </c:pt>
                <c:pt idx="985">
                  <c:v>0.1164000000000002</c:v>
                </c:pt>
                <c:pt idx="986">
                  <c:v>0.11664000000000019</c:v>
                </c:pt>
                <c:pt idx="987">
                  <c:v>0.11688000000000019</c:v>
                </c:pt>
                <c:pt idx="988">
                  <c:v>0.1171200000000002</c:v>
                </c:pt>
                <c:pt idx="989">
                  <c:v>0.11736000000000019</c:v>
                </c:pt>
                <c:pt idx="990">
                  <c:v>0.11760000000000019</c:v>
                </c:pt>
                <c:pt idx="991">
                  <c:v>0.11784000000000019</c:v>
                </c:pt>
                <c:pt idx="992">
                  <c:v>0.1180800000000002</c:v>
                </c:pt>
                <c:pt idx="993">
                  <c:v>0.11832000000000019</c:v>
                </c:pt>
                <c:pt idx="994">
                  <c:v>0.11856000000000019</c:v>
                </c:pt>
                <c:pt idx="995">
                  <c:v>0.1188000000000002</c:v>
                </c:pt>
                <c:pt idx="996">
                  <c:v>0.1190400000000002</c:v>
                </c:pt>
                <c:pt idx="997">
                  <c:v>0.11928000000000019</c:v>
                </c:pt>
                <c:pt idx="998">
                  <c:v>0.1195200000000002</c:v>
                </c:pt>
                <c:pt idx="999">
                  <c:v>0.1197600000000002</c:v>
                </c:pt>
                <c:pt idx="1000">
                  <c:v>0.12000000000000018</c:v>
                </c:pt>
              </c:numCache>
            </c:numRef>
          </c:xVal>
          <c:yVal>
            <c:numRef>
              <c:f>まとめ!$M$3:$M$1003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4-4A40-BD40-CF08A52969E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まとめ!$N$3:$N$1003</c:f>
              <c:numCache>
                <c:formatCode>General</c:formatCode>
                <c:ptCount val="1001"/>
                <c:pt idx="0">
                  <c:v>-0.16</c:v>
                </c:pt>
                <c:pt idx="1">
                  <c:v>-0.15968000000000002</c:v>
                </c:pt>
                <c:pt idx="2">
                  <c:v>-0.15936</c:v>
                </c:pt>
                <c:pt idx="3">
                  <c:v>-0.15904000000000001</c:v>
                </c:pt>
                <c:pt idx="4">
                  <c:v>-0.15872</c:v>
                </c:pt>
                <c:pt idx="5">
                  <c:v>-0.15840000000000001</c:v>
                </c:pt>
                <c:pt idx="6">
                  <c:v>-0.15808</c:v>
                </c:pt>
                <c:pt idx="7">
                  <c:v>-0.15776000000000001</c:v>
                </c:pt>
                <c:pt idx="8">
                  <c:v>-0.15744</c:v>
                </c:pt>
                <c:pt idx="9">
                  <c:v>-0.15712000000000001</c:v>
                </c:pt>
                <c:pt idx="10">
                  <c:v>-0.15679999999999999</c:v>
                </c:pt>
                <c:pt idx="11">
                  <c:v>-0.15648000000000001</c:v>
                </c:pt>
                <c:pt idx="12">
                  <c:v>-0.15615999999999999</c:v>
                </c:pt>
                <c:pt idx="13">
                  <c:v>-0.15584000000000001</c:v>
                </c:pt>
                <c:pt idx="14">
                  <c:v>-0.15551999999999999</c:v>
                </c:pt>
                <c:pt idx="15">
                  <c:v>-0.1552</c:v>
                </c:pt>
                <c:pt idx="16">
                  <c:v>-0.15487999999999999</c:v>
                </c:pt>
                <c:pt idx="17">
                  <c:v>-0.15456</c:v>
                </c:pt>
                <c:pt idx="18">
                  <c:v>-0.15423999999999999</c:v>
                </c:pt>
                <c:pt idx="19">
                  <c:v>-0.15392</c:v>
                </c:pt>
                <c:pt idx="20">
                  <c:v>-0.15359999999999999</c:v>
                </c:pt>
                <c:pt idx="21">
                  <c:v>-0.15328</c:v>
                </c:pt>
                <c:pt idx="22">
                  <c:v>-0.15295999999999998</c:v>
                </c:pt>
                <c:pt idx="23">
                  <c:v>-0.15264</c:v>
                </c:pt>
                <c:pt idx="24">
                  <c:v>-0.15231999999999998</c:v>
                </c:pt>
                <c:pt idx="25">
                  <c:v>-0.152</c:v>
                </c:pt>
                <c:pt idx="26">
                  <c:v>-0.15168000000000001</c:v>
                </c:pt>
                <c:pt idx="27">
                  <c:v>-0.15135999999999999</c:v>
                </c:pt>
                <c:pt idx="28">
                  <c:v>-0.15104000000000001</c:v>
                </c:pt>
                <c:pt idx="29">
                  <c:v>-0.15071999999999999</c:v>
                </c:pt>
                <c:pt idx="30">
                  <c:v>-0.15040000000000001</c:v>
                </c:pt>
                <c:pt idx="31">
                  <c:v>-0.15007999999999999</c:v>
                </c:pt>
                <c:pt idx="32">
                  <c:v>-0.14976</c:v>
                </c:pt>
                <c:pt idx="33">
                  <c:v>-0.14943999999999999</c:v>
                </c:pt>
                <c:pt idx="34">
                  <c:v>-0.14912</c:v>
                </c:pt>
                <c:pt idx="35">
                  <c:v>-0.14879999999999999</c:v>
                </c:pt>
                <c:pt idx="36">
                  <c:v>-0.14848</c:v>
                </c:pt>
                <c:pt idx="37">
                  <c:v>-0.14815999999999999</c:v>
                </c:pt>
                <c:pt idx="38">
                  <c:v>-0.14784</c:v>
                </c:pt>
                <c:pt idx="39">
                  <c:v>-0.14751999999999998</c:v>
                </c:pt>
                <c:pt idx="40">
                  <c:v>-0.1472</c:v>
                </c:pt>
                <c:pt idx="41">
                  <c:v>-0.14687999999999998</c:v>
                </c:pt>
                <c:pt idx="42">
                  <c:v>-0.14656</c:v>
                </c:pt>
                <c:pt idx="43">
                  <c:v>-0.14623999999999998</c:v>
                </c:pt>
                <c:pt idx="44">
                  <c:v>-0.14591999999999999</c:v>
                </c:pt>
                <c:pt idx="45">
                  <c:v>-0.14559999999999998</c:v>
                </c:pt>
                <c:pt idx="46">
                  <c:v>-0.14527999999999999</c:v>
                </c:pt>
                <c:pt idx="47">
                  <c:v>-0.14495999999999998</c:v>
                </c:pt>
                <c:pt idx="48">
                  <c:v>-0.14463999999999999</c:v>
                </c:pt>
                <c:pt idx="49">
                  <c:v>-0.14431999999999998</c:v>
                </c:pt>
                <c:pt idx="50">
                  <c:v>-0.14399999999999999</c:v>
                </c:pt>
                <c:pt idx="51">
                  <c:v>-0.14368</c:v>
                </c:pt>
                <c:pt idx="52">
                  <c:v>-0.14335999999999999</c:v>
                </c:pt>
                <c:pt idx="53">
                  <c:v>-0.14304</c:v>
                </c:pt>
                <c:pt idx="54">
                  <c:v>-0.14271999999999999</c:v>
                </c:pt>
                <c:pt idx="55">
                  <c:v>-0.1424</c:v>
                </c:pt>
                <c:pt idx="56">
                  <c:v>-0.14207999999999998</c:v>
                </c:pt>
                <c:pt idx="57">
                  <c:v>-0.14176</c:v>
                </c:pt>
                <c:pt idx="58">
                  <c:v>-0.14143999999999998</c:v>
                </c:pt>
                <c:pt idx="59">
                  <c:v>-0.14112</c:v>
                </c:pt>
                <c:pt idx="60">
                  <c:v>-0.14079999999999998</c:v>
                </c:pt>
                <c:pt idx="61">
                  <c:v>-0.14047999999999999</c:v>
                </c:pt>
                <c:pt idx="62">
                  <c:v>-0.14015999999999998</c:v>
                </c:pt>
                <c:pt idx="63">
                  <c:v>-0.13983999999999999</c:v>
                </c:pt>
                <c:pt idx="64">
                  <c:v>-0.13951999999999998</c:v>
                </c:pt>
                <c:pt idx="65">
                  <c:v>-0.13919999999999999</c:v>
                </c:pt>
                <c:pt idx="66">
                  <c:v>-0.13887999999999998</c:v>
                </c:pt>
                <c:pt idx="67">
                  <c:v>-0.13855999999999999</c:v>
                </c:pt>
                <c:pt idx="68">
                  <c:v>-0.13823999999999997</c:v>
                </c:pt>
                <c:pt idx="69">
                  <c:v>-0.13791999999999999</c:v>
                </c:pt>
                <c:pt idx="70">
                  <c:v>-0.13759999999999997</c:v>
                </c:pt>
                <c:pt idx="71">
                  <c:v>-0.13727999999999999</c:v>
                </c:pt>
                <c:pt idx="72">
                  <c:v>-0.13695999999999997</c:v>
                </c:pt>
                <c:pt idx="73">
                  <c:v>-0.13663999999999998</c:v>
                </c:pt>
                <c:pt idx="74">
                  <c:v>-0.13631999999999997</c:v>
                </c:pt>
                <c:pt idx="75">
                  <c:v>-0.13599999999999998</c:v>
                </c:pt>
                <c:pt idx="76">
                  <c:v>-0.13568</c:v>
                </c:pt>
                <c:pt idx="77">
                  <c:v>-0.13535999999999998</c:v>
                </c:pt>
                <c:pt idx="78">
                  <c:v>-0.13503999999999999</c:v>
                </c:pt>
                <c:pt idx="79">
                  <c:v>-0.13471999999999998</c:v>
                </c:pt>
                <c:pt idx="80">
                  <c:v>-0.13439999999999999</c:v>
                </c:pt>
                <c:pt idx="81">
                  <c:v>-0.13407999999999998</c:v>
                </c:pt>
                <c:pt idx="82">
                  <c:v>-0.13375999999999999</c:v>
                </c:pt>
                <c:pt idx="83">
                  <c:v>-0.13343999999999998</c:v>
                </c:pt>
                <c:pt idx="84">
                  <c:v>-0.13311999999999999</c:v>
                </c:pt>
                <c:pt idx="85">
                  <c:v>-0.13279999999999997</c:v>
                </c:pt>
                <c:pt idx="86">
                  <c:v>-0.13247999999999999</c:v>
                </c:pt>
                <c:pt idx="87">
                  <c:v>-0.13215999999999997</c:v>
                </c:pt>
                <c:pt idx="88">
                  <c:v>-0.13183999999999998</c:v>
                </c:pt>
                <c:pt idx="89">
                  <c:v>-0.13151999999999997</c:v>
                </c:pt>
                <c:pt idx="90">
                  <c:v>-0.13119999999999998</c:v>
                </c:pt>
                <c:pt idx="91">
                  <c:v>-0.13087999999999997</c:v>
                </c:pt>
                <c:pt idx="92">
                  <c:v>-0.13055999999999998</c:v>
                </c:pt>
                <c:pt idx="93">
                  <c:v>-0.13023999999999997</c:v>
                </c:pt>
                <c:pt idx="94">
                  <c:v>-0.12991999999999998</c:v>
                </c:pt>
                <c:pt idx="95">
                  <c:v>-0.12959999999999997</c:v>
                </c:pt>
                <c:pt idx="96">
                  <c:v>-0.12927999999999998</c:v>
                </c:pt>
                <c:pt idx="97">
                  <c:v>-0.12895999999999996</c:v>
                </c:pt>
                <c:pt idx="98">
                  <c:v>-0.12863999999999998</c:v>
                </c:pt>
                <c:pt idx="99">
                  <c:v>-0.12831999999999996</c:v>
                </c:pt>
                <c:pt idx="100">
                  <c:v>-0.12799999999999997</c:v>
                </c:pt>
                <c:pt idx="101">
                  <c:v>-0.12767999999999996</c:v>
                </c:pt>
                <c:pt idx="102">
                  <c:v>-0.12735999999999997</c:v>
                </c:pt>
                <c:pt idx="103">
                  <c:v>-0.12703999999999999</c:v>
                </c:pt>
                <c:pt idx="104">
                  <c:v>-0.12671999999999997</c:v>
                </c:pt>
                <c:pt idx="105">
                  <c:v>-0.12639999999999998</c:v>
                </c:pt>
                <c:pt idx="106">
                  <c:v>-0.12607999999999997</c:v>
                </c:pt>
                <c:pt idx="107">
                  <c:v>-0.12575999999999998</c:v>
                </c:pt>
                <c:pt idx="108">
                  <c:v>-0.12543999999999997</c:v>
                </c:pt>
                <c:pt idx="109">
                  <c:v>-0.12511999999999998</c:v>
                </c:pt>
                <c:pt idx="110">
                  <c:v>-0.12479999999999997</c:v>
                </c:pt>
                <c:pt idx="111">
                  <c:v>-0.12447999999999997</c:v>
                </c:pt>
                <c:pt idx="112">
                  <c:v>-0.12415999999999996</c:v>
                </c:pt>
                <c:pt idx="113">
                  <c:v>-0.12383999999999996</c:v>
                </c:pt>
                <c:pt idx="114">
                  <c:v>-0.12351999999999998</c:v>
                </c:pt>
                <c:pt idx="115">
                  <c:v>-0.12319999999999998</c:v>
                </c:pt>
                <c:pt idx="116">
                  <c:v>-0.12287999999999998</c:v>
                </c:pt>
                <c:pt idx="117">
                  <c:v>-0.12255999999999997</c:v>
                </c:pt>
                <c:pt idx="118">
                  <c:v>-0.12223999999999997</c:v>
                </c:pt>
                <c:pt idx="119">
                  <c:v>-0.12191999999999997</c:v>
                </c:pt>
                <c:pt idx="120">
                  <c:v>-0.12159999999999997</c:v>
                </c:pt>
                <c:pt idx="121">
                  <c:v>-0.12127999999999997</c:v>
                </c:pt>
                <c:pt idx="122">
                  <c:v>-0.12095999999999997</c:v>
                </c:pt>
                <c:pt idx="123">
                  <c:v>-0.12063999999999997</c:v>
                </c:pt>
                <c:pt idx="124">
                  <c:v>-0.12031999999999997</c:v>
                </c:pt>
                <c:pt idx="125">
                  <c:v>-0.11999999999999997</c:v>
                </c:pt>
                <c:pt idx="126">
                  <c:v>-0.11967999999999997</c:v>
                </c:pt>
                <c:pt idx="127">
                  <c:v>-0.11935999999999997</c:v>
                </c:pt>
                <c:pt idx="128">
                  <c:v>-0.11903999999999997</c:v>
                </c:pt>
                <c:pt idx="129">
                  <c:v>-0.11871999999999996</c:v>
                </c:pt>
                <c:pt idx="130">
                  <c:v>-0.11839999999999996</c:v>
                </c:pt>
                <c:pt idx="131">
                  <c:v>-0.11807999999999996</c:v>
                </c:pt>
                <c:pt idx="132">
                  <c:v>-0.11775999999999996</c:v>
                </c:pt>
                <c:pt idx="133">
                  <c:v>-0.11743999999999996</c:v>
                </c:pt>
                <c:pt idx="134">
                  <c:v>-0.11711999999999996</c:v>
                </c:pt>
                <c:pt idx="135">
                  <c:v>-0.11679999999999996</c:v>
                </c:pt>
                <c:pt idx="136">
                  <c:v>-0.11647999999999996</c:v>
                </c:pt>
                <c:pt idx="137">
                  <c:v>-0.11615999999999996</c:v>
                </c:pt>
                <c:pt idx="138">
                  <c:v>-0.11583999999999996</c:v>
                </c:pt>
                <c:pt idx="139">
                  <c:v>-0.11551999999999996</c:v>
                </c:pt>
                <c:pt idx="140">
                  <c:v>-0.11519999999999997</c:v>
                </c:pt>
                <c:pt idx="141">
                  <c:v>-0.11487999999999997</c:v>
                </c:pt>
                <c:pt idx="142">
                  <c:v>-0.11455999999999997</c:v>
                </c:pt>
                <c:pt idx="143">
                  <c:v>-0.11423999999999997</c:v>
                </c:pt>
                <c:pt idx="144">
                  <c:v>-0.11391999999999997</c:v>
                </c:pt>
                <c:pt idx="145">
                  <c:v>-0.11359999999999996</c:v>
                </c:pt>
                <c:pt idx="146">
                  <c:v>-0.11327999999999996</c:v>
                </c:pt>
                <c:pt idx="147">
                  <c:v>-0.11295999999999996</c:v>
                </c:pt>
                <c:pt idx="148">
                  <c:v>-0.11263999999999996</c:v>
                </c:pt>
                <c:pt idx="149">
                  <c:v>-0.11231999999999996</c:v>
                </c:pt>
                <c:pt idx="150">
                  <c:v>-0.11199999999999996</c:v>
                </c:pt>
                <c:pt idx="151">
                  <c:v>-0.11167999999999996</c:v>
                </c:pt>
                <c:pt idx="152">
                  <c:v>-0.11135999999999996</c:v>
                </c:pt>
                <c:pt idx="153">
                  <c:v>-0.11103999999999996</c:v>
                </c:pt>
                <c:pt idx="154">
                  <c:v>-0.11071999999999996</c:v>
                </c:pt>
                <c:pt idx="155">
                  <c:v>-0.11039999999999996</c:v>
                </c:pt>
                <c:pt idx="156">
                  <c:v>-0.11007999999999996</c:v>
                </c:pt>
                <c:pt idx="157">
                  <c:v>-0.10975999999999995</c:v>
                </c:pt>
                <c:pt idx="158">
                  <c:v>-0.10943999999999995</c:v>
                </c:pt>
                <c:pt idx="159">
                  <c:v>-0.10911999999999995</c:v>
                </c:pt>
                <c:pt idx="160">
                  <c:v>-0.10879999999999995</c:v>
                </c:pt>
                <c:pt idx="161">
                  <c:v>-0.10847999999999995</c:v>
                </c:pt>
                <c:pt idx="162">
                  <c:v>-0.10815999999999995</c:v>
                </c:pt>
                <c:pt idx="163">
                  <c:v>-0.10783999999999995</c:v>
                </c:pt>
                <c:pt idx="164">
                  <c:v>-0.10751999999999995</c:v>
                </c:pt>
                <c:pt idx="165">
                  <c:v>-0.10719999999999996</c:v>
                </c:pt>
                <c:pt idx="166">
                  <c:v>-0.10687999999999996</c:v>
                </c:pt>
                <c:pt idx="167">
                  <c:v>-0.10655999999999996</c:v>
                </c:pt>
                <c:pt idx="168">
                  <c:v>-0.10623999999999996</c:v>
                </c:pt>
                <c:pt idx="169">
                  <c:v>-0.10591999999999996</c:v>
                </c:pt>
                <c:pt idx="170">
                  <c:v>-0.10559999999999996</c:v>
                </c:pt>
                <c:pt idx="171">
                  <c:v>-0.10527999999999996</c:v>
                </c:pt>
                <c:pt idx="172">
                  <c:v>-0.10495999999999996</c:v>
                </c:pt>
                <c:pt idx="173">
                  <c:v>-0.10463999999999996</c:v>
                </c:pt>
                <c:pt idx="174">
                  <c:v>-0.10431999999999995</c:v>
                </c:pt>
                <c:pt idx="175">
                  <c:v>-0.10399999999999995</c:v>
                </c:pt>
                <c:pt idx="176">
                  <c:v>-0.10367999999999995</c:v>
                </c:pt>
                <c:pt idx="177">
                  <c:v>-0.10335999999999995</c:v>
                </c:pt>
                <c:pt idx="178">
                  <c:v>-0.10303999999999995</c:v>
                </c:pt>
                <c:pt idx="179">
                  <c:v>-0.10271999999999995</c:v>
                </c:pt>
                <c:pt idx="180">
                  <c:v>-0.10239999999999995</c:v>
                </c:pt>
                <c:pt idx="181">
                  <c:v>-0.10207999999999995</c:v>
                </c:pt>
                <c:pt idx="182">
                  <c:v>-0.10175999999999995</c:v>
                </c:pt>
                <c:pt idx="183">
                  <c:v>-0.10143999999999995</c:v>
                </c:pt>
                <c:pt idx="184">
                  <c:v>-0.10111999999999995</c:v>
                </c:pt>
                <c:pt idx="185">
                  <c:v>-0.10079999999999995</c:v>
                </c:pt>
                <c:pt idx="186">
                  <c:v>-0.10047999999999994</c:v>
                </c:pt>
                <c:pt idx="187">
                  <c:v>-0.10015999999999994</c:v>
                </c:pt>
                <c:pt idx="188">
                  <c:v>-9.9839999999999943E-2</c:v>
                </c:pt>
                <c:pt idx="189">
                  <c:v>-9.9519999999999942E-2</c:v>
                </c:pt>
                <c:pt idx="190">
                  <c:v>-9.9199999999999955E-2</c:v>
                </c:pt>
                <c:pt idx="191">
                  <c:v>-9.8879999999999954E-2</c:v>
                </c:pt>
                <c:pt idx="192">
                  <c:v>-9.8559999999999953E-2</c:v>
                </c:pt>
                <c:pt idx="193">
                  <c:v>-9.8239999999999952E-2</c:v>
                </c:pt>
                <c:pt idx="194">
                  <c:v>-9.7919999999999952E-2</c:v>
                </c:pt>
                <c:pt idx="195">
                  <c:v>-9.7599999999999951E-2</c:v>
                </c:pt>
                <c:pt idx="196">
                  <c:v>-9.727999999999995E-2</c:v>
                </c:pt>
                <c:pt idx="197">
                  <c:v>-9.6959999999999949E-2</c:v>
                </c:pt>
                <c:pt idx="198">
                  <c:v>-9.6639999999999948E-2</c:v>
                </c:pt>
                <c:pt idx="199">
                  <c:v>-9.6319999999999947E-2</c:v>
                </c:pt>
                <c:pt idx="200">
                  <c:v>-9.5999999999999946E-2</c:v>
                </c:pt>
                <c:pt idx="201">
                  <c:v>-9.5679999999999946E-2</c:v>
                </c:pt>
                <c:pt idx="202">
                  <c:v>-9.5359999999999945E-2</c:v>
                </c:pt>
                <c:pt idx="203">
                  <c:v>-9.5039999999999944E-2</c:v>
                </c:pt>
                <c:pt idx="204">
                  <c:v>-9.4719999999999943E-2</c:v>
                </c:pt>
                <c:pt idx="205">
                  <c:v>-9.4399999999999942E-2</c:v>
                </c:pt>
                <c:pt idx="206">
                  <c:v>-9.4079999999999941E-2</c:v>
                </c:pt>
                <c:pt idx="207">
                  <c:v>-9.3759999999999941E-2</c:v>
                </c:pt>
                <c:pt idx="208">
                  <c:v>-9.343999999999994E-2</c:v>
                </c:pt>
                <c:pt idx="209">
                  <c:v>-9.3119999999999939E-2</c:v>
                </c:pt>
                <c:pt idx="210">
                  <c:v>-9.2799999999999938E-2</c:v>
                </c:pt>
                <c:pt idx="211">
                  <c:v>-9.2479999999999937E-2</c:v>
                </c:pt>
                <c:pt idx="212">
                  <c:v>-9.2159999999999936E-2</c:v>
                </c:pt>
                <c:pt idx="213">
                  <c:v>-9.1839999999999936E-2</c:v>
                </c:pt>
                <c:pt idx="214">
                  <c:v>-9.1519999999999935E-2</c:v>
                </c:pt>
                <c:pt idx="215">
                  <c:v>-9.1199999999999934E-2</c:v>
                </c:pt>
                <c:pt idx="216">
                  <c:v>-9.0879999999999947E-2</c:v>
                </c:pt>
                <c:pt idx="217">
                  <c:v>-9.0559999999999946E-2</c:v>
                </c:pt>
                <c:pt idx="218">
                  <c:v>-9.0239999999999945E-2</c:v>
                </c:pt>
                <c:pt idx="219">
                  <c:v>-8.9919999999999944E-2</c:v>
                </c:pt>
                <c:pt idx="220">
                  <c:v>-8.9599999999999944E-2</c:v>
                </c:pt>
                <c:pt idx="221">
                  <c:v>-8.9279999999999943E-2</c:v>
                </c:pt>
                <c:pt idx="222">
                  <c:v>-8.8959999999999942E-2</c:v>
                </c:pt>
                <c:pt idx="223">
                  <c:v>-8.8639999999999941E-2</c:v>
                </c:pt>
                <c:pt idx="224">
                  <c:v>-8.831999999999994E-2</c:v>
                </c:pt>
                <c:pt idx="225">
                  <c:v>-8.7999999999999939E-2</c:v>
                </c:pt>
                <c:pt idx="226">
                  <c:v>-8.7679999999999939E-2</c:v>
                </c:pt>
                <c:pt idx="227">
                  <c:v>-8.7359999999999938E-2</c:v>
                </c:pt>
                <c:pt idx="228">
                  <c:v>-8.7039999999999937E-2</c:v>
                </c:pt>
                <c:pt idx="229">
                  <c:v>-8.6719999999999936E-2</c:v>
                </c:pt>
                <c:pt idx="230">
                  <c:v>-8.6399999999999935E-2</c:v>
                </c:pt>
                <c:pt idx="231">
                  <c:v>-8.6079999999999934E-2</c:v>
                </c:pt>
                <c:pt idx="232">
                  <c:v>-8.5759999999999934E-2</c:v>
                </c:pt>
                <c:pt idx="233">
                  <c:v>-8.5439999999999933E-2</c:v>
                </c:pt>
                <c:pt idx="234">
                  <c:v>-8.5119999999999932E-2</c:v>
                </c:pt>
                <c:pt idx="235">
                  <c:v>-8.4799999999999931E-2</c:v>
                </c:pt>
                <c:pt idx="236">
                  <c:v>-8.447999999999993E-2</c:v>
                </c:pt>
                <c:pt idx="237">
                  <c:v>-8.4159999999999929E-2</c:v>
                </c:pt>
                <c:pt idx="238">
                  <c:v>-8.3839999999999928E-2</c:v>
                </c:pt>
                <c:pt idx="239">
                  <c:v>-8.3519999999999928E-2</c:v>
                </c:pt>
                <c:pt idx="240">
                  <c:v>-8.3199999999999927E-2</c:v>
                </c:pt>
                <c:pt idx="241">
                  <c:v>-8.287999999999994E-2</c:v>
                </c:pt>
                <c:pt idx="242">
                  <c:v>-8.2559999999999939E-2</c:v>
                </c:pt>
                <c:pt idx="243">
                  <c:v>-8.2239999999999938E-2</c:v>
                </c:pt>
                <c:pt idx="244">
                  <c:v>-8.1919999999999937E-2</c:v>
                </c:pt>
                <c:pt idx="245">
                  <c:v>-8.1599999999999936E-2</c:v>
                </c:pt>
                <c:pt idx="246">
                  <c:v>-8.1279999999999936E-2</c:v>
                </c:pt>
                <c:pt idx="247">
                  <c:v>-8.0959999999999935E-2</c:v>
                </c:pt>
                <c:pt idx="248">
                  <c:v>-8.0639999999999934E-2</c:v>
                </c:pt>
                <c:pt idx="249">
                  <c:v>-8.0319999999999933E-2</c:v>
                </c:pt>
                <c:pt idx="250">
                  <c:v>-7.9999999999999932E-2</c:v>
                </c:pt>
                <c:pt idx="251">
                  <c:v>-7.9679999999999931E-2</c:v>
                </c:pt>
                <c:pt idx="252">
                  <c:v>-7.9359999999999931E-2</c:v>
                </c:pt>
                <c:pt idx="253">
                  <c:v>-7.903999999999993E-2</c:v>
                </c:pt>
                <c:pt idx="254">
                  <c:v>-7.8719999999999929E-2</c:v>
                </c:pt>
                <c:pt idx="255">
                  <c:v>-7.8399999999999928E-2</c:v>
                </c:pt>
                <c:pt idx="256">
                  <c:v>-7.8079999999999927E-2</c:v>
                </c:pt>
                <c:pt idx="257">
                  <c:v>-7.7759999999999926E-2</c:v>
                </c:pt>
                <c:pt idx="258">
                  <c:v>-7.7439999999999926E-2</c:v>
                </c:pt>
                <c:pt idx="259">
                  <c:v>-7.7119999999999925E-2</c:v>
                </c:pt>
                <c:pt idx="260">
                  <c:v>-7.6799999999999924E-2</c:v>
                </c:pt>
                <c:pt idx="261">
                  <c:v>-7.6479999999999923E-2</c:v>
                </c:pt>
                <c:pt idx="262">
                  <c:v>-7.6159999999999922E-2</c:v>
                </c:pt>
                <c:pt idx="263">
                  <c:v>-7.5839999999999921E-2</c:v>
                </c:pt>
                <c:pt idx="264">
                  <c:v>-7.5519999999999921E-2</c:v>
                </c:pt>
                <c:pt idx="265">
                  <c:v>-7.519999999999992E-2</c:v>
                </c:pt>
                <c:pt idx="266">
                  <c:v>-7.4879999999999933E-2</c:v>
                </c:pt>
                <c:pt idx="267">
                  <c:v>-7.4559999999999932E-2</c:v>
                </c:pt>
                <c:pt idx="268">
                  <c:v>-7.4239999999999931E-2</c:v>
                </c:pt>
                <c:pt idx="269">
                  <c:v>-7.391999999999993E-2</c:v>
                </c:pt>
                <c:pt idx="270">
                  <c:v>-7.3599999999999929E-2</c:v>
                </c:pt>
                <c:pt idx="271">
                  <c:v>-7.3279999999999929E-2</c:v>
                </c:pt>
                <c:pt idx="272">
                  <c:v>-7.2959999999999928E-2</c:v>
                </c:pt>
                <c:pt idx="273">
                  <c:v>-7.2639999999999927E-2</c:v>
                </c:pt>
                <c:pt idx="274">
                  <c:v>-7.2319999999999926E-2</c:v>
                </c:pt>
                <c:pt idx="275">
                  <c:v>-7.1999999999999925E-2</c:v>
                </c:pt>
                <c:pt idx="276">
                  <c:v>-7.1679999999999924E-2</c:v>
                </c:pt>
                <c:pt idx="277">
                  <c:v>-7.1359999999999923E-2</c:v>
                </c:pt>
                <c:pt idx="278">
                  <c:v>-7.1039999999999923E-2</c:v>
                </c:pt>
                <c:pt idx="279">
                  <c:v>-7.0719999999999922E-2</c:v>
                </c:pt>
                <c:pt idx="280">
                  <c:v>-7.0399999999999921E-2</c:v>
                </c:pt>
                <c:pt idx="281">
                  <c:v>-7.007999999999992E-2</c:v>
                </c:pt>
                <c:pt idx="282">
                  <c:v>-6.9759999999999919E-2</c:v>
                </c:pt>
                <c:pt idx="283">
                  <c:v>-6.9439999999999918E-2</c:v>
                </c:pt>
                <c:pt idx="284">
                  <c:v>-6.9119999999999918E-2</c:v>
                </c:pt>
                <c:pt idx="285">
                  <c:v>-6.8799999999999917E-2</c:v>
                </c:pt>
                <c:pt idx="286">
                  <c:v>-6.8479999999999916E-2</c:v>
                </c:pt>
                <c:pt idx="287">
                  <c:v>-6.8159999999999915E-2</c:v>
                </c:pt>
                <c:pt idx="288">
                  <c:v>-6.7839999999999914E-2</c:v>
                </c:pt>
                <c:pt idx="289">
                  <c:v>-6.7519999999999913E-2</c:v>
                </c:pt>
                <c:pt idx="290">
                  <c:v>-6.7199999999999913E-2</c:v>
                </c:pt>
                <c:pt idx="291">
                  <c:v>-6.6879999999999926E-2</c:v>
                </c:pt>
                <c:pt idx="292">
                  <c:v>-6.6559999999999925E-2</c:v>
                </c:pt>
                <c:pt idx="293">
                  <c:v>-6.6239999999999924E-2</c:v>
                </c:pt>
                <c:pt idx="294">
                  <c:v>-6.5919999999999923E-2</c:v>
                </c:pt>
                <c:pt idx="295">
                  <c:v>-6.5599999999999922E-2</c:v>
                </c:pt>
                <c:pt idx="296">
                  <c:v>-6.5279999999999921E-2</c:v>
                </c:pt>
                <c:pt idx="297">
                  <c:v>-6.4959999999999921E-2</c:v>
                </c:pt>
                <c:pt idx="298">
                  <c:v>-6.463999999999992E-2</c:v>
                </c:pt>
                <c:pt idx="299">
                  <c:v>-6.4319999999999919E-2</c:v>
                </c:pt>
                <c:pt idx="300">
                  <c:v>-6.3999999999999918E-2</c:v>
                </c:pt>
                <c:pt idx="301">
                  <c:v>-6.3679999999999917E-2</c:v>
                </c:pt>
                <c:pt idx="302">
                  <c:v>-6.3359999999999916E-2</c:v>
                </c:pt>
                <c:pt idx="303">
                  <c:v>-6.3039999999999916E-2</c:v>
                </c:pt>
                <c:pt idx="304">
                  <c:v>-6.2719999999999915E-2</c:v>
                </c:pt>
                <c:pt idx="305">
                  <c:v>-6.2399999999999914E-2</c:v>
                </c:pt>
                <c:pt idx="306">
                  <c:v>-6.2079999999999913E-2</c:v>
                </c:pt>
                <c:pt idx="307">
                  <c:v>-6.1759999999999912E-2</c:v>
                </c:pt>
                <c:pt idx="308">
                  <c:v>-6.1439999999999911E-2</c:v>
                </c:pt>
                <c:pt idx="309">
                  <c:v>-6.1119999999999911E-2</c:v>
                </c:pt>
                <c:pt idx="310">
                  <c:v>-6.0799999999999917E-2</c:v>
                </c:pt>
                <c:pt idx="311">
                  <c:v>-6.0479999999999916E-2</c:v>
                </c:pt>
                <c:pt idx="312">
                  <c:v>-6.0159999999999915E-2</c:v>
                </c:pt>
                <c:pt idx="313">
                  <c:v>-5.9839999999999914E-2</c:v>
                </c:pt>
                <c:pt idx="314">
                  <c:v>-5.9519999999999913E-2</c:v>
                </c:pt>
                <c:pt idx="315">
                  <c:v>-5.9199999999999912E-2</c:v>
                </c:pt>
                <c:pt idx="316">
                  <c:v>-5.8879999999999912E-2</c:v>
                </c:pt>
                <c:pt idx="317">
                  <c:v>-5.8559999999999911E-2</c:v>
                </c:pt>
                <c:pt idx="318">
                  <c:v>-5.823999999999991E-2</c:v>
                </c:pt>
                <c:pt idx="319">
                  <c:v>-5.7919999999999909E-2</c:v>
                </c:pt>
                <c:pt idx="320">
                  <c:v>-5.7599999999999908E-2</c:v>
                </c:pt>
                <c:pt idx="321">
                  <c:v>-5.7279999999999907E-2</c:v>
                </c:pt>
                <c:pt idx="322">
                  <c:v>-5.6959999999999907E-2</c:v>
                </c:pt>
                <c:pt idx="323">
                  <c:v>-5.6639999999999913E-2</c:v>
                </c:pt>
                <c:pt idx="324">
                  <c:v>-5.6319999999999912E-2</c:v>
                </c:pt>
                <c:pt idx="325">
                  <c:v>-5.5999999999999911E-2</c:v>
                </c:pt>
                <c:pt idx="326">
                  <c:v>-5.567999999999991E-2</c:v>
                </c:pt>
                <c:pt idx="327">
                  <c:v>-5.5359999999999909E-2</c:v>
                </c:pt>
                <c:pt idx="328">
                  <c:v>-5.5039999999999908E-2</c:v>
                </c:pt>
                <c:pt idx="329">
                  <c:v>-5.4719999999999908E-2</c:v>
                </c:pt>
                <c:pt idx="330">
                  <c:v>-5.4399999999999907E-2</c:v>
                </c:pt>
                <c:pt idx="331">
                  <c:v>-5.4079999999999906E-2</c:v>
                </c:pt>
                <c:pt idx="332">
                  <c:v>-5.3759999999999905E-2</c:v>
                </c:pt>
                <c:pt idx="333">
                  <c:v>-5.3439999999999904E-2</c:v>
                </c:pt>
                <c:pt idx="334">
                  <c:v>-5.3119999999999903E-2</c:v>
                </c:pt>
                <c:pt idx="335">
                  <c:v>-5.2799999999999903E-2</c:v>
                </c:pt>
                <c:pt idx="336">
                  <c:v>-5.2479999999999909E-2</c:v>
                </c:pt>
                <c:pt idx="337">
                  <c:v>-5.2159999999999908E-2</c:v>
                </c:pt>
                <c:pt idx="338">
                  <c:v>-5.1839999999999907E-2</c:v>
                </c:pt>
                <c:pt idx="339">
                  <c:v>-5.1519999999999906E-2</c:v>
                </c:pt>
                <c:pt idx="340">
                  <c:v>-5.1199999999999905E-2</c:v>
                </c:pt>
                <c:pt idx="341">
                  <c:v>-5.0879999999999904E-2</c:v>
                </c:pt>
                <c:pt idx="342">
                  <c:v>-5.0559999999999904E-2</c:v>
                </c:pt>
                <c:pt idx="343">
                  <c:v>-5.0239999999999903E-2</c:v>
                </c:pt>
                <c:pt idx="344">
                  <c:v>-4.9919999999999902E-2</c:v>
                </c:pt>
                <c:pt idx="345">
                  <c:v>-4.9599999999999901E-2</c:v>
                </c:pt>
                <c:pt idx="346">
                  <c:v>-4.92799999999999E-2</c:v>
                </c:pt>
                <c:pt idx="347">
                  <c:v>-4.8959999999999899E-2</c:v>
                </c:pt>
                <c:pt idx="348">
                  <c:v>-4.8639999999999906E-2</c:v>
                </c:pt>
                <c:pt idx="349">
                  <c:v>-4.8319999999999905E-2</c:v>
                </c:pt>
                <c:pt idx="350">
                  <c:v>-4.7999999999999904E-2</c:v>
                </c:pt>
                <c:pt idx="351">
                  <c:v>-4.7679999999999903E-2</c:v>
                </c:pt>
                <c:pt idx="352">
                  <c:v>-4.7359999999999902E-2</c:v>
                </c:pt>
                <c:pt idx="353">
                  <c:v>-4.7039999999999901E-2</c:v>
                </c:pt>
                <c:pt idx="354">
                  <c:v>-4.67199999999999E-2</c:v>
                </c:pt>
                <c:pt idx="355">
                  <c:v>-4.63999999999999E-2</c:v>
                </c:pt>
                <c:pt idx="356">
                  <c:v>-4.6079999999999899E-2</c:v>
                </c:pt>
                <c:pt idx="357">
                  <c:v>-4.5759999999999898E-2</c:v>
                </c:pt>
                <c:pt idx="358">
                  <c:v>-4.5439999999999897E-2</c:v>
                </c:pt>
                <c:pt idx="359">
                  <c:v>-4.5119999999999896E-2</c:v>
                </c:pt>
                <c:pt idx="360">
                  <c:v>-4.4799999999999895E-2</c:v>
                </c:pt>
                <c:pt idx="361">
                  <c:v>-4.4479999999999902E-2</c:v>
                </c:pt>
                <c:pt idx="362">
                  <c:v>-4.4159999999999901E-2</c:v>
                </c:pt>
                <c:pt idx="363">
                  <c:v>-4.38399999999999E-2</c:v>
                </c:pt>
                <c:pt idx="364">
                  <c:v>-4.3519999999999899E-2</c:v>
                </c:pt>
                <c:pt idx="365">
                  <c:v>-4.3199999999999898E-2</c:v>
                </c:pt>
                <c:pt idx="366">
                  <c:v>-4.2879999999999897E-2</c:v>
                </c:pt>
                <c:pt idx="367">
                  <c:v>-4.2559999999999897E-2</c:v>
                </c:pt>
                <c:pt idx="368">
                  <c:v>-4.2239999999999896E-2</c:v>
                </c:pt>
                <c:pt idx="369">
                  <c:v>-4.1919999999999895E-2</c:v>
                </c:pt>
                <c:pt idx="370">
                  <c:v>-4.1599999999999894E-2</c:v>
                </c:pt>
                <c:pt idx="371">
                  <c:v>-4.1279999999999893E-2</c:v>
                </c:pt>
                <c:pt idx="372">
                  <c:v>-4.0959999999999892E-2</c:v>
                </c:pt>
                <c:pt idx="373">
                  <c:v>-4.0639999999999891E-2</c:v>
                </c:pt>
                <c:pt idx="374">
                  <c:v>-4.0319999999999898E-2</c:v>
                </c:pt>
                <c:pt idx="375">
                  <c:v>-3.9999999999999897E-2</c:v>
                </c:pt>
                <c:pt idx="376">
                  <c:v>-3.9679999999999896E-2</c:v>
                </c:pt>
                <c:pt idx="377">
                  <c:v>-3.9359999999999895E-2</c:v>
                </c:pt>
                <c:pt idx="378">
                  <c:v>-3.9039999999999894E-2</c:v>
                </c:pt>
                <c:pt idx="379">
                  <c:v>-3.8719999999999893E-2</c:v>
                </c:pt>
                <c:pt idx="380">
                  <c:v>-3.8399999999999893E-2</c:v>
                </c:pt>
                <c:pt idx="381">
                  <c:v>-3.8079999999999892E-2</c:v>
                </c:pt>
                <c:pt idx="382">
                  <c:v>-3.7759999999999891E-2</c:v>
                </c:pt>
                <c:pt idx="383">
                  <c:v>-3.743999999999989E-2</c:v>
                </c:pt>
                <c:pt idx="384">
                  <c:v>-3.7119999999999889E-2</c:v>
                </c:pt>
                <c:pt idx="385">
                  <c:v>-3.6799999999999888E-2</c:v>
                </c:pt>
                <c:pt idx="386">
                  <c:v>-3.6479999999999894E-2</c:v>
                </c:pt>
                <c:pt idx="387">
                  <c:v>-3.6159999999999894E-2</c:v>
                </c:pt>
                <c:pt idx="388">
                  <c:v>-3.5839999999999893E-2</c:v>
                </c:pt>
                <c:pt idx="389">
                  <c:v>-3.5519999999999892E-2</c:v>
                </c:pt>
                <c:pt idx="390">
                  <c:v>-3.5199999999999891E-2</c:v>
                </c:pt>
                <c:pt idx="391">
                  <c:v>-3.487999999999989E-2</c:v>
                </c:pt>
                <c:pt idx="392">
                  <c:v>-3.4559999999999889E-2</c:v>
                </c:pt>
                <c:pt idx="393">
                  <c:v>-3.4239999999999889E-2</c:v>
                </c:pt>
                <c:pt idx="394">
                  <c:v>-3.3919999999999888E-2</c:v>
                </c:pt>
                <c:pt idx="395">
                  <c:v>-3.3599999999999887E-2</c:v>
                </c:pt>
                <c:pt idx="396">
                  <c:v>-3.3279999999999886E-2</c:v>
                </c:pt>
                <c:pt idx="397">
                  <c:v>-3.2959999999999885E-2</c:v>
                </c:pt>
                <c:pt idx="398">
                  <c:v>-3.2639999999999884E-2</c:v>
                </c:pt>
                <c:pt idx="399">
                  <c:v>-3.231999999999989E-2</c:v>
                </c:pt>
                <c:pt idx="400">
                  <c:v>-3.199999999999989E-2</c:v>
                </c:pt>
                <c:pt idx="401">
                  <c:v>-3.1679999999999889E-2</c:v>
                </c:pt>
                <c:pt idx="402">
                  <c:v>-3.1359999999999888E-2</c:v>
                </c:pt>
                <c:pt idx="403">
                  <c:v>-3.1039999999999887E-2</c:v>
                </c:pt>
                <c:pt idx="404">
                  <c:v>-3.0719999999999886E-2</c:v>
                </c:pt>
                <c:pt idx="405">
                  <c:v>-3.0399999999999885E-2</c:v>
                </c:pt>
                <c:pt idx="406">
                  <c:v>-3.0079999999999885E-2</c:v>
                </c:pt>
                <c:pt idx="407">
                  <c:v>-2.9759999999999884E-2</c:v>
                </c:pt>
                <c:pt idx="408">
                  <c:v>-2.9439999999999883E-2</c:v>
                </c:pt>
                <c:pt idx="409">
                  <c:v>-2.9119999999999886E-2</c:v>
                </c:pt>
                <c:pt idx="410">
                  <c:v>-2.8799999999999885E-2</c:v>
                </c:pt>
                <c:pt idx="411">
                  <c:v>-2.8479999999999884E-2</c:v>
                </c:pt>
                <c:pt idx="412">
                  <c:v>-2.8159999999999883E-2</c:v>
                </c:pt>
                <c:pt idx="413">
                  <c:v>-2.7839999999999882E-2</c:v>
                </c:pt>
                <c:pt idx="414">
                  <c:v>-2.7519999999999881E-2</c:v>
                </c:pt>
                <c:pt idx="415">
                  <c:v>-2.7199999999999884E-2</c:v>
                </c:pt>
                <c:pt idx="416">
                  <c:v>-2.6879999999999883E-2</c:v>
                </c:pt>
                <c:pt idx="417">
                  <c:v>-2.6559999999999882E-2</c:v>
                </c:pt>
                <c:pt idx="418">
                  <c:v>-2.6239999999999881E-2</c:v>
                </c:pt>
                <c:pt idx="419">
                  <c:v>-2.5919999999999881E-2</c:v>
                </c:pt>
                <c:pt idx="420">
                  <c:v>-2.559999999999988E-2</c:v>
                </c:pt>
                <c:pt idx="421">
                  <c:v>-2.5279999999999882E-2</c:v>
                </c:pt>
                <c:pt idx="422">
                  <c:v>-2.4959999999999882E-2</c:v>
                </c:pt>
                <c:pt idx="423">
                  <c:v>-2.4639999999999881E-2</c:v>
                </c:pt>
                <c:pt idx="424">
                  <c:v>-2.431999999999988E-2</c:v>
                </c:pt>
                <c:pt idx="425">
                  <c:v>-2.3999999999999879E-2</c:v>
                </c:pt>
                <c:pt idx="426">
                  <c:v>-2.3679999999999878E-2</c:v>
                </c:pt>
                <c:pt idx="427">
                  <c:v>-2.3359999999999881E-2</c:v>
                </c:pt>
                <c:pt idx="428">
                  <c:v>-2.303999999999988E-2</c:v>
                </c:pt>
                <c:pt idx="429">
                  <c:v>-2.2719999999999879E-2</c:v>
                </c:pt>
                <c:pt idx="430">
                  <c:v>-2.2399999999999878E-2</c:v>
                </c:pt>
                <c:pt idx="431">
                  <c:v>-2.2079999999999878E-2</c:v>
                </c:pt>
                <c:pt idx="432">
                  <c:v>-2.1759999999999877E-2</c:v>
                </c:pt>
                <c:pt idx="433">
                  <c:v>-2.1439999999999876E-2</c:v>
                </c:pt>
                <c:pt idx="434">
                  <c:v>-2.1119999999999878E-2</c:v>
                </c:pt>
                <c:pt idx="435">
                  <c:v>-2.0799999999999878E-2</c:v>
                </c:pt>
                <c:pt idx="436">
                  <c:v>-2.0479999999999877E-2</c:v>
                </c:pt>
                <c:pt idx="437">
                  <c:v>-2.0159999999999876E-2</c:v>
                </c:pt>
                <c:pt idx="438">
                  <c:v>-1.9839999999999875E-2</c:v>
                </c:pt>
                <c:pt idx="439">
                  <c:v>-1.9519999999999874E-2</c:v>
                </c:pt>
                <c:pt idx="440">
                  <c:v>-1.9199999999999877E-2</c:v>
                </c:pt>
                <c:pt idx="441">
                  <c:v>-1.8879999999999876E-2</c:v>
                </c:pt>
                <c:pt idx="442">
                  <c:v>-1.8559999999999875E-2</c:v>
                </c:pt>
                <c:pt idx="443">
                  <c:v>-1.8239999999999874E-2</c:v>
                </c:pt>
                <c:pt idx="444">
                  <c:v>-1.7919999999999874E-2</c:v>
                </c:pt>
                <c:pt idx="445">
                  <c:v>-1.7599999999999873E-2</c:v>
                </c:pt>
                <c:pt idx="446">
                  <c:v>-1.7279999999999875E-2</c:v>
                </c:pt>
                <c:pt idx="447">
                  <c:v>-1.6959999999999874E-2</c:v>
                </c:pt>
                <c:pt idx="448">
                  <c:v>-1.6639999999999874E-2</c:v>
                </c:pt>
                <c:pt idx="449">
                  <c:v>-1.6319999999999873E-2</c:v>
                </c:pt>
                <c:pt idx="450">
                  <c:v>-1.5999999999999872E-2</c:v>
                </c:pt>
                <c:pt idx="451">
                  <c:v>-1.5679999999999871E-2</c:v>
                </c:pt>
                <c:pt idx="452">
                  <c:v>-1.5359999999999872E-2</c:v>
                </c:pt>
                <c:pt idx="453">
                  <c:v>-1.5039999999999871E-2</c:v>
                </c:pt>
                <c:pt idx="454">
                  <c:v>-1.4719999999999872E-2</c:v>
                </c:pt>
                <c:pt idx="455">
                  <c:v>-1.4399999999999871E-2</c:v>
                </c:pt>
                <c:pt idx="456">
                  <c:v>-1.407999999999987E-2</c:v>
                </c:pt>
                <c:pt idx="457">
                  <c:v>-1.375999999999987E-2</c:v>
                </c:pt>
                <c:pt idx="458">
                  <c:v>-1.343999999999987E-2</c:v>
                </c:pt>
                <c:pt idx="459">
                  <c:v>-1.311999999999987E-2</c:v>
                </c:pt>
                <c:pt idx="460">
                  <c:v>-1.2799999999999869E-2</c:v>
                </c:pt>
                <c:pt idx="461">
                  <c:v>-1.247999999999987E-2</c:v>
                </c:pt>
                <c:pt idx="462">
                  <c:v>-1.2159999999999869E-2</c:v>
                </c:pt>
                <c:pt idx="463">
                  <c:v>-1.1839999999999868E-2</c:v>
                </c:pt>
                <c:pt idx="464">
                  <c:v>-1.1519999999999869E-2</c:v>
                </c:pt>
                <c:pt idx="465">
                  <c:v>-1.1199999999999868E-2</c:v>
                </c:pt>
                <c:pt idx="466">
                  <c:v>-1.0879999999999867E-2</c:v>
                </c:pt>
                <c:pt idx="467">
                  <c:v>-1.0559999999999868E-2</c:v>
                </c:pt>
                <c:pt idx="468">
                  <c:v>-1.0239999999999867E-2</c:v>
                </c:pt>
                <c:pt idx="469">
                  <c:v>-9.9199999999998664E-3</c:v>
                </c:pt>
                <c:pt idx="470">
                  <c:v>-9.5999999999998673E-3</c:v>
                </c:pt>
                <c:pt idx="471">
                  <c:v>-9.2799999999998665E-3</c:v>
                </c:pt>
                <c:pt idx="472">
                  <c:v>-8.9599999999998656E-3</c:v>
                </c:pt>
                <c:pt idx="473">
                  <c:v>-8.6399999999998665E-3</c:v>
                </c:pt>
                <c:pt idx="474">
                  <c:v>-8.3199999999998657E-3</c:v>
                </c:pt>
                <c:pt idx="475">
                  <c:v>-7.9999999999998649E-3</c:v>
                </c:pt>
                <c:pt idx="476">
                  <c:v>-7.6799999999998649E-3</c:v>
                </c:pt>
                <c:pt idx="477">
                  <c:v>-7.3599999999998649E-3</c:v>
                </c:pt>
                <c:pt idx="478">
                  <c:v>-7.0399999999998641E-3</c:v>
                </c:pt>
                <c:pt idx="479">
                  <c:v>-6.7199999999998641E-3</c:v>
                </c:pt>
                <c:pt idx="480">
                  <c:v>-6.3999999999998641E-3</c:v>
                </c:pt>
                <c:pt idx="481">
                  <c:v>-6.0799999999998633E-3</c:v>
                </c:pt>
                <c:pt idx="482">
                  <c:v>-5.7599999999998633E-3</c:v>
                </c:pt>
                <c:pt idx="483">
                  <c:v>-5.4399999999998625E-3</c:v>
                </c:pt>
                <c:pt idx="484">
                  <c:v>-5.1199999999998625E-3</c:v>
                </c:pt>
                <c:pt idx="485">
                  <c:v>-4.7999999999998625E-3</c:v>
                </c:pt>
                <c:pt idx="486">
                  <c:v>-4.4799999999998617E-3</c:v>
                </c:pt>
                <c:pt idx="487">
                  <c:v>-4.1599999999998617E-3</c:v>
                </c:pt>
                <c:pt idx="488">
                  <c:v>-3.8399999999998613E-3</c:v>
                </c:pt>
                <c:pt idx="489">
                  <c:v>-3.5199999999998609E-3</c:v>
                </c:pt>
                <c:pt idx="490">
                  <c:v>-3.1999999999998609E-3</c:v>
                </c:pt>
                <c:pt idx="491">
                  <c:v>-2.8799999999998605E-3</c:v>
                </c:pt>
                <c:pt idx="492">
                  <c:v>-2.5599999999998601E-3</c:v>
                </c:pt>
                <c:pt idx="493">
                  <c:v>-2.2399999999998602E-3</c:v>
                </c:pt>
                <c:pt idx="494">
                  <c:v>-1.9199999999998602E-3</c:v>
                </c:pt>
                <c:pt idx="495">
                  <c:v>-1.5999999999998602E-3</c:v>
                </c:pt>
                <c:pt idx="496">
                  <c:v>-1.2799999999998602E-3</c:v>
                </c:pt>
                <c:pt idx="497">
                  <c:v>-9.5999999999986016E-4</c:v>
                </c:pt>
                <c:pt idx="498">
                  <c:v>-6.3999999999986019E-4</c:v>
                </c:pt>
                <c:pt idx="499">
                  <c:v>-3.1999999999986011E-4</c:v>
                </c:pt>
                <c:pt idx="500">
                  <c:v>1.3988810110276973E-16</c:v>
                </c:pt>
                <c:pt idx="501">
                  <c:v>3.2000000000013989E-4</c:v>
                </c:pt>
                <c:pt idx="502">
                  <c:v>6.4000000000013991E-4</c:v>
                </c:pt>
                <c:pt idx="503">
                  <c:v>9.6000000000013989E-4</c:v>
                </c:pt>
                <c:pt idx="504">
                  <c:v>1.28000000000014E-3</c:v>
                </c:pt>
                <c:pt idx="505">
                  <c:v>1.6000000000001399E-3</c:v>
                </c:pt>
                <c:pt idx="506">
                  <c:v>1.9200000000001399E-3</c:v>
                </c:pt>
                <c:pt idx="507">
                  <c:v>2.2400000000001399E-3</c:v>
                </c:pt>
                <c:pt idx="508">
                  <c:v>2.5600000000001399E-3</c:v>
                </c:pt>
                <c:pt idx="509">
                  <c:v>2.8800000000001403E-3</c:v>
                </c:pt>
                <c:pt idx="510">
                  <c:v>3.2000000000001407E-3</c:v>
                </c:pt>
                <c:pt idx="511">
                  <c:v>3.5200000000001411E-3</c:v>
                </c:pt>
                <c:pt idx="512">
                  <c:v>3.840000000000141E-3</c:v>
                </c:pt>
                <c:pt idx="513">
                  <c:v>4.160000000000141E-3</c:v>
                </c:pt>
                <c:pt idx="514">
                  <c:v>4.4800000000001419E-3</c:v>
                </c:pt>
                <c:pt idx="515">
                  <c:v>4.8000000000001418E-3</c:v>
                </c:pt>
                <c:pt idx="516">
                  <c:v>5.1200000000001427E-3</c:v>
                </c:pt>
                <c:pt idx="517">
                  <c:v>5.4400000000001426E-3</c:v>
                </c:pt>
                <c:pt idx="518">
                  <c:v>5.7600000000001426E-3</c:v>
                </c:pt>
                <c:pt idx="519">
                  <c:v>6.0800000000001434E-3</c:v>
                </c:pt>
                <c:pt idx="520">
                  <c:v>6.4000000000001434E-3</c:v>
                </c:pt>
                <c:pt idx="521">
                  <c:v>6.7200000000001434E-3</c:v>
                </c:pt>
                <c:pt idx="522">
                  <c:v>7.0400000000001442E-3</c:v>
                </c:pt>
                <c:pt idx="523">
                  <c:v>7.3600000000001442E-3</c:v>
                </c:pt>
                <c:pt idx="524">
                  <c:v>7.680000000000145E-3</c:v>
                </c:pt>
                <c:pt idx="525">
                  <c:v>8.0000000000001441E-3</c:v>
                </c:pt>
                <c:pt idx="526">
                  <c:v>8.320000000000145E-3</c:v>
                </c:pt>
                <c:pt idx="527">
                  <c:v>8.6400000000001458E-3</c:v>
                </c:pt>
                <c:pt idx="528">
                  <c:v>8.9600000000001467E-3</c:v>
                </c:pt>
                <c:pt idx="529">
                  <c:v>9.2800000000001458E-3</c:v>
                </c:pt>
                <c:pt idx="530">
                  <c:v>9.6000000000001466E-3</c:v>
                </c:pt>
                <c:pt idx="531">
                  <c:v>9.9200000000001474E-3</c:v>
                </c:pt>
                <c:pt idx="532">
                  <c:v>1.0240000000000147E-2</c:v>
                </c:pt>
                <c:pt idx="533">
                  <c:v>1.0560000000000147E-2</c:v>
                </c:pt>
                <c:pt idx="534">
                  <c:v>1.0880000000000148E-2</c:v>
                </c:pt>
                <c:pt idx="535">
                  <c:v>1.1200000000000147E-2</c:v>
                </c:pt>
                <c:pt idx="536">
                  <c:v>1.1520000000000148E-2</c:v>
                </c:pt>
                <c:pt idx="537">
                  <c:v>1.1840000000000149E-2</c:v>
                </c:pt>
                <c:pt idx="538">
                  <c:v>1.2160000000000148E-2</c:v>
                </c:pt>
                <c:pt idx="539">
                  <c:v>1.2480000000000149E-2</c:v>
                </c:pt>
                <c:pt idx="540">
                  <c:v>1.280000000000015E-2</c:v>
                </c:pt>
                <c:pt idx="541">
                  <c:v>1.3120000000000149E-2</c:v>
                </c:pt>
                <c:pt idx="542">
                  <c:v>1.344000000000015E-2</c:v>
                </c:pt>
                <c:pt idx="543">
                  <c:v>1.3760000000000151E-2</c:v>
                </c:pt>
                <c:pt idx="544">
                  <c:v>1.408000000000015E-2</c:v>
                </c:pt>
                <c:pt idx="545">
                  <c:v>1.4400000000000151E-2</c:v>
                </c:pt>
                <c:pt idx="546">
                  <c:v>1.4720000000000151E-2</c:v>
                </c:pt>
                <c:pt idx="547">
                  <c:v>1.5040000000000152E-2</c:v>
                </c:pt>
                <c:pt idx="548">
                  <c:v>1.5360000000000151E-2</c:v>
                </c:pt>
                <c:pt idx="549">
                  <c:v>1.5680000000000152E-2</c:v>
                </c:pt>
                <c:pt idx="550">
                  <c:v>1.6000000000000153E-2</c:v>
                </c:pt>
                <c:pt idx="551">
                  <c:v>1.6320000000000154E-2</c:v>
                </c:pt>
                <c:pt idx="552">
                  <c:v>1.6640000000000151E-2</c:v>
                </c:pt>
                <c:pt idx="553">
                  <c:v>1.6960000000000152E-2</c:v>
                </c:pt>
                <c:pt idx="554">
                  <c:v>1.7280000000000153E-2</c:v>
                </c:pt>
                <c:pt idx="555">
                  <c:v>1.7600000000000154E-2</c:v>
                </c:pt>
                <c:pt idx="556">
                  <c:v>1.7920000000000155E-2</c:v>
                </c:pt>
                <c:pt idx="557">
                  <c:v>1.8240000000000155E-2</c:v>
                </c:pt>
                <c:pt idx="558">
                  <c:v>1.8560000000000156E-2</c:v>
                </c:pt>
                <c:pt idx="559">
                  <c:v>1.8880000000000154E-2</c:v>
                </c:pt>
                <c:pt idx="560">
                  <c:v>1.9200000000000154E-2</c:v>
                </c:pt>
                <c:pt idx="561">
                  <c:v>1.9520000000000155E-2</c:v>
                </c:pt>
                <c:pt idx="562">
                  <c:v>1.9840000000000156E-2</c:v>
                </c:pt>
                <c:pt idx="563">
                  <c:v>2.0160000000000157E-2</c:v>
                </c:pt>
                <c:pt idx="564">
                  <c:v>2.0480000000000158E-2</c:v>
                </c:pt>
                <c:pt idx="565">
                  <c:v>2.0800000000000155E-2</c:v>
                </c:pt>
                <c:pt idx="566">
                  <c:v>2.1120000000000156E-2</c:v>
                </c:pt>
                <c:pt idx="567">
                  <c:v>2.1440000000000157E-2</c:v>
                </c:pt>
                <c:pt idx="568">
                  <c:v>2.1760000000000158E-2</c:v>
                </c:pt>
                <c:pt idx="569">
                  <c:v>2.2080000000000159E-2</c:v>
                </c:pt>
                <c:pt idx="570">
                  <c:v>2.2400000000000159E-2</c:v>
                </c:pt>
                <c:pt idx="571">
                  <c:v>2.2720000000000157E-2</c:v>
                </c:pt>
                <c:pt idx="572">
                  <c:v>2.3040000000000158E-2</c:v>
                </c:pt>
                <c:pt idx="573">
                  <c:v>2.3360000000000158E-2</c:v>
                </c:pt>
                <c:pt idx="574">
                  <c:v>2.3680000000000159E-2</c:v>
                </c:pt>
                <c:pt idx="575">
                  <c:v>2.400000000000016E-2</c:v>
                </c:pt>
                <c:pt idx="576">
                  <c:v>2.4320000000000161E-2</c:v>
                </c:pt>
                <c:pt idx="577">
                  <c:v>2.4640000000000162E-2</c:v>
                </c:pt>
                <c:pt idx="578">
                  <c:v>2.4960000000000159E-2</c:v>
                </c:pt>
                <c:pt idx="579">
                  <c:v>2.528000000000016E-2</c:v>
                </c:pt>
                <c:pt idx="580">
                  <c:v>2.5600000000000161E-2</c:v>
                </c:pt>
                <c:pt idx="581">
                  <c:v>2.5920000000000162E-2</c:v>
                </c:pt>
                <c:pt idx="582">
                  <c:v>2.6240000000000163E-2</c:v>
                </c:pt>
                <c:pt idx="583">
                  <c:v>2.6560000000000163E-2</c:v>
                </c:pt>
                <c:pt idx="584">
                  <c:v>2.6880000000000161E-2</c:v>
                </c:pt>
                <c:pt idx="585">
                  <c:v>2.7200000000000162E-2</c:v>
                </c:pt>
                <c:pt idx="586">
                  <c:v>2.7520000000000162E-2</c:v>
                </c:pt>
                <c:pt idx="587">
                  <c:v>2.7840000000000163E-2</c:v>
                </c:pt>
                <c:pt idx="588">
                  <c:v>2.8160000000000164E-2</c:v>
                </c:pt>
                <c:pt idx="589">
                  <c:v>2.8480000000000165E-2</c:v>
                </c:pt>
                <c:pt idx="590">
                  <c:v>2.8800000000000162E-2</c:v>
                </c:pt>
                <c:pt idx="591">
                  <c:v>2.9120000000000163E-2</c:v>
                </c:pt>
                <c:pt idx="592">
                  <c:v>2.9440000000000164E-2</c:v>
                </c:pt>
                <c:pt idx="593">
                  <c:v>2.9760000000000165E-2</c:v>
                </c:pt>
                <c:pt idx="594">
                  <c:v>3.0080000000000166E-2</c:v>
                </c:pt>
                <c:pt idx="595">
                  <c:v>3.0400000000000166E-2</c:v>
                </c:pt>
                <c:pt idx="596">
                  <c:v>3.0720000000000167E-2</c:v>
                </c:pt>
                <c:pt idx="597">
                  <c:v>3.1040000000000165E-2</c:v>
                </c:pt>
                <c:pt idx="598">
                  <c:v>3.1360000000000166E-2</c:v>
                </c:pt>
                <c:pt idx="599">
                  <c:v>3.1680000000000166E-2</c:v>
                </c:pt>
                <c:pt idx="600">
                  <c:v>3.2000000000000167E-2</c:v>
                </c:pt>
                <c:pt idx="601">
                  <c:v>3.2320000000000168E-2</c:v>
                </c:pt>
                <c:pt idx="602">
                  <c:v>3.2640000000000169E-2</c:v>
                </c:pt>
                <c:pt idx="603">
                  <c:v>3.296000000000017E-2</c:v>
                </c:pt>
                <c:pt idx="604">
                  <c:v>3.3280000000000171E-2</c:v>
                </c:pt>
                <c:pt idx="605">
                  <c:v>3.3600000000000171E-2</c:v>
                </c:pt>
                <c:pt idx="606">
                  <c:v>3.3920000000000165E-2</c:v>
                </c:pt>
                <c:pt idx="607">
                  <c:v>3.4240000000000166E-2</c:v>
                </c:pt>
                <c:pt idx="608">
                  <c:v>3.4560000000000167E-2</c:v>
                </c:pt>
                <c:pt idx="609">
                  <c:v>3.4880000000000168E-2</c:v>
                </c:pt>
                <c:pt idx="610">
                  <c:v>3.5200000000000169E-2</c:v>
                </c:pt>
                <c:pt idx="611">
                  <c:v>3.5520000000000169E-2</c:v>
                </c:pt>
                <c:pt idx="612">
                  <c:v>3.584000000000017E-2</c:v>
                </c:pt>
                <c:pt idx="613">
                  <c:v>3.6160000000000171E-2</c:v>
                </c:pt>
                <c:pt idx="614">
                  <c:v>3.6480000000000172E-2</c:v>
                </c:pt>
                <c:pt idx="615">
                  <c:v>3.6800000000000173E-2</c:v>
                </c:pt>
                <c:pt idx="616">
                  <c:v>3.7120000000000174E-2</c:v>
                </c:pt>
                <c:pt idx="617">
                  <c:v>3.7440000000000175E-2</c:v>
                </c:pt>
                <c:pt idx="618">
                  <c:v>3.7760000000000175E-2</c:v>
                </c:pt>
                <c:pt idx="619">
                  <c:v>3.8080000000000169E-2</c:v>
                </c:pt>
                <c:pt idx="620">
                  <c:v>3.840000000000017E-2</c:v>
                </c:pt>
                <c:pt idx="621">
                  <c:v>3.8720000000000171E-2</c:v>
                </c:pt>
                <c:pt idx="622">
                  <c:v>3.9040000000000172E-2</c:v>
                </c:pt>
                <c:pt idx="623">
                  <c:v>3.9360000000000173E-2</c:v>
                </c:pt>
                <c:pt idx="624">
                  <c:v>3.9680000000000173E-2</c:v>
                </c:pt>
                <c:pt idx="625">
                  <c:v>4.0000000000000167E-2</c:v>
                </c:pt>
                <c:pt idx="626">
                  <c:v>4.0320000000000168E-2</c:v>
                </c:pt>
                <c:pt idx="627">
                  <c:v>4.0640000000000169E-2</c:v>
                </c:pt>
                <c:pt idx="628">
                  <c:v>4.096000000000017E-2</c:v>
                </c:pt>
                <c:pt idx="629">
                  <c:v>4.1280000000000171E-2</c:v>
                </c:pt>
                <c:pt idx="630">
                  <c:v>4.1600000000000172E-2</c:v>
                </c:pt>
                <c:pt idx="631">
                  <c:v>4.1920000000000172E-2</c:v>
                </c:pt>
                <c:pt idx="632">
                  <c:v>4.2240000000000173E-2</c:v>
                </c:pt>
                <c:pt idx="633">
                  <c:v>4.2560000000000174E-2</c:v>
                </c:pt>
                <c:pt idx="634">
                  <c:v>4.2880000000000175E-2</c:v>
                </c:pt>
                <c:pt idx="635">
                  <c:v>4.3200000000000176E-2</c:v>
                </c:pt>
                <c:pt idx="636">
                  <c:v>4.352000000000017E-2</c:v>
                </c:pt>
                <c:pt idx="637">
                  <c:v>4.384000000000017E-2</c:v>
                </c:pt>
                <c:pt idx="638">
                  <c:v>4.4160000000000171E-2</c:v>
                </c:pt>
                <c:pt idx="639">
                  <c:v>4.4480000000000172E-2</c:v>
                </c:pt>
                <c:pt idx="640">
                  <c:v>4.4800000000000173E-2</c:v>
                </c:pt>
                <c:pt idx="641">
                  <c:v>4.5120000000000174E-2</c:v>
                </c:pt>
                <c:pt idx="642">
                  <c:v>4.5440000000000175E-2</c:v>
                </c:pt>
                <c:pt idx="643">
                  <c:v>4.5760000000000176E-2</c:v>
                </c:pt>
                <c:pt idx="644">
                  <c:v>4.6080000000000176E-2</c:v>
                </c:pt>
                <c:pt idx="645">
                  <c:v>4.6400000000000177E-2</c:v>
                </c:pt>
                <c:pt idx="646">
                  <c:v>4.6720000000000178E-2</c:v>
                </c:pt>
                <c:pt idx="647">
                  <c:v>4.7040000000000179E-2</c:v>
                </c:pt>
                <c:pt idx="648">
                  <c:v>4.736000000000018E-2</c:v>
                </c:pt>
                <c:pt idx="649">
                  <c:v>4.7680000000000174E-2</c:v>
                </c:pt>
                <c:pt idx="650">
                  <c:v>4.8000000000000174E-2</c:v>
                </c:pt>
                <c:pt idx="651">
                  <c:v>4.8320000000000175E-2</c:v>
                </c:pt>
                <c:pt idx="652">
                  <c:v>4.8640000000000176E-2</c:v>
                </c:pt>
                <c:pt idx="653">
                  <c:v>4.8960000000000177E-2</c:v>
                </c:pt>
                <c:pt idx="654">
                  <c:v>4.9280000000000178E-2</c:v>
                </c:pt>
                <c:pt idx="655">
                  <c:v>4.9600000000000179E-2</c:v>
                </c:pt>
                <c:pt idx="656">
                  <c:v>4.992000000000018E-2</c:v>
                </c:pt>
                <c:pt idx="657">
                  <c:v>5.024000000000018E-2</c:v>
                </c:pt>
                <c:pt idx="658">
                  <c:v>5.0560000000000181E-2</c:v>
                </c:pt>
                <c:pt idx="659">
                  <c:v>5.0880000000000182E-2</c:v>
                </c:pt>
                <c:pt idx="660">
                  <c:v>5.1200000000000183E-2</c:v>
                </c:pt>
                <c:pt idx="661">
                  <c:v>5.1520000000000177E-2</c:v>
                </c:pt>
                <c:pt idx="662">
                  <c:v>5.1840000000000178E-2</c:v>
                </c:pt>
                <c:pt idx="663">
                  <c:v>5.2160000000000178E-2</c:v>
                </c:pt>
                <c:pt idx="664">
                  <c:v>5.2480000000000179E-2</c:v>
                </c:pt>
                <c:pt idx="665">
                  <c:v>5.280000000000018E-2</c:v>
                </c:pt>
                <c:pt idx="666">
                  <c:v>5.3120000000000181E-2</c:v>
                </c:pt>
                <c:pt idx="667">
                  <c:v>5.3440000000000182E-2</c:v>
                </c:pt>
                <c:pt idx="668">
                  <c:v>5.3760000000000183E-2</c:v>
                </c:pt>
                <c:pt idx="669">
                  <c:v>5.4080000000000183E-2</c:v>
                </c:pt>
                <c:pt idx="670">
                  <c:v>5.4400000000000184E-2</c:v>
                </c:pt>
                <c:pt idx="671">
                  <c:v>5.4720000000000185E-2</c:v>
                </c:pt>
                <c:pt idx="672">
                  <c:v>5.5040000000000186E-2</c:v>
                </c:pt>
                <c:pt idx="673">
                  <c:v>5.5360000000000187E-2</c:v>
                </c:pt>
                <c:pt idx="674">
                  <c:v>5.5680000000000181E-2</c:v>
                </c:pt>
                <c:pt idx="675">
                  <c:v>5.6000000000000182E-2</c:v>
                </c:pt>
                <c:pt idx="676">
                  <c:v>5.6320000000000182E-2</c:v>
                </c:pt>
                <c:pt idx="677">
                  <c:v>5.6640000000000183E-2</c:v>
                </c:pt>
                <c:pt idx="678">
                  <c:v>5.6960000000000184E-2</c:v>
                </c:pt>
                <c:pt idx="679">
                  <c:v>5.7280000000000185E-2</c:v>
                </c:pt>
                <c:pt idx="680">
                  <c:v>5.7600000000000186E-2</c:v>
                </c:pt>
                <c:pt idx="681">
                  <c:v>5.7920000000000187E-2</c:v>
                </c:pt>
                <c:pt idx="682">
                  <c:v>5.8240000000000187E-2</c:v>
                </c:pt>
                <c:pt idx="683">
                  <c:v>5.8560000000000188E-2</c:v>
                </c:pt>
                <c:pt idx="684">
                  <c:v>5.8880000000000189E-2</c:v>
                </c:pt>
                <c:pt idx="685">
                  <c:v>5.920000000000019E-2</c:v>
                </c:pt>
                <c:pt idx="686">
                  <c:v>5.9520000000000184E-2</c:v>
                </c:pt>
                <c:pt idx="687">
                  <c:v>5.9840000000000185E-2</c:v>
                </c:pt>
                <c:pt idx="688">
                  <c:v>6.0160000000000186E-2</c:v>
                </c:pt>
                <c:pt idx="689">
                  <c:v>6.0480000000000186E-2</c:v>
                </c:pt>
                <c:pt idx="690">
                  <c:v>6.0800000000000187E-2</c:v>
                </c:pt>
                <c:pt idx="691">
                  <c:v>6.1120000000000188E-2</c:v>
                </c:pt>
                <c:pt idx="692">
                  <c:v>6.1440000000000189E-2</c:v>
                </c:pt>
                <c:pt idx="693">
                  <c:v>6.176000000000019E-2</c:v>
                </c:pt>
                <c:pt idx="694">
                  <c:v>6.2080000000000191E-2</c:v>
                </c:pt>
                <c:pt idx="695">
                  <c:v>6.2400000000000191E-2</c:v>
                </c:pt>
                <c:pt idx="696">
                  <c:v>6.2720000000000192E-2</c:v>
                </c:pt>
                <c:pt idx="697">
                  <c:v>6.3040000000000193E-2</c:v>
                </c:pt>
                <c:pt idx="698">
                  <c:v>6.3360000000000194E-2</c:v>
                </c:pt>
                <c:pt idx="699">
                  <c:v>6.3680000000000195E-2</c:v>
                </c:pt>
                <c:pt idx="700">
                  <c:v>6.4000000000000196E-2</c:v>
                </c:pt>
                <c:pt idx="701">
                  <c:v>6.4320000000000196E-2</c:v>
                </c:pt>
                <c:pt idx="702">
                  <c:v>6.4640000000000197E-2</c:v>
                </c:pt>
                <c:pt idx="703">
                  <c:v>6.4960000000000198E-2</c:v>
                </c:pt>
                <c:pt idx="704">
                  <c:v>6.5280000000000199E-2</c:v>
                </c:pt>
                <c:pt idx="705">
                  <c:v>6.5600000000000186E-2</c:v>
                </c:pt>
                <c:pt idx="706">
                  <c:v>6.5920000000000187E-2</c:v>
                </c:pt>
                <c:pt idx="707">
                  <c:v>6.6240000000000188E-2</c:v>
                </c:pt>
                <c:pt idx="708">
                  <c:v>6.6560000000000188E-2</c:v>
                </c:pt>
                <c:pt idx="709">
                  <c:v>6.6880000000000189E-2</c:v>
                </c:pt>
                <c:pt idx="710">
                  <c:v>6.720000000000019E-2</c:v>
                </c:pt>
                <c:pt idx="711">
                  <c:v>6.7520000000000191E-2</c:v>
                </c:pt>
                <c:pt idx="712">
                  <c:v>6.7840000000000192E-2</c:v>
                </c:pt>
                <c:pt idx="713">
                  <c:v>6.8160000000000193E-2</c:v>
                </c:pt>
                <c:pt idx="714">
                  <c:v>6.8480000000000193E-2</c:v>
                </c:pt>
                <c:pt idx="715">
                  <c:v>6.8800000000000194E-2</c:v>
                </c:pt>
                <c:pt idx="716">
                  <c:v>6.9120000000000195E-2</c:v>
                </c:pt>
                <c:pt idx="717">
                  <c:v>6.9440000000000196E-2</c:v>
                </c:pt>
                <c:pt idx="718">
                  <c:v>6.9760000000000197E-2</c:v>
                </c:pt>
                <c:pt idx="719">
                  <c:v>7.0080000000000198E-2</c:v>
                </c:pt>
                <c:pt idx="720">
                  <c:v>7.0400000000000199E-2</c:v>
                </c:pt>
                <c:pt idx="721">
                  <c:v>7.0720000000000199E-2</c:v>
                </c:pt>
                <c:pt idx="722">
                  <c:v>7.10400000000002E-2</c:v>
                </c:pt>
                <c:pt idx="723">
                  <c:v>7.1360000000000201E-2</c:v>
                </c:pt>
                <c:pt idx="724">
                  <c:v>7.1680000000000202E-2</c:v>
                </c:pt>
                <c:pt idx="725">
                  <c:v>7.2000000000000203E-2</c:v>
                </c:pt>
                <c:pt idx="726">
                  <c:v>7.2320000000000204E-2</c:v>
                </c:pt>
                <c:pt idx="727">
                  <c:v>7.2640000000000204E-2</c:v>
                </c:pt>
                <c:pt idx="728">
                  <c:v>7.2960000000000205E-2</c:v>
                </c:pt>
                <c:pt idx="729">
                  <c:v>7.3280000000000206E-2</c:v>
                </c:pt>
                <c:pt idx="730">
                  <c:v>7.3600000000000207E-2</c:v>
                </c:pt>
                <c:pt idx="731">
                  <c:v>7.3920000000000194E-2</c:v>
                </c:pt>
                <c:pt idx="732">
                  <c:v>7.4240000000000195E-2</c:v>
                </c:pt>
                <c:pt idx="733">
                  <c:v>7.4560000000000196E-2</c:v>
                </c:pt>
                <c:pt idx="734">
                  <c:v>7.4880000000000196E-2</c:v>
                </c:pt>
                <c:pt idx="735">
                  <c:v>7.5200000000000197E-2</c:v>
                </c:pt>
                <c:pt idx="736">
                  <c:v>7.5520000000000198E-2</c:v>
                </c:pt>
                <c:pt idx="737">
                  <c:v>7.5840000000000199E-2</c:v>
                </c:pt>
                <c:pt idx="738">
                  <c:v>7.61600000000002E-2</c:v>
                </c:pt>
                <c:pt idx="739">
                  <c:v>7.6480000000000201E-2</c:v>
                </c:pt>
                <c:pt idx="740">
                  <c:v>7.6800000000000201E-2</c:v>
                </c:pt>
                <c:pt idx="741">
                  <c:v>7.7120000000000202E-2</c:v>
                </c:pt>
                <c:pt idx="742">
                  <c:v>7.7440000000000203E-2</c:v>
                </c:pt>
                <c:pt idx="743">
                  <c:v>7.7760000000000204E-2</c:v>
                </c:pt>
                <c:pt idx="744">
                  <c:v>7.8080000000000205E-2</c:v>
                </c:pt>
                <c:pt idx="745">
                  <c:v>7.8400000000000206E-2</c:v>
                </c:pt>
                <c:pt idx="746">
                  <c:v>7.8720000000000206E-2</c:v>
                </c:pt>
                <c:pt idx="747">
                  <c:v>7.9040000000000207E-2</c:v>
                </c:pt>
                <c:pt idx="748">
                  <c:v>7.9360000000000208E-2</c:v>
                </c:pt>
                <c:pt idx="749">
                  <c:v>7.9680000000000209E-2</c:v>
                </c:pt>
                <c:pt idx="750">
                  <c:v>8.0000000000000196E-2</c:v>
                </c:pt>
                <c:pt idx="751">
                  <c:v>8.0320000000000197E-2</c:v>
                </c:pt>
                <c:pt idx="752">
                  <c:v>8.0640000000000198E-2</c:v>
                </c:pt>
                <c:pt idx="753">
                  <c:v>8.0960000000000198E-2</c:v>
                </c:pt>
                <c:pt idx="754">
                  <c:v>8.1280000000000199E-2</c:v>
                </c:pt>
                <c:pt idx="755">
                  <c:v>8.16000000000002E-2</c:v>
                </c:pt>
                <c:pt idx="756">
                  <c:v>8.1920000000000201E-2</c:v>
                </c:pt>
                <c:pt idx="757">
                  <c:v>8.2240000000000202E-2</c:v>
                </c:pt>
                <c:pt idx="758">
                  <c:v>8.2560000000000203E-2</c:v>
                </c:pt>
                <c:pt idx="759">
                  <c:v>8.2880000000000204E-2</c:v>
                </c:pt>
                <c:pt idx="760">
                  <c:v>8.3200000000000204E-2</c:v>
                </c:pt>
                <c:pt idx="761">
                  <c:v>8.3520000000000205E-2</c:v>
                </c:pt>
                <c:pt idx="762">
                  <c:v>8.3840000000000206E-2</c:v>
                </c:pt>
                <c:pt idx="763">
                  <c:v>8.4160000000000207E-2</c:v>
                </c:pt>
                <c:pt idx="764">
                  <c:v>8.4480000000000208E-2</c:v>
                </c:pt>
                <c:pt idx="765">
                  <c:v>8.4800000000000195E-2</c:v>
                </c:pt>
                <c:pt idx="766">
                  <c:v>8.5120000000000196E-2</c:v>
                </c:pt>
                <c:pt idx="767">
                  <c:v>8.5440000000000196E-2</c:v>
                </c:pt>
                <c:pt idx="768">
                  <c:v>8.5760000000000197E-2</c:v>
                </c:pt>
                <c:pt idx="769">
                  <c:v>8.6080000000000198E-2</c:v>
                </c:pt>
                <c:pt idx="770">
                  <c:v>8.6400000000000199E-2</c:v>
                </c:pt>
                <c:pt idx="771">
                  <c:v>8.67200000000002E-2</c:v>
                </c:pt>
                <c:pt idx="772">
                  <c:v>8.7040000000000201E-2</c:v>
                </c:pt>
                <c:pt idx="773">
                  <c:v>8.7360000000000201E-2</c:v>
                </c:pt>
                <c:pt idx="774">
                  <c:v>8.7680000000000202E-2</c:v>
                </c:pt>
                <c:pt idx="775">
                  <c:v>8.8000000000000203E-2</c:v>
                </c:pt>
                <c:pt idx="776">
                  <c:v>8.8320000000000204E-2</c:v>
                </c:pt>
                <c:pt idx="777">
                  <c:v>8.8640000000000205E-2</c:v>
                </c:pt>
                <c:pt idx="778">
                  <c:v>8.8960000000000206E-2</c:v>
                </c:pt>
                <c:pt idx="779">
                  <c:v>8.9280000000000206E-2</c:v>
                </c:pt>
                <c:pt idx="780">
                  <c:v>8.9600000000000207E-2</c:v>
                </c:pt>
                <c:pt idx="781">
                  <c:v>8.9920000000000208E-2</c:v>
                </c:pt>
                <c:pt idx="782">
                  <c:v>9.0240000000000209E-2</c:v>
                </c:pt>
                <c:pt idx="783">
                  <c:v>9.056000000000021E-2</c:v>
                </c:pt>
                <c:pt idx="784">
                  <c:v>9.0880000000000211E-2</c:v>
                </c:pt>
                <c:pt idx="785">
                  <c:v>9.1200000000000211E-2</c:v>
                </c:pt>
                <c:pt idx="786">
                  <c:v>9.1520000000000212E-2</c:v>
                </c:pt>
                <c:pt idx="787">
                  <c:v>9.1840000000000213E-2</c:v>
                </c:pt>
                <c:pt idx="788">
                  <c:v>9.2160000000000214E-2</c:v>
                </c:pt>
                <c:pt idx="789">
                  <c:v>9.2480000000000215E-2</c:v>
                </c:pt>
                <c:pt idx="790">
                  <c:v>9.2800000000000202E-2</c:v>
                </c:pt>
                <c:pt idx="791">
                  <c:v>9.3120000000000203E-2</c:v>
                </c:pt>
                <c:pt idx="792">
                  <c:v>9.3440000000000203E-2</c:v>
                </c:pt>
                <c:pt idx="793">
                  <c:v>9.3760000000000204E-2</c:v>
                </c:pt>
                <c:pt idx="794">
                  <c:v>9.4080000000000205E-2</c:v>
                </c:pt>
                <c:pt idx="795">
                  <c:v>9.4400000000000206E-2</c:v>
                </c:pt>
                <c:pt idx="796">
                  <c:v>9.4720000000000207E-2</c:v>
                </c:pt>
                <c:pt idx="797">
                  <c:v>9.5040000000000208E-2</c:v>
                </c:pt>
                <c:pt idx="798">
                  <c:v>9.5360000000000208E-2</c:v>
                </c:pt>
                <c:pt idx="799">
                  <c:v>9.5680000000000209E-2</c:v>
                </c:pt>
                <c:pt idx="800">
                  <c:v>9.600000000000021E-2</c:v>
                </c:pt>
                <c:pt idx="801">
                  <c:v>9.6320000000000211E-2</c:v>
                </c:pt>
                <c:pt idx="802">
                  <c:v>9.6640000000000212E-2</c:v>
                </c:pt>
                <c:pt idx="803">
                  <c:v>9.6960000000000213E-2</c:v>
                </c:pt>
                <c:pt idx="804">
                  <c:v>9.7280000000000214E-2</c:v>
                </c:pt>
                <c:pt idx="805">
                  <c:v>9.7600000000000214E-2</c:v>
                </c:pt>
                <c:pt idx="806">
                  <c:v>9.7920000000000215E-2</c:v>
                </c:pt>
                <c:pt idx="807">
                  <c:v>9.8240000000000216E-2</c:v>
                </c:pt>
                <c:pt idx="808">
                  <c:v>9.8560000000000217E-2</c:v>
                </c:pt>
                <c:pt idx="809">
                  <c:v>9.8880000000000218E-2</c:v>
                </c:pt>
                <c:pt idx="810">
                  <c:v>9.9200000000000219E-2</c:v>
                </c:pt>
                <c:pt idx="811">
                  <c:v>9.9520000000000219E-2</c:v>
                </c:pt>
                <c:pt idx="812">
                  <c:v>9.984000000000022E-2</c:v>
                </c:pt>
                <c:pt idx="813">
                  <c:v>0.10016000000000022</c:v>
                </c:pt>
                <c:pt idx="814">
                  <c:v>0.10048000000000022</c:v>
                </c:pt>
                <c:pt idx="815">
                  <c:v>0.10080000000000022</c:v>
                </c:pt>
                <c:pt idx="816">
                  <c:v>0.10112000000000021</c:v>
                </c:pt>
                <c:pt idx="817">
                  <c:v>0.10144000000000021</c:v>
                </c:pt>
                <c:pt idx="818">
                  <c:v>0.10176000000000021</c:v>
                </c:pt>
                <c:pt idx="819">
                  <c:v>0.10208000000000021</c:v>
                </c:pt>
                <c:pt idx="820">
                  <c:v>0.10240000000000021</c:v>
                </c:pt>
                <c:pt idx="821">
                  <c:v>0.10272000000000021</c:v>
                </c:pt>
                <c:pt idx="822">
                  <c:v>0.10304000000000021</c:v>
                </c:pt>
                <c:pt idx="823">
                  <c:v>0.10336000000000022</c:v>
                </c:pt>
                <c:pt idx="824">
                  <c:v>0.10368000000000022</c:v>
                </c:pt>
                <c:pt idx="825">
                  <c:v>0.10400000000000022</c:v>
                </c:pt>
                <c:pt idx="826">
                  <c:v>0.10432000000000022</c:v>
                </c:pt>
                <c:pt idx="827">
                  <c:v>0.10464000000000022</c:v>
                </c:pt>
                <c:pt idx="828">
                  <c:v>0.10496000000000022</c:v>
                </c:pt>
                <c:pt idx="829">
                  <c:v>0.10528000000000022</c:v>
                </c:pt>
                <c:pt idx="830">
                  <c:v>0.10560000000000022</c:v>
                </c:pt>
                <c:pt idx="831">
                  <c:v>0.10592000000000022</c:v>
                </c:pt>
                <c:pt idx="832">
                  <c:v>0.10624000000000022</c:v>
                </c:pt>
                <c:pt idx="833">
                  <c:v>0.10656000000000022</c:v>
                </c:pt>
                <c:pt idx="834">
                  <c:v>0.10688000000000022</c:v>
                </c:pt>
                <c:pt idx="835">
                  <c:v>0.10720000000000023</c:v>
                </c:pt>
                <c:pt idx="836">
                  <c:v>0.10752000000000023</c:v>
                </c:pt>
                <c:pt idx="837">
                  <c:v>0.10784000000000023</c:v>
                </c:pt>
                <c:pt idx="838">
                  <c:v>0.10816000000000023</c:v>
                </c:pt>
                <c:pt idx="839">
                  <c:v>0.10848000000000023</c:v>
                </c:pt>
                <c:pt idx="840">
                  <c:v>0.10880000000000023</c:v>
                </c:pt>
                <c:pt idx="841">
                  <c:v>0.10912000000000022</c:v>
                </c:pt>
                <c:pt idx="842">
                  <c:v>0.10944000000000022</c:v>
                </c:pt>
                <c:pt idx="843">
                  <c:v>0.10976000000000022</c:v>
                </c:pt>
                <c:pt idx="844">
                  <c:v>0.11008000000000022</c:v>
                </c:pt>
                <c:pt idx="845">
                  <c:v>0.11040000000000022</c:v>
                </c:pt>
                <c:pt idx="846">
                  <c:v>0.11072000000000022</c:v>
                </c:pt>
                <c:pt idx="847">
                  <c:v>0.11104000000000022</c:v>
                </c:pt>
                <c:pt idx="848">
                  <c:v>0.11136000000000022</c:v>
                </c:pt>
                <c:pt idx="849">
                  <c:v>0.11168000000000022</c:v>
                </c:pt>
                <c:pt idx="850">
                  <c:v>0.11200000000000022</c:v>
                </c:pt>
                <c:pt idx="851">
                  <c:v>0.11232000000000023</c:v>
                </c:pt>
                <c:pt idx="852">
                  <c:v>0.11264000000000023</c:v>
                </c:pt>
                <c:pt idx="853">
                  <c:v>0.11296000000000023</c:v>
                </c:pt>
                <c:pt idx="854">
                  <c:v>0.11328000000000023</c:v>
                </c:pt>
                <c:pt idx="855">
                  <c:v>0.11360000000000023</c:v>
                </c:pt>
                <c:pt idx="856">
                  <c:v>0.11392000000000023</c:v>
                </c:pt>
                <c:pt idx="857">
                  <c:v>0.11424000000000023</c:v>
                </c:pt>
                <c:pt idx="858">
                  <c:v>0.11456000000000023</c:v>
                </c:pt>
                <c:pt idx="859">
                  <c:v>0.11488000000000023</c:v>
                </c:pt>
                <c:pt idx="860">
                  <c:v>0.11520000000000023</c:v>
                </c:pt>
                <c:pt idx="861">
                  <c:v>0.11552000000000023</c:v>
                </c:pt>
                <c:pt idx="862">
                  <c:v>0.11584000000000023</c:v>
                </c:pt>
                <c:pt idx="863">
                  <c:v>0.11616000000000024</c:v>
                </c:pt>
                <c:pt idx="864">
                  <c:v>0.11648000000000024</c:v>
                </c:pt>
                <c:pt idx="865">
                  <c:v>0.11680000000000024</c:v>
                </c:pt>
                <c:pt idx="866">
                  <c:v>0.11712000000000022</c:v>
                </c:pt>
                <c:pt idx="867">
                  <c:v>0.11744000000000022</c:v>
                </c:pt>
                <c:pt idx="868">
                  <c:v>0.11776000000000023</c:v>
                </c:pt>
                <c:pt idx="869">
                  <c:v>0.11808000000000023</c:v>
                </c:pt>
                <c:pt idx="870">
                  <c:v>0.11840000000000023</c:v>
                </c:pt>
                <c:pt idx="871">
                  <c:v>0.11872000000000023</c:v>
                </c:pt>
                <c:pt idx="872">
                  <c:v>0.11904000000000023</c:v>
                </c:pt>
                <c:pt idx="873">
                  <c:v>0.11936000000000023</c:v>
                </c:pt>
                <c:pt idx="874">
                  <c:v>0.11968000000000023</c:v>
                </c:pt>
                <c:pt idx="875">
                  <c:v>0.12000000000000023</c:v>
                </c:pt>
                <c:pt idx="876">
                  <c:v>0.12032000000000023</c:v>
                </c:pt>
                <c:pt idx="877">
                  <c:v>0.12064000000000023</c:v>
                </c:pt>
                <c:pt idx="878">
                  <c:v>0.12096000000000023</c:v>
                </c:pt>
                <c:pt idx="879">
                  <c:v>0.12128000000000023</c:v>
                </c:pt>
                <c:pt idx="880">
                  <c:v>0.12160000000000024</c:v>
                </c:pt>
                <c:pt idx="881">
                  <c:v>0.12192000000000024</c:v>
                </c:pt>
                <c:pt idx="882">
                  <c:v>0.12224000000000024</c:v>
                </c:pt>
                <c:pt idx="883">
                  <c:v>0.12256000000000024</c:v>
                </c:pt>
                <c:pt idx="884">
                  <c:v>0.12288000000000024</c:v>
                </c:pt>
                <c:pt idx="885">
                  <c:v>0.12320000000000024</c:v>
                </c:pt>
                <c:pt idx="886">
                  <c:v>0.12352000000000024</c:v>
                </c:pt>
                <c:pt idx="887">
                  <c:v>0.12384000000000024</c:v>
                </c:pt>
                <c:pt idx="888">
                  <c:v>0.12416000000000024</c:v>
                </c:pt>
                <c:pt idx="889">
                  <c:v>0.12448000000000024</c:v>
                </c:pt>
                <c:pt idx="890">
                  <c:v>0.12480000000000024</c:v>
                </c:pt>
                <c:pt idx="891">
                  <c:v>0.12512000000000023</c:v>
                </c:pt>
                <c:pt idx="892">
                  <c:v>0.12544000000000025</c:v>
                </c:pt>
                <c:pt idx="893">
                  <c:v>0.12576000000000023</c:v>
                </c:pt>
                <c:pt idx="894">
                  <c:v>0.12608000000000025</c:v>
                </c:pt>
                <c:pt idx="895">
                  <c:v>0.12640000000000023</c:v>
                </c:pt>
                <c:pt idx="896">
                  <c:v>0.12672000000000025</c:v>
                </c:pt>
                <c:pt idx="897">
                  <c:v>0.12704000000000024</c:v>
                </c:pt>
                <c:pt idx="898">
                  <c:v>0.12736000000000025</c:v>
                </c:pt>
                <c:pt idx="899">
                  <c:v>0.12768000000000024</c:v>
                </c:pt>
                <c:pt idx="900">
                  <c:v>0.12800000000000025</c:v>
                </c:pt>
                <c:pt idx="901">
                  <c:v>0.12832000000000024</c:v>
                </c:pt>
                <c:pt idx="902">
                  <c:v>0.12864000000000025</c:v>
                </c:pt>
                <c:pt idx="903">
                  <c:v>0.12896000000000024</c:v>
                </c:pt>
                <c:pt idx="904">
                  <c:v>0.12928000000000023</c:v>
                </c:pt>
                <c:pt idx="905">
                  <c:v>0.12960000000000024</c:v>
                </c:pt>
                <c:pt idx="906">
                  <c:v>0.12992000000000023</c:v>
                </c:pt>
                <c:pt idx="907">
                  <c:v>0.13024000000000024</c:v>
                </c:pt>
                <c:pt idx="908">
                  <c:v>0.13056000000000023</c:v>
                </c:pt>
                <c:pt idx="909">
                  <c:v>0.13088000000000025</c:v>
                </c:pt>
                <c:pt idx="910">
                  <c:v>0.13120000000000023</c:v>
                </c:pt>
                <c:pt idx="911">
                  <c:v>0.13152000000000025</c:v>
                </c:pt>
                <c:pt idx="912">
                  <c:v>0.13184000000000023</c:v>
                </c:pt>
                <c:pt idx="913">
                  <c:v>0.13216000000000025</c:v>
                </c:pt>
                <c:pt idx="914">
                  <c:v>0.13248000000000024</c:v>
                </c:pt>
                <c:pt idx="915">
                  <c:v>0.13280000000000025</c:v>
                </c:pt>
                <c:pt idx="916">
                  <c:v>0.13312000000000024</c:v>
                </c:pt>
                <c:pt idx="917">
                  <c:v>0.13344000000000025</c:v>
                </c:pt>
                <c:pt idx="918">
                  <c:v>0.13376000000000024</c:v>
                </c:pt>
                <c:pt idx="919">
                  <c:v>0.13408000000000025</c:v>
                </c:pt>
                <c:pt idx="920">
                  <c:v>0.13440000000000024</c:v>
                </c:pt>
                <c:pt idx="921">
                  <c:v>0.13472000000000026</c:v>
                </c:pt>
                <c:pt idx="922">
                  <c:v>0.13504000000000024</c:v>
                </c:pt>
                <c:pt idx="923">
                  <c:v>0.13536000000000026</c:v>
                </c:pt>
                <c:pt idx="924">
                  <c:v>0.13568000000000024</c:v>
                </c:pt>
                <c:pt idx="925">
                  <c:v>0.13600000000000026</c:v>
                </c:pt>
                <c:pt idx="926">
                  <c:v>0.13632000000000025</c:v>
                </c:pt>
                <c:pt idx="927">
                  <c:v>0.13664000000000026</c:v>
                </c:pt>
                <c:pt idx="928">
                  <c:v>0.13696000000000025</c:v>
                </c:pt>
                <c:pt idx="929">
                  <c:v>0.13728000000000026</c:v>
                </c:pt>
                <c:pt idx="930">
                  <c:v>0.13760000000000025</c:v>
                </c:pt>
                <c:pt idx="931">
                  <c:v>0.13792000000000024</c:v>
                </c:pt>
                <c:pt idx="932">
                  <c:v>0.13824000000000025</c:v>
                </c:pt>
                <c:pt idx="933">
                  <c:v>0.13856000000000024</c:v>
                </c:pt>
                <c:pt idx="934">
                  <c:v>0.13888000000000025</c:v>
                </c:pt>
                <c:pt idx="935">
                  <c:v>0.13920000000000024</c:v>
                </c:pt>
                <c:pt idx="936">
                  <c:v>0.13952000000000025</c:v>
                </c:pt>
                <c:pt idx="937">
                  <c:v>0.13984000000000024</c:v>
                </c:pt>
                <c:pt idx="938">
                  <c:v>0.14016000000000026</c:v>
                </c:pt>
                <c:pt idx="939">
                  <c:v>0.14048000000000024</c:v>
                </c:pt>
                <c:pt idx="940">
                  <c:v>0.14080000000000026</c:v>
                </c:pt>
                <c:pt idx="941">
                  <c:v>0.14112000000000025</c:v>
                </c:pt>
                <c:pt idx="942">
                  <c:v>0.14144000000000026</c:v>
                </c:pt>
                <c:pt idx="943">
                  <c:v>0.14176000000000025</c:v>
                </c:pt>
                <c:pt idx="944">
                  <c:v>0.14208000000000026</c:v>
                </c:pt>
                <c:pt idx="945">
                  <c:v>0.14240000000000025</c:v>
                </c:pt>
                <c:pt idx="946">
                  <c:v>0.14272000000000026</c:v>
                </c:pt>
                <c:pt idx="947">
                  <c:v>0.14304000000000025</c:v>
                </c:pt>
                <c:pt idx="948">
                  <c:v>0.14336000000000026</c:v>
                </c:pt>
                <c:pt idx="949">
                  <c:v>0.14368000000000025</c:v>
                </c:pt>
                <c:pt idx="950">
                  <c:v>0.14400000000000027</c:v>
                </c:pt>
                <c:pt idx="951">
                  <c:v>0.14432000000000025</c:v>
                </c:pt>
                <c:pt idx="952">
                  <c:v>0.14464000000000027</c:v>
                </c:pt>
                <c:pt idx="953">
                  <c:v>0.14496000000000026</c:v>
                </c:pt>
                <c:pt idx="954">
                  <c:v>0.14528000000000027</c:v>
                </c:pt>
                <c:pt idx="955">
                  <c:v>0.14560000000000026</c:v>
                </c:pt>
                <c:pt idx="956">
                  <c:v>0.14592000000000024</c:v>
                </c:pt>
                <c:pt idx="957">
                  <c:v>0.14624000000000026</c:v>
                </c:pt>
                <c:pt idx="958">
                  <c:v>0.14656000000000025</c:v>
                </c:pt>
                <c:pt idx="959">
                  <c:v>0.14688000000000026</c:v>
                </c:pt>
                <c:pt idx="960">
                  <c:v>0.14720000000000025</c:v>
                </c:pt>
                <c:pt idx="961">
                  <c:v>0.14752000000000026</c:v>
                </c:pt>
                <c:pt idx="962">
                  <c:v>0.14784000000000025</c:v>
                </c:pt>
                <c:pt idx="963">
                  <c:v>0.14816000000000026</c:v>
                </c:pt>
                <c:pt idx="964">
                  <c:v>0.14848000000000025</c:v>
                </c:pt>
                <c:pt idx="965">
                  <c:v>0.14880000000000027</c:v>
                </c:pt>
                <c:pt idx="966">
                  <c:v>0.14912000000000025</c:v>
                </c:pt>
                <c:pt idx="967">
                  <c:v>0.14944000000000027</c:v>
                </c:pt>
                <c:pt idx="968">
                  <c:v>0.14976000000000025</c:v>
                </c:pt>
                <c:pt idx="969">
                  <c:v>0.15008000000000027</c:v>
                </c:pt>
                <c:pt idx="970">
                  <c:v>0.15040000000000026</c:v>
                </c:pt>
                <c:pt idx="971">
                  <c:v>0.15072000000000027</c:v>
                </c:pt>
                <c:pt idx="972">
                  <c:v>0.15104000000000026</c:v>
                </c:pt>
                <c:pt idx="973">
                  <c:v>0.15136000000000027</c:v>
                </c:pt>
                <c:pt idx="974">
                  <c:v>0.15168000000000026</c:v>
                </c:pt>
                <c:pt idx="975">
                  <c:v>0.15200000000000027</c:v>
                </c:pt>
                <c:pt idx="976">
                  <c:v>0.15232000000000026</c:v>
                </c:pt>
                <c:pt idx="977">
                  <c:v>0.15264000000000028</c:v>
                </c:pt>
                <c:pt idx="978">
                  <c:v>0.15296000000000026</c:v>
                </c:pt>
                <c:pt idx="979">
                  <c:v>0.15328000000000028</c:v>
                </c:pt>
                <c:pt idx="980">
                  <c:v>0.15360000000000026</c:v>
                </c:pt>
                <c:pt idx="981">
                  <c:v>0.15392000000000025</c:v>
                </c:pt>
                <c:pt idx="982">
                  <c:v>0.15424000000000027</c:v>
                </c:pt>
                <c:pt idx="983">
                  <c:v>0.15456000000000025</c:v>
                </c:pt>
                <c:pt idx="984">
                  <c:v>0.15488000000000027</c:v>
                </c:pt>
                <c:pt idx="985">
                  <c:v>0.15520000000000025</c:v>
                </c:pt>
                <c:pt idx="986">
                  <c:v>0.15552000000000027</c:v>
                </c:pt>
                <c:pt idx="987">
                  <c:v>0.15584000000000026</c:v>
                </c:pt>
                <c:pt idx="988">
                  <c:v>0.15616000000000027</c:v>
                </c:pt>
                <c:pt idx="989">
                  <c:v>0.15648000000000026</c:v>
                </c:pt>
                <c:pt idx="990">
                  <c:v>0.15680000000000027</c:v>
                </c:pt>
                <c:pt idx="991">
                  <c:v>0.15712000000000026</c:v>
                </c:pt>
                <c:pt idx="992">
                  <c:v>0.15744000000000027</c:v>
                </c:pt>
                <c:pt idx="993">
                  <c:v>0.15776000000000026</c:v>
                </c:pt>
                <c:pt idx="994">
                  <c:v>0.15808000000000028</c:v>
                </c:pt>
                <c:pt idx="995">
                  <c:v>0.15840000000000026</c:v>
                </c:pt>
                <c:pt idx="996">
                  <c:v>0.15872000000000028</c:v>
                </c:pt>
                <c:pt idx="997">
                  <c:v>0.15904000000000026</c:v>
                </c:pt>
                <c:pt idx="998">
                  <c:v>0.15936000000000028</c:v>
                </c:pt>
                <c:pt idx="999">
                  <c:v>0.15968000000000027</c:v>
                </c:pt>
                <c:pt idx="1000">
                  <c:v>0.16000000000000025</c:v>
                </c:pt>
              </c:numCache>
            </c:numRef>
          </c:xVal>
          <c:yVal>
            <c:numRef>
              <c:f>まとめ!$O$3:$O$1003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4-4A40-BD40-CF08A52969E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まとめ!$P$3:$P$1003</c:f>
              <c:numCache>
                <c:formatCode>General</c:formatCode>
                <c:ptCount val="1001"/>
                <c:pt idx="0">
                  <c:v>-0.2</c:v>
                </c:pt>
                <c:pt idx="1">
                  <c:v>-0.1996</c:v>
                </c:pt>
                <c:pt idx="2">
                  <c:v>-0.19920000000000002</c:v>
                </c:pt>
                <c:pt idx="3">
                  <c:v>-0.1988</c:v>
                </c:pt>
                <c:pt idx="4">
                  <c:v>-0.19840000000000002</c:v>
                </c:pt>
                <c:pt idx="5">
                  <c:v>-0.19800000000000001</c:v>
                </c:pt>
                <c:pt idx="6">
                  <c:v>-0.1976</c:v>
                </c:pt>
                <c:pt idx="7">
                  <c:v>-0.19720000000000001</c:v>
                </c:pt>
                <c:pt idx="8">
                  <c:v>-0.1968</c:v>
                </c:pt>
                <c:pt idx="9">
                  <c:v>-0.19640000000000002</c:v>
                </c:pt>
                <c:pt idx="10">
                  <c:v>-0.19600000000000001</c:v>
                </c:pt>
                <c:pt idx="11">
                  <c:v>-0.1956</c:v>
                </c:pt>
                <c:pt idx="12">
                  <c:v>-0.19520000000000001</c:v>
                </c:pt>
                <c:pt idx="13">
                  <c:v>-0.1948</c:v>
                </c:pt>
                <c:pt idx="14">
                  <c:v>-0.19440000000000002</c:v>
                </c:pt>
                <c:pt idx="15">
                  <c:v>-0.19400000000000001</c:v>
                </c:pt>
                <c:pt idx="16">
                  <c:v>-0.19359999999999999</c:v>
                </c:pt>
                <c:pt idx="17">
                  <c:v>-0.19320000000000001</c:v>
                </c:pt>
                <c:pt idx="18">
                  <c:v>-0.1928</c:v>
                </c:pt>
                <c:pt idx="19">
                  <c:v>-0.19240000000000002</c:v>
                </c:pt>
                <c:pt idx="20">
                  <c:v>-0.192</c:v>
                </c:pt>
                <c:pt idx="21">
                  <c:v>-0.19159999999999999</c:v>
                </c:pt>
                <c:pt idx="22">
                  <c:v>-0.19120000000000001</c:v>
                </c:pt>
                <c:pt idx="23">
                  <c:v>-0.1908</c:v>
                </c:pt>
                <c:pt idx="24">
                  <c:v>-0.19040000000000001</c:v>
                </c:pt>
                <c:pt idx="25">
                  <c:v>-0.19</c:v>
                </c:pt>
                <c:pt idx="26">
                  <c:v>-0.18959999999999999</c:v>
                </c:pt>
                <c:pt idx="27">
                  <c:v>-0.18920000000000001</c:v>
                </c:pt>
                <c:pt idx="28">
                  <c:v>-0.1888</c:v>
                </c:pt>
                <c:pt idx="29">
                  <c:v>-0.18840000000000001</c:v>
                </c:pt>
                <c:pt idx="30">
                  <c:v>-0.188</c:v>
                </c:pt>
                <c:pt idx="31">
                  <c:v>-0.18759999999999999</c:v>
                </c:pt>
                <c:pt idx="32">
                  <c:v>-0.18720000000000001</c:v>
                </c:pt>
                <c:pt idx="33">
                  <c:v>-0.18679999999999999</c:v>
                </c:pt>
                <c:pt idx="34">
                  <c:v>-0.18640000000000001</c:v>
                </c:pt>
                <c:pt idx="35">
                  <c:v>-0.186</c:v>
                </c:pt>
                <c:pt idx="36">
                  <c:v>-0.18559999999999999</c:v>
                </c:pt>
                <c:pt idx="37">
                  <c:v>-0.1852</c:v>
                </c:pt>
                <c:pt idx="38">
                  <c:v>-0.18479999999999999</c:v>
                </c:pt>
                <c:pt idx="39">
                  <c:v>-0.18440000000000001</c:v>
                </c:pt>
                <c:pt idx="40">
                  <c:v>-0.184</c:v>
                </c:pt>
                <c:pt idx="41">
                  <c:v>-0.18359999999999999</c:v>
                </c:pt>
                <c:pt idx="42">
                  <c:v>-0.1832</c:v>
                </c:pt>
                <c:pt idx="43">
                  <c:v>-0.18279999999999999</c:v>
                </c:pt>
                <c:pt idx="44">
                  <c:v>-0.18240000000000001</c:v>
                </c:pt>
                <c:pt idx="45">
                  <c:v>-0.182</c:v>
                </c:pt>
                <c:pt idx="46">
                  <c:v>-0.18159999999999998</c:v>
                </c:pt>
                <c:pt idx="47">
                  <c:v>-0.1812</c:v>
                </c:pt>
                <c:pt idx="48">
                  <c:v>-0.18079999999999999</c:v>
                </c:pt>
                <c:pt idx="49">
                  <c:v>-0.1804</c:v>
                </c:pt>
                <c:pt idx="50">
                  <c:v>-0.18</c:v>
                </c:pt>
                <c:pt idx="51">
                  <c:v>-0.17959999999999998</c:v>
                </c:pt>
                <c:pt idx="52">
                  <c:v>-0.1792</c:v>
                </c:pt>
                <c:pt idx="53">
                  <c:v>-0.17879999999999999</c:v>
                </c:pt>
                <c:pt idx="54">
                  <c:v>-0.1784</c:v>
                </c:pt>
                <c:pt idx="55">
                  <c:v>-0.17799999999999999</c:v>
                </c:pt>
                <c:pt idx="56">
                  <c:v>-0.17759999999999998</c:v>
                </c:pt>
                <c:pt idx="57">
                  <c:v>-0.1772</c:v>
                </c:pt>
                <c:pt idx="58">
                  <c:v>-0.17679999999999998</c:v>
                </c:pt>
                <c:pt idx="59">
                  <c:v>-0.1764</c:v>
                </c:pt>
                <c:pt idx="60">
                  <c:v>-0.17599999999999999</c:v>
                </c:pt>
                <c:pt idx="61">
                  <c:v>-0.17559999999999998</c:v>
                </c:pt>
                <c:pt idx="62">
                  <c:v>-0.17519999999999999</c:v>
                </c:pt>
                <c:pt idx="63">
                  <c:v>-0.17479999999999998</c:v>
                </c:pt>
                <c:pt idx="64">
                  <c:v>-0.1744</c:v>
                </c:pt>
                <c:pt idx="65">
                  <c:v>-0.17399999999999999</c:v>
                </c:pt>
                <c:pt idx="66">
                  <c:v>-0.17359999999999998</c:v>
                </c:pt>
                <c:pt idx="67">
                  <c:v>-0.17319999999999999</c:v>
                </c:pt>
                <c:pt idx="68">
                  <c:v>-0.17279999999999998</c:v>
                </c:pt>
                <c:pt idx="69">
                  <c:v>-0.1724</c:v>
                </c:pt>
                <c:pt idx="70">
                  <c:v>-0.17199999999999999</c:v>
                </c:pt>
                <c:pt idx="71">
                  <c:v>-0.17159999999999997</c:v>
                </c:pt>
                <c:pt idx="72">
                  <c:v>-0.17119999999999999</c:v>
                </c:pt>
                <c:pt idx="73">
                  <c:v>-0.17079999999999998</c:v>
                </c:pt>
                <c:pt idx="74">
                  <c:v>-0.1704</c:v>
                </c:pt>
                <c:pt idx="75">
                  <c:v>-0.16999999999999998</c:v>
                </c:pt>
                <c:pt idx="76">
                  <c:v>-0.16959999999999997</c:v>
                </c:pt>
                <c:pt idx="77">
                  <c:v>-0.16919999999999999</c:v>
                </c:pt>
                <c:pt idx="78">
                  <c:v>-0.16879999999999998</c:v>
                </c:pt>
                <c:pt idx="79">
                  <c:v>-0.16839999999999999</c:v>
                </c:pt>
                <c:pt idx="80">
                  <c:v>-0.16799999999999998</c:v>
                </c:pt>
                <c:pt idx="81">
                  <c:v>-0.16759999999999997</c:v>
                </c:pt>
                <c:pt idx="82">
                  <c:v>-0.16719999999999999</c:v>
                </c:pt>
                <c:pt idx="83">
                  <c:v>-0.16679999999999998</c:v>
                </c:pt>
                <c:pt idx="84">
                  <c:v>-0.16639999999999999</c:v>
                </c:pt>
                <c:pt idx="85">
                  <c:v>-0.16599999999999998</c:v>
                </c:pt>
                <c:pt idx="86">
                  <c:v>-0.16559999999999997</c:v>
                </c:pt>
                <c:pt idx="87">
                  <c:v>-0.16519999999999999</c:v>
                </c:pt>
                <c:pt idx="88">
                  <c:v>-0.16479999999999997</c:v>
                </c:pt>
                <c:pt idx="89">
                  <c:v>-0.16439999999999999</c:v>
                </c:pt>
                <c:pt idx="90">
                  <c:v>-0.16399999999999998</c:v>
                </c:pt>
                <c:pt idx="91">
                  <c:v>-0.16359999999999997</c:v>
                </c:pt>
                <c:pt idx="92">
                  <c:v>-0.16319999999999998</c:v>
                </c:pt>
                <c:pt idx="93">
                  <c:v>-0.16279999999999997</c:v>
                </c:pt>
                <c:pt idx="94">
                  <c:v>-0.16239999999999999</c:v>
                </c:pt>
                <c:pt idx="95">
                  <c:v>-0.16199999999999998</c:v>
                </c:pt>
                <c:pt idx="96">
                  <c:v>-0.16159999999999997</c:v>
                </c:pt>
                <c:pt idx="97">
                  <c:v>-0.16119999999999998</c:v>
                </c:pt>
                <c:pt idx="98">
                  <c:v>-0.16079999999999997</c:v>
                </c:pt>
                <c:pt idx="99">
                  <c:v>-0.16039999999999999</c:v>
                </c:pt>
                <c:pt idx="100">
                  <c:v>-0.15999999999999998</c:v>
                </c:pt>
                <c:pt idx="101">
                  <c:v>-0.15959999999999996</c:v>
                </c:pt>
                <c:pt idx="102">
                  <c:v>-0.15919999999999998</c:v>
                </c:pt>
                <c:pt idx="103">
                  <c:v>-0.15879999999999997</c:v>
                </c:pt>
                <c:pt idx="104">
                  <c:v>-0.15839999999999999</c:v>
                </c:pt>
                <c:pt idx="105">
                  <c:v>-0.15799999999999997</c:v>
                </c:pt>
                <c:pt idx="106">
                  <c:v>-0.15759999999999996</c:v>
                </c:pt>
                <c:pt idx="107">
                  <c:v>-0.15719999999999998</c:v>
                </c:pt>
                <c:pt idx="108">
                  <c:v>-0.15679999999999997</c:v>
                </c:pt>
                <c:pt idx="109">
                  <c:v>-0.15639999999999998</c:v>
                </c:pt>
                <c:pt idx="110">
                  <c:v>-0.15599999999999997</c:v>
                </c:pt>
                <c:pt idx="111">
                  <c:v>-0.15559999999999996</c:v>
                </c:pt>
                <c:pt idx="112">
                  <c:v>-0.15519999999999998</c:v>
                </c:pt>
                <c:pt idx="113">
                  <c:v>-0.15479999999999997</c:v>
                </c:pt>
                <c:pt idx="114">
                  <c:v>-0.15439999999999998</c:v>
                </c:pt>
                <c:pt idx="115">
                  <c:v>-0.15399999999999997</c:v>
                </c:pt>
                <c:pt idx="116">
                  <c:v>-0.15359999999999996</c:v>
                </c:pt>
                <c:pt idx="117">
                  <c:v>-0.15319999999999998</c:v>
                </c:pt>
                <c:pt idx="118">
                  <c:v>-0.15279999999999996</c:v>
                </c:pt>
                <c:pt idx="119">
                  <c:v>-0.15239999999999998</c:v>
                </c:pt>
                <c:pt idx="120">
                  <c:v>-0.15199999999999997</c:v>
                </c:pt>
                <c:pt idx="121">
                  <c:v>-0.15159999999999996</c:v>
                </c:pt>
                <c:pt idx="122">
                  <c:v>-0.15119999999999997</c:v>
                </c:pt>
                <c:pt idx="123">
                  <c:v>-0.15079999999999996</c:v>
                </c:pt>
                <c:pt idx="124">
                  <c:v>-0.15039999999999998</c:v>
                </c:pt>
                <c:pt idx="125">
                  <c:v>-0.14999999999999997</c:v>
                </c:pt>
                <c:pt idx="126">
                  <c:v>-0.14959999999999996</c:v>
                </c:pt>
                <c:pt idx="127">
                  <c:v>-0.14919999999999997</c:v>
                </c:pt>
                <c:pt idx="128">
                  <c:v>-0.14879999999999996</c:v>
                </c:pt>
                <c:pt idx="129">
                  <c:v>-0.14839999999999995</c:v>
                </c:pt>
                <c:pt idx="130">
                  <c:v>-0.14799999999999996</c:v>
                </c:pt>
                <c:pt idx="131">
                  <c:v>-0.14759999999999995</c:v>
                </c:pt>
                <c:pt idx="132">
                  <c:v>-0.14719999999999997</c:v>
                </c:pt>
                <c:pt idx="133">
                  <c:v>-0.14679999999999996</c:v>
                </c:pt>
                <c:pt idx="134">
                  <c:v>-0.14639999999999995</c:v>
                </c:pt>
                <c:pt idx="135">
                  <c:v>-0.14599999999999996</c:v>
                </c:pt>
                <c:pt idx="136">
                  <c:v>-0.14559999999999995</c:v>
                </c:pt>
                <c:pt idx="137">
                  <c:v>-0.14519999999999997</c:v>
                </c:pt>
                <c:pt idx="138">
                  <c:v>-0.14479999999999996</c:v>
                </c:pt>
                <c:pt idx="139">
                  <c:v>-0.14439999999999995</c:v>
                </c:pt>
                <c:pt idx="140">
                  <c:v>-0.14399999999999996</c:v>
                </c:pt>
                <c:pt idx="141">
                  <c:v>-0.14359999999999995</c:v>
                </c:pt>
                <c:pt idx="142">
                  <c:v>-0.14319999999999997</c:v>
                </c:pt>
                <c:pt idx="143">
                  <c:v>-0.14279999999999995</c:v>
                </c:pt>
                <c:pt idx="144">
                  <c:v>-0.14239999999999994</c:v>
                </c:pt>
                <c:pt idx="145">
                  <c:v>-0.14199999999999996</c:v>
                </c:pt>
                <c:pt idx="146">
                  <c:v>-0.14159999999999995</c:v>
                </c:pt>
                <c:pt idx="147">
                  <c:v>-0.14119999999999996</c:v>
                </c:pt>
                <c:pt idx="148">
                  <c:v>-0.14079999999999995</c:v>
                </c:pt>
                <c:pt idx="149">
                  <c:v>-0.14039999999999994</c:v>
                </c:pt>
                <c:pt idx="150">
                  <c:v>-0.13999999999999996</c:v>
                </c:pt>
                <c:pt idx="151">
                  <c:v>-0.13959999999999995</c:v>
                </c:pt>
                <c:pt idx="152">
                  <c:v>-0.13919999999999996</c:v>
                </c:pt>
                <c:pt idx="153">
                  <c:v>-0.13879999999999995</c:v>
                </c:pt>
                <c:pt idx="154">
                  <c:v>-0.13839999999999994</c:v>
                </c:pt>
                <c:pt idx="155">
                  <c:v>-0.13799999999999996</c:v>
                </c:pt>
                <c:pt idx="156">
                  <c:v>-0.13759999999999994</c:v>
                </c:pt>
                <c:pt idx="157">
                  <c:v>-0.13719999999999996</c:v>
                </c:pt>
                <c:pt idx="158">
                  <c:v>-0.13679999999999995</c:v>
                </c:pt>
                <c:pt idx="159">
                  <c:v>-0.13639999999999994</c:v>
                </c:pt>
                <c:pt idx="160">
                  <c:v>-0.13599999999999995</c:v>
                </c:pt>
                <c:pt idx="161">
                  <c:v>-0.13559999999999994</c:v>
                </c:pt>
                <c:pt idx="162">
                  <c:v>-0.13519999999999996</c:v>
                </c:pt>
                <c:pt idx="163">
                  <c:v>-0.13479999999999995</c:v>
                </c:pt>
                <c:pt idx="164">
                  <c:v>-0.13439999999999994</c:v>
                </c:pt>
                <c:pt idx="165">
                  <c:v>-0.13399999999999995</c:v>
                </c:pt>
                <c:pt idx="166">
                  <c:v>-0.13359999999999994</c:v>
                </c:pt>
                <c:pt idx="167">
                  <c:v>-0.13319999999999996</c:v>
                </c:pt>
                <c:pt idx="168">
                  <c:v>-0.13279999999999995</c:v>
                </c:pt>
                <c:pt idx="169">
                  <c:v>-0.13239999999999993</c:v>
                </c:pt>
                <c:pt idx="170">
                  <c:v>-0.13199999999999995</c:v>
                </c:pt>
                <c:pt idx="171">
                  <c:v>-0.13159999999999994</c:v>
                </c:pt>
                <c:pt idx="172">
                  <c:v>-0.13119999999999996</c:v>
                </c:pt>
                <c:pt idx="173">
                  <c:v>-0.13079999999999994</c:v>
                </c:pt>
                <c:pt idx="174">
                  <c:v>-0.13039999999999993</c:v>
                </c:pt>
                <c:pt idx="175">
                  <c:v>-0.12999999999999995</c:v>
                </c:pt>
                <c:pt idx="176">
                  <c:v>-0.12959999999999994</c:v>
                </c:pt>
                <c:pt idx="177">
                  <c:v>-0.12919999999999995</c:v>
                </c:pt>
                <c:pt idx="178">
                  <c:v>-0.12879999999999994</c:v>
                </c:pt>
                <c:pt idx="179">
                  <c:v>-0.12839999999999993</c:v>
                </c:pt>
                <c:pt idx="180">
                  <c:v>-0.12799999999999995</c:v>
                </c:pt>
                <c:pt idx="181">
                  <c:v>-0.12759999999999994</c:v>
                </c:pt>
                <c:pt idx="182">
                  <c:v>-0.12719999999999995</c:v>
                </c:pt>
                <c:pt idx="183">
                  <c:v>-0.12679999999999994</c:v>
                </c:pt>
                <c:pt idx="184">
                  <c:v>-0.12639999999999993</c:v>
                </c:pt>
                <c:pt idx="185">
                  <c:v>-0.12599999999999995</c:v>
                </c:pt>
                <c:pt idx="186">
                  <c:v>-0.12559999999999993</c:v>
                </c:pt>
                <c:pt idx="187">
                  <c:v>-0.12519999999999995</c:v>
                </c:pt>
                <c:pt idx="188">
                  <c:v>-0.12479999999999994</c:v>
                </c:pt>
                <c:pt idx="189">
                  <c:v>-0.12439999999999994</c:v>
                </c:pt>
                <c:pt idx="190">
                  <c:v>-0.12399999999999994</c:v>
                </c:pt>
                <c:pt idx="191">
                  <c:v>-0.12359999999999993</c:v>
                </c:pt>
                <c:pt idx="192">
                  <c:v>-0.12319999999999993</c:v>
                </c:pt>
                <c:pt idx="193">
                  <c:v>-0.12279999999999994</c:v>
                </c:pt>
                <c:pt idx="194">
                  <c:v>-0.12239999999999994</c:v>
                </c:pt>
                <c:pt idx="195">
                  <c:v>-0.12199999999999994</c:v>
                </c:pt>
                <c:pt idx="196">
                  <c:v>-0.12159999999999993</c:v>
                </c:pt>
                <c:pt idx="197">
                  <c:v>-0.12119999999999993</c:v>
                </c:pt>
                <c:pt idx="198">
                  <c:v>-0.12079999999999994</c:v>
                </c:pt>
                <c:pt idx="199">
                  <c:v>-0.12039999999999994</c:v>
                </c:pt>
                <c:pt idx="200">
                  <c:v>-0.11999999999999994</c:v>
                </c:pt>
                <c:pt idx="201">
                  <c:v>-0.11959999999999993</c:v>
                </c:pt>
                <c:pt idx="202">
                  <c:v>-0.11919999999999993</c:v>
                </c:pt>
                <c:pt idx="203">
                  <c:v>-0.11879999999999993</c:v>
                </c:pt>
                <c:pt idx="204">
                  <c:v>-0.11839999999999994</c:v>
                </c:pt>
                <c:pt idx="205">
                  <c:v>-0.11799999999999994</c:v>
                </c:pt>
                <c:pt idx="206">
                  <c:v>-0.11759999999999993</c:v>
                </c:pt>
                <c:pt idx="207">
                  <c:v>-0.11719999999999993</c:v>
                </c:pt>
                <c:pt idx="208">
                  <c:v>-0.11679999999999993</c:v>
                </c:pt>
                <c:pt idx="209">
                  <c:v>-0.11639999999999993</c:v>
                </c:pt>
                <c:pt idx="210">
                  <c:v>-0.11599999999999994</c:v>
                </c:pt>
                <c:pt idx="211">
                  <c:v>-0.11559999999999993</c:v>
                </c:pt>
                <c:pt idx="212">
                  <c:v>-0.11519999999999993</c:v>
                </c:pt>
                <c:pt idx="213">
                  <c:v>-0.11479999999999993</c:v>
                </c:pt>
                <c:pt idx="214">
                  <c:v>-0.11439999999999993</c:v>
                </c:pt>
                <c:pt idx="215">
                  <c:v>-0.11399999999999993</c:v>
                </c:pt>
                <c:pt idx="216">
                  <c:v>-0.11359999999999992</c:v>
                </c:pt>
                <c:pt idx="217">
                  <c:v>-0.11319999999999993</c:v>
                </c:pt>
                <c:pt idx="218">
                  <c:v>-0.11279999999999993</c:v>
                </c:pt>
                <c:pt idx="219">
                  <c:v>-0.11239999999999993</c:v>
                </c:pt>
                <c:pt idx="220">
                  <c:v>-0.11199999999999993</c:v>
                </c:pt>
                <c:pt idx="221">
                  <c:v>-0.11159999999999992</c:v>
                </c:pt>
                <c:pt idx="222">
                  <c:v>-0.11119999999999992</c:v>
                </c:pt>
                <c:pt idx="223">
                  <c:v>-0.11079999999999993</c:v>
                </c:pt>
                <c:pt idx="224">
                  <c:v>-0.11039999999999993</c:v>
                </c:pt>
                <c:pt idx="225">
                  <c:v>-0.10999999999999993</c:v>
                </c:pt>
                <c:pt idx="226">
                  <c:v>-0.10959999999999992</c:v>
                </c:pt>
                <c:pt idx="227">
                  <c:v>-0.10919999999999992</c:v>
                </c:pt>
                <c:pt idx="228">
                  <c:v>-0.10879999999999992</c:v>
                </c:pt>
                <c:pt idx="229">
                  <c:v>-0.10839999999999993</c:v>
                </c:pt>
                <c:pt idx="230">
                  <c:v>-0.10799999999999993</c:v>
                </c:pt>
                <c:pt idx="231">
                  <c:v>-0.10759999999999992</c:v>
                </c:pt>
                <c:pt idx="232">
                  <c:v>-0.10719999999999992</c:v>
                </c:pt>
                <c:pt idx="233">
                  <c:v>-0.10679999999999992</c:v>
                </c:pt>
                <c:pt idx="234">
                  <c:v>-0.10639999999999993</c:v>
                </c:pt>
                <c:pt idx="235">
                  <c:v>-0.10599999999999993</c:v>
                </c:pt>
                <c:pt idx="236">
                  <c:v>-0.10559999999999992</c:v>
                </c:pt>
                <c:pt idx="237">
                  <c:v>-0.10519999999999992</c:v>
                </c:pt>
                <c:pt idx="238">
                  <c:v>-0.10479999999999992</c:v>
                </c:pt>
                <c:pt idx="239">
                  <c:v>-0.10439999999999992</c:v>
                </c:pt>
                <c:pt idx="240">
                  <c:v>-0.10399999999999993</c:v>
                </c:pt>
                <c:pt idx="241">
                  <c:v>-0.10359999999999991</c:v>
                </c:pt>
                <c:pt idx="242">
                  <c:v>-0.10319999999999992</c:v>
                </c:pt>
                <c:pt idx="243">
                  <c:v>-0.10279999999999992</c:v>
                </c:pt>
                <c:pt idx="244">
                  <c:v>-0.10239999999999992</c:v>
                </c:pt>
                <c:pt idx="245">
                  <c:v>-0.10199999999999992</c:v>
                </c:pt>
                <c:pt idx="246">
                  <c:v>-0.10159999999999991</c:v>
                </c:pt>
                <c:pt idx="247">
                  <c:v>-0.10119999999999992</c:v>
                </c:pt>
                <c:pt idx="248">
                  <c:v>-0.10079999999999992</c:v>
                </c:pt>
                <c:pt idx="249">
                  <c:v>-0.10039999999999992</c:v>
                </c:pt>
                <c:pt idx="250">
                  <c:v>-9.9999999999999922E-2</c:v>
                </c:pt>
                <c:pt idx="251">
                  <c:v>-9.9599999999999911E-2</c:v>
                </c:pt>
                <c:pt idx="252">
                  <c:v>-9.9199999999999913E-2</c:v>
                </c:pt>
                <c:pt idx="253">
                  <c:v>-9.8799999999999916E-2</c:v>
                </c:pt>
                <c:pt idx="254">
                  <c:v>-9.8399999999999918E-2</c:v>
                </c:pt>
                <c:pt idx="255">
                  <c:v>-9.7999999999999921E-2</c:v>
                </c:pt>
                <c:pt idx="256">
                  <c:v>-9.7599999999999909E-2</c:v>
                </c:pt>
                <c:pt idx="257">
                  <c:v>-9.7199999999999911E-2</c:v>
                </c:pt>
                <c:pt idx="258">
                  <c:v>-9.6799999999999914E-2</c:v>
                </c:pt>
                <c:pt idx="259">
                  <c:v>-9.6399999999999916E-2</c:v>
                </c:pt>
                <c:pt idx="260">
                  <c:v>-9.5999999999999919E-2</c:v>
                </c:pt>
                <c:pt idx="261">
                  <c:v>-9.5599999999999907E-2</c:v>
                </c:pt>
                <c:pt idx="262">
                  <c:v>-9.519999999999991E-2</c:v>
                </c:pt>
                <c:pt idx="263">
                  <c:v>-9.4799999999999912E-2</c:v>
                </c:pt>
                <c:pt idx="264">
                  <c:v>-9.4399999999999915E-2</c:v>
                </c:pt>
                <c:pt idx="265">
                  <c:v>-9.3999999999999917E-2</c:v>
                </c:pt>
                <c:pt idx="266">
                  <c:v>-9.3599999999999905E-2</c:v>
                </c:pt>
                <c:pt idx="267">
                  <c:v>-9.3199999999999908E-2</c:v>
                </c:pt>
                <c:pt idx="268">
                  <c:v>-9.279999999999991E-2</c:v>
                </c:pt>
                <c:pt idx="269">
                  <c:v>-9.2399999999999913E-2</c:v>
                </c:pt>
                <c:pt idx="270">
                  <c:v>-9.1999999999999915E-2</c:v>
                </c:pt>
                <c:pt idx="271">
                  <c:v>-9.1599999999999904E-2</c:v>
                </c:pt>
                <c:pt idx="272">
                  <c:v>-9.1199999999999906E-2</c:v>
                </c:pt>
                <c:pt idx="273">
                  <c:v>-9.0799999999999909E-2</c:v>
                </c:pt>
                <c:pt idx="274">
                  <c:v>-9.0399999999999911E-2</c:v>
                </c:pt>
                <c:pt idx="275">
                  <c:v>-8.9999999999999913E-2</c:v>
                </c:pt>
                <c:pt idx="276">
                  <c:v>-8.9599999999999902E-2</c:v>
                </c:pt>
                <c:pt idx="277">
                  <c:v>-8.9199999999999904E-2</c:v>
                </c:pt>
                <c:pt idx="278">
                  <c:v>-8.8799999999999907E-2</c:v>
                </c:pt>
                <c:pt idx="279">
                  <c:v>-8.8399999999999909E-2</c:v>
                </c:pt>
                <c:pt idx="280">
                  <c:v>-8.7999999999999912E-2</c:v>
                </c:pt>
                <c:pt idx="281">
                  <c:v>-8.75999999999999E-2</c:v>
                </c:pt>
                <c:pt idx="282">
                  <c:v>-8.7199999999999903E-2</c:v>
                </c:pt>
                <c:pt idx="283">
                  <c:v>-8.6799999999999905E-2</c:v>
                </c:pt>
                <c:pt idx="284">
                  <c:v>-8.6399999999999907E-2</c:v>
                </c:pt>
                <c:pt idx="285">
                  <c:v>-8.599999999999991E-2</c:v>
                </c:pt>
                <c:pt idx="286">
                  <c:v>-8.5599999999999898E-2</c:v>
                </c:pt>
                <c:pt idx="287">
                  <c:v>-8.5199999999999901E-2</c:v>
                </c:pt>
                <c:pt idx="288">
                  <c:v>-8.4799999999999903E-2</c:v>
                </c:pt>
                <c:pt idx="289">
                  <c:v>-8.4399999999999906E-2</c:v>
                </c:pt>
                <c:pt idx="290">
                  <c:v>-8.3999999999999908E-2</c:v>
                </c:pt>
                <c:pt idx="291">
                  <c:v>-8.3599999999999897E-2</c:v>
                </c:pt>
                <c:pt idx="292">
                  <c:v>-8.3199999999999899E-2</c:v>
                </c:pt>
                <c:pt idx="293">
                  <c:v>-8.2799999999999901E-2</c:v>
                </c:pt>
                <c:pt idx="294">
                  <c:v>-8.2399999999999904E-2</c:v>
                </c:pt>
                <c:pt idx="295">
                  <c:v>-8.1999999999999906E-2</c:v>
                </c:pt>
                <c:pt idx="296">
                  <c:v>-8.1599999999999895E-2</c:v>
                </c:pt>
                <c:pt idx="297">
                  <c:v>-8.1199999999999897E-2</c:v>
                </c:pt>
                <c:pt idx="298">
                  <c:v>-8.07999999999999E-2</c:v>
                </c:pt>
                <c:pt idx="299">
                  <c:v>-8.0399999999999902E-2</c:v>
                </c:pt>
                <c:pt idx="300">
                  <c:v>-7.9999999999999905E-2</c:v>
                </c:pt>
                <c:pt idx="301">
                  <c:v>-7.9599999999999893E-2</c:v>
                </c:pt>
                <c:pt idx="302">
                  <c:v>-7.9199999999999895E-2</c:v>
                </c:pt>
                <c:pt idx="303">
                  <c:v>-7.8799999999999898E-2</c:v>
                </c:pt>
                <c:pt idx="304">
                  <c:v>-7.83999999999999E-2</c:v>
                </c:pt>
                <c:pt idx="305">
                  <c:v>-7.7999999999999903E-2</c:v>
                </c:pt>
                <c:pt idx="306">
                  <c:v>-7.7599999999999891E-2</c:v>
                </c:pt>
                <c:pt idx="307">
                  <c:v>-7.7199999999999894E-2</c:v>
                </c:pt>
                <c:pt idx="308">
                  <c:v>-7.6799999999999896E-2</c:v>
                </c:pt>
                <c:pt idx="309">
                  <c:v>-7.6399999999999899E-2</c:v>
                </c:pt>
                <c:pt idx="310">
                  <c:v>-7.5999999999999901E-2</c:v>
                </c:pt>
                <c:pt idx="311">
                  <c:v>-7.559999999999989E-2</c:v>
                </c:pt>
                <c:pt idx="312">
                  <c:v>-7.5199999999999892E-2</c:v>
                </c:pt>
                <c:pt idx="313">
                  <c:v>-7.4799999999999894E-2</c:v>
                </c:pt>
                <c:pt idx="314">
                  <c:v>-7.4399999999999897E-2</c:v>
                </c:pt>
                <c:pt idx="315">
                  <c:v>-7.3999999999999885E-2</c:v>
                </c:pt>
                <c:pt idx="316">
                  <c:v>-7.3599999999999888E-2</c:v>
                </c:pt>
                <c:pt idx="317">
                  <c:v>-7.319999999999989E-2</c:v>
                </c:pt>
                <c:pt idx="318">
                  <c:v>-7.2799999999999893E-2</c:v>
                </c:pt>
                <c:pt idx="319">
                  <c:v>-7.2399999999999895E-2</c:v>
                </c:pt>
                <c:pt idx="320">
                  <c:v>-7.1999999999999884E-2</c:v>
                </c:pt>
                <c:pt idx="321">
                  <c:v>-7.1599999999999886E-2</c:v>
                </c:pt>
                <c:pt idx="322">
                  <c:v>-7.1199999999999888E-2</c:v>
                </c:pt>
                <c:pt idx="323">
                  <c:v>-7.0799999999999891E-2</c:v>
                </c:pt>
                <c:pt idx="324">
                  <c:v>-7.0399999999999893E-2</c:v>
                </c:pt>
                <c:pt idx="325">
                  <c:v>-6.9999999999999882E-2</c:v>
                </c:pt>
                <c:pt idx="326">
                  <c:v>-6.9599999999999884E-2</c:v>
                </c:pt>
                <c:pt idx="327">
                  <c:v>-6.9199999999999887E-2</c:v>
                </c:pt>
                <c:pt idx="328">
                  <c:v>-6.8799999999999889E-2</c:v>
                </c:pt>
                <c:pt idx="329">
                  <c:v>-6.8399999999999891E-2</c:v>
                </c:pt>
                <c:pt idx="330">
                  <c:v>-6.799999999999988E-2</c:v>
                </c:pt>
                <c:pt idx="331">
                  <c:v>-6.7599999999999882E-2</c:v>
                </c:pt>
                <c:pt idx="332">
                  <c:v>-6.7199999999999885E-2</c:v>
                </c:pt>
                <c:pt idx="333">
                  <c:v>-6.6799999999999887E-2</c:v>
                </c:pt>
                <c:pt idx="334">
                  <c:v>-6.639999999999989E-2</c:v>
                </c:pt>
                <c:pt idx="335">
                  <c:v>-6.5999999999999878E-2</c:v>
                </c:pt>
                <c:pt idx="336">
                  <c:v>-6.5599999999999881E-2</c:v>
                </c:pt>
                <c:pt idx="337">
                  <c:v>-6.5199999999999883E-2</c:v>
                </c:pt>
                <c:pt idx="338">
                  <c:v>-6.4799999999999885E-2</c:v>
                </c:pt>
                <c:pt idx="339">
                  <c:v>-6.4399999999999888E-2</c:v>
                </c:pt>
                <c:pt idx="340">
                  <c:v>-6.3999999999999876E-2</c:v>
                </c:pt>
                <c:pt idx="341">
                  <c:v>-6.3599999999999879E-2</c:v>
                </c:pt>
                <c:pt idx="342">
                  <c:v>-6.3199999999999881E-2</c:v>
                </c:pt>
                <c:pt idx="343">
                  <c:v>-6.2799999999999884E-2</c:v>
                </c:pt>
                <c:pt idx="344">
                  <c:v>-6.2399999999999879E-2</c:v>
                </c:pt>
                <c:pt idx="345">
                  <c:v>-6.1999999999999882E-2</c:v>
                </c:pt>
                <c:pt idx="346">
                  <c:v>-6.1599999999999877E-2</c:v>
                </c:pt>
                <c:pt idx="347">
                  <c:v>-6.1199999999999879E-2</c:v>
                </c:pt>
                <c:pt idx="348">
                  <c:v>-6.0799999999999882E-2</c:v>
                </c:pt>
                <c:pt idx="349">
                  <c:v>-6.0399999999999877E-2</c:v>
                </c:pt>
                <c:pt idx="350">
                  <c:v>-5.999999999999988E-2</c:v>
                </c:pt>
                <c:pt idx="351">
                  <c:v>-5.9599999999999875E-2</c:v>
                </c:pt>
                <c:pt idx="352">
                  <c:v>-5.9199999999999878E-2</c:v>
                </c:pt>
                <c:pt idx="353">
                  <c:v>-5.879999999999988E-2</c:v>
                </c:pt>
                <c:pt idx="354">
                  <c:v>-5.8399999999999876E-2</c:v>
                </c:pt>
                <c:pt idx="355">
                  <c:v>-5.7999999999999878E-2</c:v>
                </c:pt>
                <c:pt idx="356">
                  <c:v>-5.7599999999999874E-2</c:v>
                </c:pt>
                <c:pt idx="357">
                  <c:v>-5.7199999999999876E-2</c:v>
                </c:pt>
                <c:pt idx="358">
                  <c:v>-5.6799999999999878E-2</c:v>
                </c:pt>
                <c:pt idx="359">
                  <c:v>-5.6399999999999874E-2</c:v>
                </c:pt>
                <c:pt idx="360">
                  <c:v>-5.5999999999999876E-2</c:v>
                </c:pt>
                <c:pt idx="361">
                  <c:v>-5.5599999999999872E-2</c:v>
                </c:pt>
                <c:pt idx="362">
                  <c:v>-5.5199999999999874E-2</c:v>
                </c:pt>
                <c:pt idx="363">
                  <c:v>-5.4799999999999877E-2</c:v>
                </c:pt>
                <c:pt idx="364">
                  <c:v>-5.4399999999999872E-2</c:v>
                </c:pt>
                <c:pt idx="365">
                  <c:v>-5.3999999999999874E-2</c:v>
                </c:pt>
                <c:pt idx="366">
                  <c:v>-5.359999999999987E-2</c:v>
                </c:pt>
                <c:pt idx="367">
                  <c:v>-5.3199999999999872E-2</c:v>
                </c:pt>
                <c:pt idx="368">
                  <c:v>-5.2799999999999875E-2</c:v>
                </c:pt>
                <c:pt idx="369">
                  <c:v>-5.239999999999987E-2</c:v>
                </c:pt>
                <c:pt idx="370">
                  <c:v>-5.1999999999999873E-2</c:v>
                </c:pt>
                <c:pt idx="371">
                  <c:v>-5.1599999999999868E-2</c:v>
                </c:pt>
                <c:pt idx="372">
                  <c:v>-5.1199999999999871E-2</c:v>
                </c:pt>
                <c:pt idx="373">
                  <c:v>-5.0799999999999873E-2</c:v>
                </c:pt>
                <c:pt idx="374">
                  <c:v>-5.0399999999999869E-2</c:v>
                </c:pt>
                <c:pt idx="375">
                  <c:v>-4.9999999999999871E-2</c:v>
                </c:pt>
                <c:pt idx="376">
                  <c:v>-4.9599999999999866E-2</c:v>
                </c:pt>
                <c:pt idx="377">
                  <c:v>-4.9199999999999869E-2</c:v>
                </c:pt>
                <c:pt idx="378">
                  <c:v>-4.8799999999999871E-2</c:v>
                </c:pt>
                <c:pt idx="379">
                  <c:v>-4.8399999999999867E-2</c:v>
                </c:pt>
                <c:pt idx="380">
                  <c:v>-4.7999999999999869E-2</c:v>
                </c:pt>
                <c:pt idx="381">
                  <c:v>-4.7599999999999865E-2</c:v>
                </c:pt>
                <c:pt idx="382">
                  <c:v>-4.7199999999999867E-2</c:v>
                </c:pt>
                <c:pt idx="383">
                  <c:v>-4.6799999999999869E-2</c:v>
                </c:pt>
                <c:pt idx="384">
                  <c:v>-4.6399999999999865E-2</c:v>
                </c:pt>
                <c:pt idx="385">
                  <c:v>-4.5999999999999867E-2</c:v>
                </c:pt>
                <c:pt idx="386">
                  <c:v>-4.5599999999999863E-2</c:v>
                </c:pt>
                <c:pt idx="387">
                  <c:v>-4.5199999999999865E-2</c:v>
                </c:pt>
                <c:pt idx="388">
                  <c:v>-4.4799999999999868E-2</c:v>
                </c:pt>
                <c:pt idx="389">
                  <c:v>-4.4399999999999863E-2</c:v>
                </c:pt>
                <c:pt idx="390">
                  <c:v>-4.3999999999999866E-2</c:v>
                </c:pt>
                <c:pt idx="391">
                  <c:v>-4.3599999999999861E-2</c:v>
                </c:pt>
                <c:pt idx="392">
                  <c:v>-4.3199999999999864E-2</c:v>
                </c:pt>
                <c:pt idx="393">
                  <c:v>-4.2799999999999866E-2</c:v>
                </c:pt>
                <c:pt idx="394">
                  <c:v>-4.2399999999999861E-2</c:v>
                </c:pt>
                <c:pt idx="395">
                  <c:v>-4.1999999999999864E-2</c:v>
                </c:pt>
                <c:pt idx="396">
                  <c:v>-4.1599999999999859E-2</c:v>
                </c:pt>
                <c:pt idx="397">
                  <c:v>-4.1199999999999862E-2</c:v>
                </c:pt>
                <c:pt idx="398">
                  <c:v>-4.0799999999999864E-2</c:v>
                </c:pt>
                <c:pt idx="399">
                  <c:v>-4.039999999999986E-2</c:v>
                </c:pt>
                <c:pt idx="400">
                  <c:v>-3.9999999999999862E-2</c:v>
                </c:pt>
                <c:pt idx="401">
                  <c:v>-3.9599999999999858E-2</c:v>
                </c:pt>
                <c:pt idx="402">
                  <c:v>-3.919999999999986E-2</c:v>
                </c:pt>
                <c:pt idx="403">
                  <c:v>-3.8799999999999862E-2</c:v>
                </c:pt>
                <c:pt idx="404">
                  <c:v>-3.8399999999999858E-2</c:v>
                </c:pt>
                <c:pt idx="405">
                  <c:v>-3.799999999999986E-2</c:v>
                </c:pt>
                <c:pt idx="406">
                  <c:v>-3.7599999999999856E-2</c:v>
                </c:pt>
                <c:pt idx="407">
                  <c:v>-3.7199999999999858E-2</c:v>
                </c:pt>
                <c:pt idx="408">
                  <c:v>-3.6799999999999854E-2</c:v>
                </c:pt>
                <c:pt idx="409">
                  <c:v>-3.6399999999999856E-2</c:v>
                </c:pt>
                <c:pt idx="410">
                  <c:v>-3.5999999999999859E-2</c:v>
                </c:pt>
                <c:pt idx="411">
                  <c:v>-3.5599999999999854E-2</c:v>
                </c:pt>
                <c:pt idx="412">
                  <c:v>-3.5199999999999856E-2</c:v>
                </c:pt>
                <c:pt idx="413">
                  <c:v>-3.4799999999999852E-2</c:v>
                </c:pt>
                <c:pt idx="414">
                  <c:v>-3.4399999999999854E-2</c:v>
                </c:pt>
                <c:pt idx="415">
                  <c:v>-3.3999999999999857E-2</c:v>
                </c:pt>
                <c:pt idx="416">
                  <c:v>-3.3599999999999852E-2</c:v>
                </c:pt>
                <c:pt idx="417">
                  <c:v>-3.3199999999999855E-2</c:v>
                </c:pt>
                <c:pt idx="418">
                  <c:v>-3.279999999999985E-2</c:v>
                </c:pt>
                <c:pt idx="419">
                  <c:v>-3.2399999999999853E-2</c:v>
                </c:pt>
                <c:pt idx="420">
                  <c:v>-3.1999999999999855E-2</c:v>
                </c:pt>
                <c:pt idx="421">
                  <c:v>-3.159999999999985E-2</c:v>
                </c:pt>
                <c:pt idx="422">
                  <c:v>-3.1199999999999853E-2</c:v>
                </c:pt>
                <c:pt idx="423">
                  <c:v>-3.0799999999999852E-2</c:v>
                </c:pt>
                <c:pt idx="424">
                  <c:v>-3.0399999999999851E-2</c:v>
                </c:pt>
                <c:pt idx="425">
                  <c:v>-2.999999999999985E-2</c:v>
                </c:pt>
                <c:pt idx="426">
                  <c:v>-2.9599999999999849E-2</c:v>
                </c:pt>
                <c:pt idx="427">
                  <c:v>-2.9199999999999851E-2</c:v>
                </c:pt>
                <c:pt idx="428">
                  <c:v>-2.879999999999985E-2</c:v>
                </c:pt>
                <c:pt idx="429">
                  <c:v>-2.8399999999999849E-2</c:v>
                </c:pt>
                <c:pt idx="430">
                  <c:v>-2.7999999999999848E-2</c:v>
                </c:pt>
                <c:pt idx="431">
                  <c:v>-2.7599999999999847E-2</c:v>
                </c:pt>
                <c:pt idx="432">
                  <c:v>-2.7199999999999849E-2</c:v>
                </c:pt>
                <c:pt idx="433">
                  <c:v>-2.6799999999999848E-2</c:v>
                </c:pt>
                <c:pt idx="434">
                  <c:v>-2.6399999999999847E-2</c:v>
                </c:pt>
                <c:pt idx="435">
                  <c:v>-2.5999999999999846E-2</c:v>
                </c:pt>
                <c:pt idx="436">
                  <c:v>-2.5599999999999845E-2</c:v>
                </c:pt>
                <c:pt idx="437">
                  <c:v>-2.5199999999999848E-2</c:v>
                </c:pt>
                <c:pt idx="438">
                  <c:v>-2.4799999999999846E-2</c:v>
                </c:pt>
                <c:pt idx="439">
                  <c:v>-2.4399999999999845E-2</c:v>
                </c:pt>
                <c:pt idx="440">
                  <c:v>-2.3999999999999844E-2</c:v>
                </c:pt>
                <c:pt idx="441">
                  <c:v>-2.3599999999999843E-2</c:v>
                </c:pt>
                <c:pt idx="442">
                  <c:v>-2.3199999999999846E-2</c:v>
                </c:pt>
                <c:pt idx="443">
                  <c:v>-2.2799999999999845E-2</c:v>
                </c:pt>
                <c:pt idx="444">
                  <c:v>-2.2399999999999844E-2</c:v>
                </c:pt>
                <c:pt idx="445">
                  <c:v>-2.1999999999999843E-2</c:v>
                </c:pt>
                <c:pt idx="446">
                  <c:v>-2.1599999999999842E-2</c:v>
                </c:pt>
                <c:pt idx="447">
                  <c:v>-2.1199999999999844E-2</c:v>
                </c:pt>
                <c:pt idx="448">
                  <c:v>-2.0799999999999843E-2</c:v>
                </c:pt>
                <c:pt idx="449">
                  <c:v>-2.0399999999999842E-2</c:v>
                </c:pt>
                <c:pt idx="450">
                  <c:v>-1.9999999999999841E-2</c:v>
                </c:pt>
                <c:pt idx="451">
                  <c:v>-1.959999999999984E-2</c:v>
                </c:pt>
                <c:pt idx="452">
                  <c:v>-1.9199999999999842E-2</c:v>
                </c:pt>
                <c:pt idx="453">
                  <c:v>-1.8799999999999841E-2</c:v>
                </c:pt>
                <c:pt idx="454">
                  <c:v>-1.839999999999984E-2</c:v>
                </c:pt>
                <c:pt idx="455">
                  <c:v>-1.7999999999999839E-2</c:v>
                </c:pt>
                <c:pt idx="456">
                  <c:v>-1.7599999999999838E-2</c:v>
                </c:pt>
                <c:pt idx="457">
                  <c:v>-1.7199999999999837E-2</c:v>
                </c:pt>
                <c:pt idx="458">
                  <c:v>-1.6799999999999839E-2</c:v>
                </c:pt>
                <c:pt idx="459">
                  <c:v>-1.6399999999999838E-2</c:v>
                </c:pt>
                <c:pt idx="460">
                  <c:v>-1.5999999999999837E-2</c:v>
                </c:pt>
                <c:pt idx="461">
                  <c:v>-1.5599999999999836E-2</c:v>
                </c:pt>
                <c:pt idx="462">
                  <c:v>-1.5199999999999837E-2</c:v>
                </c:pt>
                <c:pt idx="463">
                  <c:v>-1.4799999999999836E-2</c:v>
                </c:pt>
                <c:pt idx="464">
                  <c:v>-1.4399999999999837E-2</c:v>
                </c:pt>
                <c:pt idx="465">
                  <c:v>-1.3999999999999835E-2</c:v>
                </c:pt>
                <c:pt idx="466">
                  <c:v>-1.3599999999999834E-2</c:v>
                </c:pt>
                <c:pt idx="467">
                  <c:v>-1.3199999999999835E-2</c:v>
                </c:pt>
                <c:pt idx="468">
                  <c:v>-1.2799999999999834E-2</c:v>
                </c:pt>
                <c:pt idx="469">
                  <c:v>-1.2399999999999835E-2</c:v>
                </c:pt>
                <c:pt idx="470">
                  <c:v>-1.1999999999999834E-2</c:v>
                </c:pt>
                <c:pt idx="471">
                  <c:v>-1.1599999999999833E-2</c:v>
                </c:pt>
                <c:pt idx="472">
                  <c:v>-1.1199999999999833E-2</c:v>
                </c:pt>
                <c:pt idx="473">
                  <c:v>-1.0799999999999832E-2</c:v>
                </c:pt>
                <c:pt idx="474">
                  <c:v>-1.0399999999999833E-2</c:v>
                </c:pt>
                <c:pt idx="475">
                  <c:v>-9.9999999999998319E-3</c:v>
                </c:pt>
                <c:pt idx="476">
                  <c:v>-9.5999999999998309E-3</c:v>
                </c:pt>
                <c:pt idx="477">
                  <c:v>-9.1999999999998316E-3</c:v>
                </c:pt>
                <c:pt idx="478">
                  <c:v>-8.7999999999998305E-3</c:v>
                </c:pt>
                <c:pt idx="479">
                  <c:v>-8.3999999999998295E-3</c:v>
                </c:pt>
                <c:pt idx="480">
                  <c:v>-7.9999999999998302E-3</c:v>
                </c:pt>
                <c:pt idx="481">
                  <c:v>-7.5999999999998291E-3</c:v>
                </c:pt>
                <c:pt idx="482">
                  <c:v>-7.1999999999998289E-3</c:v>
                </c:pt>
                <c:pt idx="483">
                  <c:v>-6.7999999999998288E-3</c:v>
                </c:pt>
                <c:pt idx="484">
                  <c:v>-6.3999999999998286E-3</c:v>
                </c:pt>
                <c:pt idx="485">
                  <c:v>-5.9999999999998284E-3</c:v>
                </c:pt>
                <c:pt idx="486">
                  <c:v>-5.5999999999998273E-3</c:v>
                </c:pt>
                <c:pt idx="487">
                  <c:v>-5.1999999999998272E-3</c:v>
                </c:pt>
                <c:pt idx="488">
                  <c:v>-4.799999999999827E-3</c:v>
                </c:pt>
                <c:pt idx="489">
                  <c:v>-4.3999999999998268E-3</c:v>
                </c:pt>
                <c:pt idx="490">
                  <c:v>-3.9999999999998257E-3</c:v>
                </c:pt>
                <c:pt idx="491">
                  <c:v>-3.5999999999998256E-3</c:v>
                </c:pt>
                <c:pt idx="492">
                  <c:v>-3.1999999999998254E-3</c:v>
                </c:pt>
                <c:pt idx="493">
                  <c:v>-2.7999999999998252E-3</c:v>
                </c:pt>
                <c:pt idx="494">
                  <c:v>-2.3999999999998255E-3</c:v>
                </c:pt>
                <c:pt idx="495">
                  <c:v>-1.9999999999998253E-3</c:v>
                </c:pt>
                <c:pt idx="496">
                  <c:v>-1.5999999999998253E-3</c:v>
                </c:pt>
                <c:pt idx="497">
                  <c:v>-1.1999999999998253E-3</c:v>
                </c:pt>
                <c:pt idx="498">
                  <c:v>-7.9999999999982516E-4</c:v>
                </c:pt>
                <c:pt idx="499">
                  <c:v>-3.9999999999982519E-4</c:v>
                </c:pt>
                <c:pt idx="500">
                  <c:v>1.7486012637846217E-16</c:v>
                </c:pt>
                <c:pt idx="501">
                  <c:v>4.000000000001749E-4</c:v>
                </c:pt>
                <c:pt idx="502">
                  <c:v>8.0000000000017492E-4</c:v>
                </c:pt>
                <c:pt idx="503">
                  <c:v>1.2000000000001749E-3</c:v>
                </c:pt>
                <c:pt idx="504">
                  <c:v>1.6000000000001751E-3</c:v>
                </c:pt>
                <c:pt idx="505">
                  <c:v>2.0000000000001748E-3</c:v>
                </c:pt>
                <c:pt idx="506">
                  <c:v>2.400000000000175E-3</c:v>
                </c:pt>
                <c:pt idx="507">
                  <c:v>2.8000000000001752E-3</c:v>
                </c:pt>
                <c:pt idx="508">
                  <c:v>3.2000000000001749E-3</c:v>
                </c:pt>
                <c:pt idx="509">
                  <c:v>3.6000000000001755E-3</c:v>
                </c:pt>
                <c:pt idx="510">
                  <c:v>4.0000000000001762E-3</c:v>
                </c:pt>
                <c:pt idx="511">
                  <c:v>4.4000000000001763E-3</c:v>
                </c:pt>
                <c:pt idx="512">
                  <c:v>4.8000000000001765E-3</c:v>
                </c:pt>
                <c:pt idx="513">
                  <c:v>5.2000000000001767E-3</c:v>
                </c:pt>
                <c:pt idx="514">
                  <c:v>5.6000000000001778E-3</c:v>
                </c:pt>
                <c:pt idx="515">
                  <c:v>6.0000000000001779E-3</c:v>
                </c:pt>
                <c:pt idx="516">
                  <c:v>6.4000000000001781E-3</c:v>
                </c:pt>
                <c:pt idx="517">
                  <c:v>6.8000000000001783E-3</c:v>
                </c:pt>
                <c:pt idx="518">
                  <c:v>7.2000000000001785E-3</c:v>
                </c:pt>
                <c:pt idx="519">
                  <c:v>7.6000000000001795E-3</c:v>
                </c:pt>
                <c:pt idx="520">
                  <c:v>8.0000000000001788E-3</c:v>
                </c:pt>
                <c:pt idx="521">
                  <c:v>8.4000000000001799E-3</c:v>
                </c:pt>
                <c:pt idx="522">
                  <c:v>8.8000000000001809E-3</c:v>
                </c:pt>
                <c:pt idx="523">
                  <c:v>9.2000000000001803E-3</c:v>
                </c:pt>
                <c:pt idx="524">
                  <c:v>9.6000000000001813E-3</c:v>
                </c:pt>
                <c:pt idx="525">
                  <c:v>1.0000000000000182E-2</c:v>
                </c:pt>
                <c:pt idx="526">
                  <c:v>1.0400000000000182E-2</c:v>
                </c:pt>
                <c:pt idx="527">
                  <c:v>1.0800000000000183E-2</c:v>
                </c:pt>
                <c:pt idx="528">
                  <c:v>1.1200000000000182E-2</c:v>
                </c:pt>
                <c:pt idx="529">
                  <c:v>1.1600000000000183E-2</c:v>
                </c:pt>
                <c:pt idx="530">
                  <c:v>1.2000000000000184E-2</c:v>
                </c:pt>
                <c:pt idx="531">
                  <c:v>1.2400000000000183E-2</c:v>
                </c:pt>
                <c:pt idx="532">
                  <c:v>1.2800000000000184E-2</c:v>
                </c:pt>
                <c:pt idx="533">
                  <c:v>1.3200000000000184E-2</c:v>
                </c:pt>
                <c:pt idx="534">
                  <c:v>1.3600000000000185E-2</c:v>
                </c:pt>
                <c:pt idx="535">
                  <c:v>1.4000000000000186E-2</c:v>
                </c:pt>
                <c:pt idx="536">
                  <c:v>1.4400000000000185E-2</c:v>
                </c:pt>
                <c:pt idx="537">
                  <c:v>1.4800000000000186E-2</c:v>
                </c:pt>
                <c:pt idx="538">
                  <c:v>1.5200000000000186E-2</c:v>
                </c:pt>
                <c:pt idx="539">
                  <c:v>1.5600000000000187E-2</c:v>
                </c:pt>
                <c:pt idx="540">
                  <c:v>1.6000000000000188E-2</c:v>
                </c:pt>
                <c:pt idx="541">
                  <c:v>1.6400000000000189E-2</c:v>
                </c:pt>
                <c:pt idx="542">
                  <c:v>1.6800000000000186E-2</c:v>
                </c:pt>
                <c:pt idx="543">
                  <c:v>1.7200000000000187E-2</c:v>
                </c:pt>
                <c:pt idx="544">
                  <c:v>1.7600000000000188E-2</c:v>
                </c:pt>
                <c:pt idx="545">
                  <c:v>1.8000000000000189E-2</c:v>
                </c:pt>
                <c:pt idx="546">
                  <c:v>1.8400000000000191E-2</c:v>
                </c:pt>
                <c:pt idx="547">
                  <c:v>1.8800000000000192E-2</c:v>
                </c:pt>
                <c:pt idx="548">
                  <c:v>1.9200000000000189E-2</c:v>
                </c:pt>
                <c:pt idx="549">
                  <c:v>1.960000000000019E-2</c:v>
                </c:pt>
                <c:pt idx="550">
                  <c:v>2.0000000000000191E-2</c:v>
                </c:pt>
                <c:pt idx="551">
                  <c:v>2.0400000000000192E-2</c:v>
                </c:pt>
                <c:pt idx="552">
                  <c:v>2.0800000000000193E-2</c:v>
                </c:pt>
                <c:pt idx="553">
                  <c:v>2.1200000000000191E-2</c:v>
                </c:pt>
                <c:pt idx="554">
                  <c:v>2.1600000000000192E-2</c:v>
                </c:pt>
                <c:pt idx="555">
                  <c:v>2.2000000000000193E-2</c:v>
                </c:pt>
                <c:pt idx="556">
                  <c:v>2.2400000000000194E-2</c:v>
                </c:pt>
                <c:pt idx="557">
                  <c:v>2.2800000000000195E-2</c:v>
                </c:pt>
                <c:pt idx="558">
                  <c:v>2.3200000000000193E-2</c:v>
                </c:pt>
                <c:pt idx="559">
                  <c:v>2.3600000000000194E-2</c:v>
                </c:pt>
                <c:pt idx="560">
                  <c:v>2.4000000000000195E-2</c:v>
                </c:pt>
                <c:pt idx="561">
                  <c:v>2.4400000000000196E-2</c:v>
                </c:pt>
                <c:pt idx="562">
                  <c:v>2.4800000000000197E-2</c:v>
                </c:pt>
                <c:pt idx="563">
                  <c:v>2.5200000000000194E-2</c:v>
                </c:pt>
                <c:pt idx="564">
                  <c:v>2.5600000000000196E-2</c:v>
                </c:pt>
                <c:pt idx="565">
                  <c:v>2.6000000000000197E-2</c:v>
                </c:pt>
                <c:pt idx="566">
                  <c:v>2.6400000000000198E-2</c:v>
                </c:pt>
                <c:pt idx="567">
                  <c:v>2.6800000000000199E-2</c:v>
                </c:pt>
                <c:pt idx="568">
                  <c:v>2.7200000000000196E-2</c:v>
                </c:pt>
                <c:pt idx="569">
                  <c:v>2.7600000000000197E-2</c:v>
                </c:pt>
                <c:pt idx="570">
                  <c:v>2.8000000000000198E-2</c:v>
                </c:pt>
                <c:pt idx="571">
                  <c:v>2.8400000000000199E-2</c:v>
                </c:pt>
                <c:pt idx="572">
                  <c:v>2.88000000000002E-2</c:v>
                </c:pt>
                <c:pt idx="573">
                  <c:v>2.9200000000000198E-2</c:v>
                </c:pt>
                <c:pt idx="574">
                  <c:v>2.9600000000000199E-2</c:v>
                </c:pt>
                <c:pt idx="575">
                  <c:v>3.00000000000002E-2</c:v>
                </c:pt>
                <c:pt idx="576">
                  <c:v>3.0400000000000201E-2</c:v>
                </c:pt>
                <c:pt idx="577">
                  <c:v>3.0800000000000202E-2</c:v>
                </c:pt>
                <c:pt idx="578">
                  <c:v>3.12000000000002E-2</c:v>
                </c:pt>
                <c:pt idx="579">
                  <c:v>3.1600000000000204E-2</c:v>
                </c:pt>
                <c:pt idx="580">
                  <c:v>3.2000000000000202E-2</c:v>
                </c:pt>
                <c:pt idx="581">
                  <c:v>3.2400000000000199E-2</c:v>
                </c:pt>
                <c:pt idx="582">
                  <c:v>3.2800000000000204E-2</c:v>
                </c:pt>
                <c:pt idx="583">
                  <c:v>3.3200000000000202E-2</c:v>
                </c:pt>
                <c:pt idx="584">
                  <c:v>3.3600000000000206E-2</c:v>
                </c:pt>
                <c:pt idx="585">
                  <c:v>3.4000000000000204E-2</c:v>
                </c:pt>
                <c:pt idx="586">
                  <c:v>3.4400000000000201E-2</c:v>
                </c:pt>
                <c:pt idx="587">
                  <c:v>3.4800000000000206E-2</c:v>
                </c:pt>
                <c:pt idx="588">
                  <c:v>3.5200000000000203E-2</c:v>
                </c:pt>
                <c:pt idx="589">
                  <c:v>3.5600000000000208E-2</c:v>
                </c:pt>
                <c:pt idx="590">
                  <c:v>3.6000000000000205E-2</c:v>
                </c:pt>
                <c:pt idx="591">
                  <c:v>3.6400000000000203E-2</c:v>
                </c:pt>
                <c:pt idx="592">
                  <c:v>3.6800000000000208E-2</c:v>
                </c:pt>
                <c:pt idx="593">
                  <c:v>3.7200000000000205E-2</c:v>
                </c:pt>
                <c:pt idx="594">
                  <c:v>3.760000000000021E-2</c:v>
                </c:pt>
                <c:pt idx="595">
                  <c:v>3.8000000000000207E-2</c:v>
                </c:pt>
                <c:pt idx="596">
                  <c:v>3.8400000000000212E-2</c:v>
                </c:pt>
                <c:pt idx="597">
                  <c:v>3.8800000000000209E-2</c:v>
                </c:pt>
                <c:pt idx="598">
                  <c:v>3.9200000000000207E-2</c:v>
                </c:pt>
                <c:pt idx="599">
                  <c:v>3.9600000000000211E-2</c:v>
                </c:pt>
                <c:pt idx="600">
                  <c:v>4.0000000000000209E-2</c:v>
                </c:pt>
                <c:pt idx="601">
                  <c:v>4.0400000000000214E-2</c:v>
                </c:pt>
                <c:pt idx="602">
                  <c:v>4.0800000000000211E-2</c:v>
                </c:pt>
                <c:pt idx="603">
                  <c:v>4.1200000000000209E-2</c:v>
                </c:pt>
                <c:pt idx="604">
                  <c:v>4.1600000000000213E-2</c:v>
                </c:pt>
                <c:pt idx="605">
                  <c:v>4.2000000000000211E-2</c:v>
                </c:pt>
                <c:pt idx="606">
                  <c:v>4.2400000000000215E-2</c:v>
                </c:pt>
                <c:pt idx="607">
                  <c:v>4.2800000000000213E-2</c:v>
                </c:pt>
                <c:pt idx="608">
                  <c:v>4.320000000000021E-2</c:v>
                </c:pt>
                <c:pt idx="609">
                  <c:v>4.3600000000000215E-2</c:v>
                </c:pt>
                <c:pt idx="610">
                  <c:v>4.4000000000000213E-2</c:v>
                </c:pt>
                <c:pt idx="611">
                  <c:v>4.4400000000000217E-2</c:v>
                </c:pt>
                <c:pt idx="612">
                  <c:v>4.4800000000000215E-2</c:v>
                </c:pt>
                <c:pt idx="613">
                  <c:v>4.5200000000000212E-2</c:v>
                </c:pt>
                <c:pt idx="614">
                  <c:v>4.5600000000000217E-2</c:v>
                </c:pt>
                <c:pt idx="615">
                  <c:v>4.6000000000000214E-2</c:v>
                </c:pt>
                <c:pt idx="616">
                  <c:v>4.6400000000000219E-2</c:v>
                </c:pt>
                <c:pt idx="617">
                  <c:v>4.6800000000000216E-2</c:v>
                </c:pt>
                <c:pt idx="618">
                  <c:v>4.7200000000000214E-2</c:v>
                </c:pt>
                <c:pt idx="619">
                  <c:v>4.7600000000000219E-2</c:v>
                </c:pt>
                <c:pt idx="620">
                  <c:v>4.8000000000000216E-2</c:v>
                </c:pt>
                <c:pt idx="621">
                  <c:v>4.8400000000000221E-2</c:v>
                </c:pt>
                <c:pt idx="622">
                  <c:v>4.8800000000000218E-2</c:v>
                </c:pt>
                <c:pt idx="623">
                  <c:v>4.9200000000000216E-2</c:v>
                </c:pt>
                <c:pt idx="624">
                  <c:v>4.960000000000022E-2</c:v>
                </c:pt>
                <c:pt idx="625">
                  <c:v>5.0000000000000211E-2</c:v>
                </c:pt>
                <c:pt idx="626">
                  <c:v>5.0400000000000215E-2</c:v>
                </c:pt>
                <c:pt idx="627">
                  <c:v>5.0800000000000213E-2</c:v>
                </c:pt>
                <c:pt idx="628">
                  <c:v>5.1200000000000218E-2</c:v>
                </c:pt>
                <c:pt idx="629">
                  <c:v>5.1600000000000215E-2</c:v>
                </c:pt>
                <c:pt idx="630">
                  <c:v>5.2000000000000213E-2</c:v>
                </c:pt>
                <c:pt idx="631">
                  <c:v>5.2400000000000217E-2</c:v>
                </c:pt>
                <c:pt idx="632">
                  <c:v>5.2800000000000215E-2</c:v>
                </c:pt>
                <c:pt idx="633">
                  <c:v>5.3200000000000219E-2</c:v>
                </c:pt>
                <c:pt idx="634">
                  <c:v>5.3600000000000217E-2</c:v>
                </c:pt>
                <c:pt idx="635">
                  <c:v>5.4000000000000214E-2</c:v>
                </c:pt>
                <c:pt idx="636">
                  <c:v>5.4400000000000219E-2</c:v>
                </c:pt>
                <c:pt idx="637">
                  <c:v>5.4800000000000217E-2</c:v>
                </c:pt>
                <c:pt idx="638">
                  <c:v>5.5200000000000221E-2</c:v>
                </c:pt>
                <c:pt idx="639">
                  <c:v>5.5600000000000219E-2</c:v>
                </c:pt>
                <c:pt idx="640">
                  <c:v>5.6000000000000216E-2</c:v>
                </c:pt>
                <c:pt idx="641">
                  <c:v>5.6400000000000221E-2</c:v>
                </c:pt>
                <c:pt idx="642">
                  <c:v>5.6800000000000218E-2</c:v>
                </c:pt>
                <c:pt idx="643">
                  <c:v>5.7200000000000223E-2</c:v>
                </c:pt>
                <c:pt idx="644">
                  <c:v>5.760000000000022E-2</c:v>
                </c:pt>
                <c:pt idx="645">
                  <c:v>5.8000000000000218E-2</c:v>
                </c:pt>
                <c:pt idx="646">
                  <c:v>5.8400000000000223E-2</c:v>
                </c:pt>
                <c:pt idx="647">
                  <c:v>5.880000000000022E-2</c:v>
                </c:pt>
                <c:pt idx="648">
                  <c:v>5.9200000000000225E-2</c:v>
                </c:pt>
                <c:pt idx="649">
                  <c:v>5.9600000000000222E-2</c:v>
                </c:pt>
                <c:pt idx="650">
                  <c:v>6.000000000000022E-2</c:v>
                </c:pt>
                <c:pt idx="651">
                  <c:v>6.0400000000000224E-2</c:v>
                </c:pt>
                <c:pt idx="652">
                  <c:v>6.0800000000000222E-2</c:v>
                </c:pt>
                <c:pt idx="653">
                  <c:v>6.1200000000000226E-2</c:v>
                </c:pt>
                <c:pt idx="654">
                  <c:v>6.1600000000000224E-2</c:v>
                </c:pt>
                <c:pt idx="655">
                  <c:v>6.2000000000000222E-2</c:v>
                </c:pt>
                <c:pt idx="656">
                  <c:v>6.2400000000000226E-2</c:v>
                </c:pt>
                <c:pt idx="657">
                  <c:v>6.2800000000000231E-2</c:v>
                </c:pt>
                <c:pt idx="658">
                  <c:v>6.3200000000000228E-2</c:v>
                </c:pt>
                <c:pt idx="659">
                  <c:v>6.3600000000000226E-2</c:v>
                </c:pt>
                <c:pt idx="660">
                  <c:v>6.4000000000000223E-2</c:v>
                </c:pt>
                <c:pt idx="661">
                  <c:v>6.4400000000000221E-2</c:v>
                </c:pt>
                <c:pt idx="662">
                  <c:v>6.4800000000000232E-2</c:v>
                </c:pt>
                <c:pt idx="663">
                  <c:v>6.520000000000023E-2</c:v>
                </c:pt>
                <c:pt idx="664">
                  <c:v>6.5600000000000228E-2</c:v>
                </c:pt>
                <c:pt idx="665">
                  <c:v>6.6000000000000225E-2</c:v>
                </c:pt>
                <c:pt idx="666">
                  <c:v>6.6400000000000223E-2</c:v>
                </c:pt>
                <c:pt idx="667">
                  <c:v>6.6800000000000234E-2</c:v>
                </c:pt>
                <c:pt idx="668">
                  <c:v>6.7200000000000232E-2</c:v>
                </c:pt>
                <c:pt idx="669">
                  <c:v>6.7600000000000229E-2</c:v>
                </c:pt>
                <c:pt idx="670">
                  <c:v>6.8000000000000227E-2</c:v>
                </c:pt>
                <c:pt idx="671">
                  <c:v>6.8400000000000225E-2</c:v>
                </c:pt>
                <c:pt idx="672">
                  <c:v>6.8800000000000236E-2</c:v>
                </c:pt>
                <c:pt idx="673">
                  <c:v>6.9200000000000234E-2</c:v>
                </c:pt>
                <c:pt idx="674">
                  <c:v>6.9600000000000231E-2</c:v>
                </c:pt>
                <c:pt idx="675">
                  <c:v>7.0000000000000229E-2</c:v>
                </c:pt>
                <c:pt idx="676">
                  <c:v>7.0400000000000226E-2</c:v>
                </c:pt>
                <c:pt idx="677">
                  <c:v>7.0800000000000238E-2</c:v>
                </c:pt>
                <c:pt idx="678">
                  <c:v>7.1200000000000235E-2</c:v>
                </c:pt>
                <c:pt idx="679">
                  <c:v>7.1600000000000233E-2</c:v>
                </c:pt>
                <c:pt idx="680">
                  <c:v>7.200000000000023E-2</c:v>
                </c:pt>
                <c:pt idx="681">
                  <c:v>7.2400000000000228E-2</c:v>
                </c:pt>
                <c:pt idx="682">
                  <c:v>7.280000000000024E-2</c:v>
                </c:pt>
                <c:pt idx="683">
                  <c:v>7.3200000000000237E-2</c:v>
                </c:pt>
                <c:pt idx="684">
                  <c:v>7.3600000000000235E-2</c:v>
                </c:pt>
                <c:pt idx="685">
                  <c:v>7.4000000000000232E-2</c:v>
                </c:pt>
                <c:pt idx="686">
                  <c:v>7.440000000000023E-2</c:v>
                </c:pt>
                <c:pt idx="687">
                  <c:v>7.4800000000000241E-2</c:v>
                </c:pt>
                <c:pt idx="688">
                  <c:v>7.5200000000000239E-2</c:v>
                </c:pt>
                <c:pt idx="689">
                  <c:v>7.5600000000000236E-2</c:v>
                </c:pt>
                <c:pt idx="690">
                  <c:v>7.6000000000000234E-2</c:v>
                </c:pt>
                <c:pt idx="691">
                  <c:v>7.6400000000000245E-2</c:v>
                </c:pt>
                <c:pt idx="692">
                  <c:v>7.6800000000000243E-2</c:v>
                </c:pt>
                <c:pt idx="693">
                  <c:v>7.7200000000000241E-2</c:v>
                </c:pt>
                <c:pt idx="694">
                  <c:v>7.7600000000000238E-2</c:v>
                </c:pt>
                <c:pt idx="695">
                  <c:v>7.8000000000000236E-2</c:v>
                </c:pt>
                <c:pt idx="696">
                  <c:v>7.8400000000000247E-2</c:v>
                </c:pt>
                <c:pt idx="697">
                  <c:v>7.8800000000000245E-2</c:v>
                </c:pt>
                <c:pt idx="698">
                  <c:v>7.9200000000000242E-2</c:v>
                </c:pt>
                <c:pt idx="699">
                  <c:v>7.960000000000024E-2</c:v>
                </c:pt>
                <c:pt idx="700">
                  <c:v>8.0000000000000238E-2</c:v>
                </c:pt>
                <c:pt idx="701">
                  <c:v>8.0400000000000249E-2</c:v>
                </c:pt>
                <c:pt idx="702">
                  <c:v>8.0800000000000247E-2</c:v>
                </c:pt>
                <c:pt idx="703">
                  <c:v>8.1200000000000244E-2</c:v>
                </c:pt>
                <c:pt idx="704">
                  <c:v>8.1600000000000242E-2</c:v>
                </c:pt>
                <c:pt idx="705">
                  <c:v>8.2000000000000239E-2</c:v>
                </c:pt>
                <c:pt idx="706">
                  <c:v>8.2400000000000251E-2</c:v>
                </c:pt>
                <c:pt idx="707">
                  <c:v>8.2800000000000248E-2</c:v>
                </c:pt>
                <c:pt idx="708">
                  <c:v>8.3200000000000246E-2</c:v>
                </c:pt>
                <c:pt idx="709">
                  <c:v>8.3600000000000244E-2</c:v>
                </c:pt>
                <c:pt idx="710">
                  <c:v>8.4000000000000241E-2</c:v>
                </c:pt>
                <c:pt idx="711">
                  <c:v>8.4400000000000253E-2</c:v>
                </c:pt>
                <c:pt idx="712">
                  <c:v>8.480000000000025E-2</c:v>
                </c:pt>
                <c:pt idx="713">
                  <c:v>8.5200000000000248E-2</c:v>
                </c:pt>
                <c:pt idx="714">
                  <c:v>8.5600000000000245E-2</c:v>
                </c:pt>
                <c:pt idx="715">
                  <c:v>8.6000000000000243E-2</c:v>
                </c:pt>
                <c:pt idx="716">
                  <c:v>8.6400000000000254E-2</c:v>
                </c:pt>
                <c:pt idx="717">
                  <c:v>8.6800000000000252E-2</c:v>
                </c:pt>
                <c:pt idx="718">
                  <c:v>8.720000000000025E-2</c:v>
                </c:pt>
                <c:pt idx="719">
                  <c:v>8.7600000000000247E-2</c:v>
                </c:pt>
                <c:pt idx="720">
                  <c:v>8.8000000000000245E-2</c:v>
                </c:pt>
                <c:pt idx="721">
                  <c:v>8.8400000000000256E-2</c:v>
                </c:pt>
                <c:pt idx="722">
                  <c:v>8.8800000000000254E-2</c:v>
                </c:pt>
                <c:pt idx="723">
                  <c:v>8.9200000000000251E-2</c:v>
                </c:pt>
                <c:pt idx="724">
                  <c:v>8.9600000000000249E-2</c:v>
                </c:pt>
                <c:pt idx="725">
                  <c:v>9.0000000000000246E-2</c:v>
                </c:pt>
                <c:pt idx="726">
                  <c:v>9.0400000000000258E-2</c:v>
                </c:pt>
                <c:pt idx="727">
                  <c:v>9.0800000000000256E-2</c:v>
                </c:pt>
                <c:pt idx="728">
                  <c:v>9.1200000000000253E-2</c:v>
                </c:pt>
                <c:pt idx="729">
                  <c:v>9.1600000000000251E-2</c:v>
                </c:pt>
                <c:pt idx="730">
                  <c:v>9.2000000000000248E-2</c:v>
                </c:pt>
                <c:pt idx="731">
                  <c:v>9.240000000000026E-2</c:v>
                </c:pt>
                <c:pt idx="732">
                  <c:v>9.2800000000000257E-2</c:v>
                </c:pt>
                <c:pt idx="733">
                  <c:v>9.3200000000000255E-2</c:v>
                </c:pt>
                <c:pt idx="734">
                  <c:v>9.3600000000000252E-2</c:v>
                </c:pt>
                <c:pt idx="735">
                  <c:v>9.400000000000025E-2</c:v>
                </c:pt>
                <c:pt idx="736">
                  <c:v>9.4400000000000261E-2</c:v>
                </c:pt>
                <c:pt idx="737">
                  <c:v>9.4800000000000259E-2</c:v>
                </c:pt>
                <c:pt idx="738">
                  <c:v>9.5200000000000257E-2</c:v>
                </c:pt>
                <c:pt idx="739">
                  <c:v>9.5600000000000254E-2</c:v>
                </c:pt>
                <c:pt idx="740">
                  <c:v>9.6000000000000252E-2</c:v>
                </c:pt>
                <c:pt idx="741">
                  <c:v>9.6400000000000263E-2</c:v>
                </c:pt>
                <c:pt idx="742">
                  <c:v>9.6800000000000261E-2</c:v>
                </c:pt>
                <c:pt idx="743">
                  <c:v>9.7200000000000258E-2</c:v>
                </c:pt>
                <c:pt idx="744">
                  <c:v>9.7600000000000256E-2</c:v>
                </c:pt>
                <c:pt idx="745">
                  <c:v>9.8000000000000254E-2</c:v>
                </c:pt>
                <c:pt idx="746">
                  <c:v>9.8400000000000265E-2</c:v>
                </c:pt>
                <c:pt idx="747">
                  <c:v>9.8800000000000263E-2</c:v>
                </c:pt>
                <c:pt idx="748">
                  <c:v>9.920000000000026E-2</c:v>
                </c:pt>
                <c:pt idx="749">
                  <c:v>9.9600000000000258E-2</c:v>
                </c:pt>
                <c:pt idx="750">
                  <c:v>0.10000000000000026</c:v>
                </c:pt>
                <c:pt idx="751">
                  <c:v>0.10040000000000025</c:v>
                </c:pt>
                <c:pt idx="752">
                  <c:v>0.10080000000000025</c:v>
                </c:pt>
                <c:pt idx="753">
                  <c:v>0.10120000000000025</c:v>
                </c:pt>
                <c:pt idx="754">
                  <c:v>0.10160000000000025</c:v>
                </c:pt>
                <c:pt idx="755">
                  <c:v>0.10200000000000026</c:v>
                </c:pt>
                <c:pt idx="756">
                  <c:v>0.10240000000000025</c:v>
                </c:pt>
                <c:pt idx="757">
                  <c:v>0.10280000000000025</c:v>
                </c:pt>
                <c:pt idx="758">
                  <c:v>0.10320000000000025</c:v>
                </c:pt>
                <c:pt idx="759">
                  <c:v>0.10360000000000025</c:v>
                </c:pt>
                <c:pt idx="760">
                  <c:v>0.10400000000000026</c:v>
                </c:pt>
                <c:pt idx="761">
                  <c:v>0.10440000000000026</c:v>
                </c:pt>
                <c:pt idx="762">
                  <c:v>0.10480000000000025</c:v>
                </c:pt>
                <c:pt idx="763">
                  <c:v>0.10520000000000025</c:v>
                </c:pt>
                <c:pt idx="764">
                  <c:v>0.10560000000000025</c:v>
                </c:pt>
                <c:pt idx="765">
                  <c:v>0.10600000000000026</c:v>
                </c:pt>
                <c:pt idx="766">
                  <c:v>0.10640000000000026</c:v>
                </c:pt>
                <c:pt idx="767">
                  <c:v>0.10680000000000026</c:v>
                </c:pt>
                <c:pt idx="768">
                  <c:v>0.10720000000000025</c:v>
                </c:pt>
                <c:pt idx="769">
                  <c:v>0.10760000000000025</c:v>
                </c:pt>
                <c:pt idx="770">
                  <c:v>0.10800000000000026</c:v>
                </c:pt>
                <c:pt idx="771">
                  <c:v>0.10840000000000026</c:v>
                </c:pt>
                <c:pt idx="772">
                  <c:v>0.10880000000000026</c:v>
                </c:pt>
                <c:pt idx="773">
                  <c:v>0.10920000000000026</c:v>
                </c:pt>
                <c:pt idx="774">
                  <c:v>0.10960000000000025</c:v>
                </c:pt>
                <c:pt idx="775">
                  <c:v>0.11000000000000026</c:v>
                </c:pt>
                <c:pt idx="776">
                  <c:v>0.11040000000000026</c:v>
                </c:pt>
                <c:pt idx="777">
                  <c:v>0.11080000000000026</c:v>
                </c:pt>
                <c:pt idx="778">
                  <c:v>0.11120000000000026</c:v>
                </c:pt>
                <c:pt idx="779">
                  <c:v>0.11160000000000025</c:v>
                </c:pt>
                <c:pt idx="780">
                  <c:v>0.11200000000000027</c:v>
                </c:pt>
                <c:pt idx="781">
                  <c:v>0.11240000000000026</c:v>
                </c:pt>
                <c:pt idx="782">
                  <c:v>0.11280000000000026</c:v>
                </c:pt>
                <c:pt idx="783">
                  <c:v>0.11320000000000026</c:v>
                </c:pt>
                <c:pt idx="784">
                  <c:v>0.11360000000000026</c:v>
                </c:pt>
                <c:pt idx="785">
                  <c:v>0.11400000000000027</c:v>
                </c:pt>
                <c:pt idx="786">
                  <c:v>0.11440000000000027</c:v>
                </c:pt>
                <c:pt idx="787">
                  <c:v>0.11480000000000026</c:v>
                </c:pt>
                <c:pt idx="788">
                  <c:v>0.11520000000000026</c:v>
                </c:pt>
                <c:pt idx="789">
                  <c:v>0.11560000000000026</c:v>
                </c:pt>
                <c:pt idx="790">
                  <c:v>0.11600000000000027</c:v>
                </c:pt>
                <c:pt idx="791">
                  <c:v>0.11640000000000027</c:v>
                </c:pt>
                <c:pt idx="792">
                  <c:v>0.11680000000000026</c:v>
                </c:pt>
                <c:pt idx="793">
                  <c:v>0.11720000000000026</c:v>
                </c:pt>
                <c:pt idx="794">
                  <c:v>0.11760000000000026</c:v>
                </c:pt>
                <c:pt idx="795">
                  <c:v>0.11800000000000027</c:v>
                </c:pt>
                <c:pt idx="796">
                  <c:v>0.11840000000000027</c:v>
                </c:pt>
                <c:pt idx="797">
                  <c:v>0.11880000000000027</c:v>
                </c:pt>
                <c:pt idx="798">
                  <c:v>0.11920000000000026</c:v>
                </c:pt>
                <c:pt idx="799">
                  <c:v>0.11960000000000026</c:v>
                </c:pt>
                <c:pt idx="800">
                  <c:v>0.12000000000000027</c:v>
                </c:pt>
                <c:pt idx="801">
                  <c:v>0.12040000000000027</c:v>
                </c:pt>
                <c:pt idx="802">
                  <c:v>0.12080000000000027</c:v>
                </c:pt>
                <c:pt idx="803">
                  <c:v>0.12120000000000027</c:v>
                </c:pt>
                <c:pt idx="804">
                  <c:v>0.12160000000000026</c:v>
                </c:pt>
                <c:pt idx="805">
                  <c:v>0.12200000000000027</c:v>
                </c:pt>
                <c:pt idx="806">
                  <c:v>0.12240000000000027</c:v>
                </c:pt>
                <c:pt idx="807">
                  <c:v>0.12280000000000027</c:v>
                </c:pt>
                <c:pt idx="808">
                  <c:v>0.12320000000000027</c:v>
                </c:pt>
                <c:pt idx="809">
                  <c:v>0.12360000000000027</c:v>
                </c:pt>
                <c:pt idx="810">
                  <c:v>0.12400000000000028</c:v>
                </c:pt>
                <c:pt idx="811">
                  <c:v>0.12440000000000027</c:v>
                </c:pt>
                <c:pt idx="812">
                  <c:v>0.12480000000000027</c:v>
                </c:pt>
                <c:pt idx="813">
                  <c:v>0.12520000000000028</c:v>
                </c:pt>
                <c:pt idx="814">
                  <c:v>0.12560000000000027</c:v>
                </c:pt>
                <c:pt idx="815">
                  <c:v>0.12600000000000028</c:v>
                </c:pt>
                <c:pt idx="816">
                  <c:v>0.12640000000000026</c:v>
                </c:pt>
                <c:pt idx="817">
                  <c:v>0.12680000000000027</c:v>
                </c:pt>
                <c:pt idx="818">
                  <c:v>0.12720000000000029</c:v>
                </c:pt>
                <c:pt idx="819">
                  <c:v>0.12760000000000027</c:v>
                </c:pt>
                <c:pt idx="820">
                  <c:v>0.12800000000000028</c:v>
                </c:pt>
                <c:pt idx="821">
                  <c:v>0.12840000000000026</c:v>
                </c:pt>
                <c:pt idx="822">
                  <c:v>0.12880000000000028</c:v>
                </c:pt>
                <c:pt idx="823">
                  <c:v>0.12920000000000029</c:v>
                </c:pt>
                <c:pt idx="824">
                  <c:v>0.12960000000000027</c:v>
                </c:pt>
                <c:pt idx="825">
                  <c:v>0.13000000000000028</c:v>
                </c:pt>
                <c:pt idx="826">
                  <c:v>0.13040000000000027</c:v>
                </c:pt>
                <c:pt idx="827">
                  <c:v>0.13080000000000028</c:v>
                </c:pt>
                <c:pt idx="828">
                  <c:v>0.13120000000000029</c:v>
                </c:pt>
                <c:pt idx="829">
                  <c:v>0.13160000000000027</c:v>
                </c:pt>
                <c:pt idx="830">
                  <c:v>0.13200000000000028</c:v>
                </c:pt>
                <c:pt idx="831">
                  <c:v>0.13240000000000027</c:v>
                </c:pt>
                <c:pt idx="832">
                  <c:v>0.13280000000000028</c:v>
                </c:pt>
                <c:pt idx="833">
                  <c:v>0.13320000000000029</c:v>
                </c:pt>
                <c:pt idx="834">
                  <c:v>0.13360000000000027</c:v>
                </c:pt>
                <c:pt idx="835">
                  <c:v>0.13400000000000029</c:v>
                </c:pt>
                <c:pt idx="836">
                  <c:v>0.13440000000000027</c:v>
                </c:pt>
                <c:pt idx="837">
                  <c:v>0.13480000000000028</c:v>
                </c:pt>
                <c:pt idx="838">
                  <c:v>0.13520000000000029</c:v>
                </c:pt>
                <c:pt idx="839">
                  <c:v>0.13560000000000028</c:v>
                </c:pt>
                <c:pt idx="840">
                  <c:v>0.13600000000000029</c:v>
                </c:pt>
                <c:pt idx="841">
                  <c:v>0.13640000000000027</c:v>
                </c:pt>
                <c:pt idx="842">
                  <c:v>0.13680000000000028</c:v>
                </c:pt>
                <c:pt idx="843">
                  <c:v>0.13720000000000029</c:v>
                </c:pt>
                <c:pt idx="844">
                  <c:v>0.13760000000000028</c:v>
                </c:pt>
                <c:pt idx="845">
                  <c:v>0.13800000000000029</c:v>
                </c:pt>
                <c:pt idx="846">
                  <c:v>0.13840000000000027</c:v>
                </c:pt>
                <c:pt idx="847">
                  <c:v>0.13880000000000028</c:v>
                </c:pt>
                <c:pt idx="848">
                  <c:v>0.1392000000000003</c:v>
                </c:pt>
                <c:pt idx="849">
                  <c:v>0.13960000000000028</c:v>
                </c:pt>
                <c:pt idx="850">
                  <c:v>0.14000000000000029</c:v>
                </c:pt>
                <c:pt idx="851">
                  <c:v>0.14040000000000027</c:v>
                </c:pt>
                <c:pt idx="852">
                  <c:v>0.14080000000000029</c:v>
                </c:pt>
                <c:pt idx="853">
                  <c:v>0.1412000000000003</c:v>
                </c:pt>
                <c:pt idx="854">
                  <c:v>0.14160000000000028</c:v>
                </c:pt>
                <c:pt idx="855">
                  <c:v>0.14200000000000029</c:v>
                </c:pt>
                <c:pt idx="856">
                  <c:v>0.14240000000000028</c:v>
                </c:pt>
                <c:pt idx="857">
                  <c:v>0.14280000000000029</c:v>
                </c:pt>
                <c:pt idx="858">
                  <c:v>0.1432000000000003</c:v>
                </c:pt>
                <c:pt idx="859">
                  <c:v>0.14360000000000028</c:v>
                </c:pt>
                <c:pt idx="860">
                  <c:v>0.14400000000000029</c:v>
                </c:pt>
                <c:pt idx="861">
                  <c:v>0.14440000000000028</c:v>
                </c:pt>
                <c:pt idx="862">
                  <c:v>0.14480000000000029</c:v>
                </c:pt>
                <c:pt idx="863">
                  <c:v>0.1452000000000003</c:v>
                </c:pt>
                <c:pt idx="864">
                  <c:v>0.14560000000000028</c:v>
                </c:pt>
                <c:pt idx="865">
                  <c:v>0.1460000000000003</c:v>
                </c:pt>
                <c:pt idx="866">
                  <c:v>0.14640000000000028</c:v>
                </c:pt>
                <c:pt idx="867">
                  <c:v>0.14680000000000029</c:v>
                </c:pt>
                <c:pt idx="868">
                  <c:v>0.1472000000000003</c:v>
                </c:pt>
                <c:pt idx="869">
                  <c:v>0.14760000000000029</c:v>
                </c:pt>
                <c:pt idx="870">
                  <c:v>0.1480000000000003</c:v>
                </c:pt>
                <c:pt idx="871">
                  <c:v>0.14840000000000028</c:v>
                </c:pt>
                <c:pt idx="872">
                  <c:v>0.14880000000000029</c:v>
                </c:pt>
                <c:pt idx="873">
                  <c:v>0.1492000000000003</c:v>
                </c:pt>
                <c:pt idx="874">
                  <c:v>0.14960000000000029</c:v>
                </c:pt>
                <c:pt idx="875">
                  <c:v>0.1500000000000003</c:v>
                </c:pt>
                <c:pt idx="876">
                  <c:v>0.15040000000000031</c:v>
                </c:pt>
                <c:pt idx="877">
                  <c:v>0.15080000000000029</c:v>
                </c:pt>
                <c:pt idx="878">
                  <c:v>0.15120000000000031</c:v>
                </c:pt>
                <c:pt idx="879">
                  <c:v>0.15160000000000029</c:v>
                </c:pt>
                <c:pt idx="880">
                  <c:v>0.1520000000000003</c:v>
                </c:pt>
                <c:pt idx="881">
                  <c:v>0.15240000000000031</c:v>
                </c:pt>
                <c:pt idx="882">
                  <c:v>0.1528000000000003</c:v>
                </c:pt>
                <c:pt idx="883">
                  <c:v>0.15320000000000031</c:v>
                </c:pt>
                <c:pt idx="884">
                  <c:v>0.15360000000000029</c:v>
                </c:pt>
                <c:pt idx="885">
                  <c:v>0.1540000000000003</c:v>
                </c:pt>
                <c:pt idx="886">
                  <c:v>0.15440000000000031</c:v>
                </c:pt>
                <c:pt idx="887">
                  <c:v>0.1548000000000003</c:v>
                </c:pt>
                <c:pt idx="888">
                  <c:v>0.15520000000000031</c:v>
                </c:pt>
                <c:pt idx="889">
                  <c:v>0.15560000000000029</c:v>
                </c:pt>
                <c:pt idx="890">
                  <c:v>0.15600000000000031</c:v>
                </c:pt>
                <c:pt idx="891">
                  <c:v>0.15640000000000032</c:v>
                </c:pt>
                <c:pt idx="892">
                  <c:v>0.1568000000000003</c:v>
                </c:pt>
                <c:pt idx="893">
                  <c:v>0.15720000000000031</c:v>
                </c:pt>
                <c:pt idx="894">
                  <c:v>0.1576000000000003</c:v>
                </c:pt>
                <c:pt idx="895">
                  <c:v>0.15800000000000031</c:v>
                </c:pt>
                <c:pt idx="896">
                  <c:v>0.15840000000000032</c:v>
                </c:pt>
                <c:pt idx="897">
                  <c:v>0.1588000000000003</c:v>
                </c:pt>
                <c:pt idx="898">
                  <c:v>0.15920000000000031</c:v>
                </c:pt>
                <c:pt idx="899">
                  <c:v>0.1596000000000003</c:v>
                </c:pt>
                <c:pt idx="900">
                  <c:v>0.16000000000000031</c:v>
                </c:pt>
                <c:pt idx="901">
                  <c:v>0.16040000000000032</c:v>
                </c:pt>
                <c:pt idx="902">
                  <c:v>0.1608000000000003</c:v>
                </c:pt>
                <c:pt idx="903">
                  <c:v>0.16120000000000032</c:v>
                </c:pt>
                <c:pt idx="904">
                  <c:v>0.1616000000000003</c:v>
                </c:pt>
                <c:pt idx="905">
                  <c:v>0.16200000000000031</c:v>
                </c:pt>
                <c:pt idx="906">
                  <c:v>0.16240000000000032</c:v>
                </c:pt>
                <c:pt idx="907">
                  <c:v>0.16280000000000031</c:v>
                </c:pt>
                <c:pt idx="908">
                  <c:v>0.16320000000000032</c:v>
                </c:pt>
                <c:pt idx="909">
                  <c:v>0.1636000000000003</c:v>
                </c:pt>
                <c:pt idx="910">
                  <c:v>0.16400000000000031</c:v>
                </c:pt>
                <c:pt idx="911">
                  <c:v>0.16440000000000032</c:v>
                </c:pt>
                <c:pt idx="912">
                  <c:v>0.16480000000000031</c:v>
                </c:pt>
                <c:pt idx="913">
                  <c:v>0.16520000000000032</c:v>
                </c:pt>
                <c:pt idx="914">
                  <c:v>0.1656000000000003</c:v>
                </c:pt>
                <c:pt idx="915">
                  <c:v>0.16600000000000031</c:v>
                </c:pt>
                <c:pt idx="916">
                  <c:v>0.16640000000000033</c:v>
                </c:pt>
                <c:pt idx="917">
                  <c:v>0.16680000000000031</c:v>
                </c:pt>
                <c:pt idx="918">
                  <c:v>0.16720000000000032</c:v>
                </c:pt>
                <c:pt idx="919">
                  <c:v>0.1676000000000003</c:v>
                </c:pt>
                <c:pt idx="920">
                  <c:v>0.16800000000000032</c:v>
                </c:pt>
                <c:pt idx="921">
                  <c:v>0.16840000000000033</c:v>
                </c:pt>
                <c:pt idx="922">
                  <c:v>0.16880000000000031</c:v>
                </c:pt>
                <c:pt idx="923">
                  <c:v>0.16920000000000032</c:v>
                </c:pt>
                <c:pt idx="924">
                  <c:v>0.16960000000000031</c:v>
                </c:pt>
                <c:pt idx="925">
                  <c:v>0.17000000000000032</c:v>
                </c:pt>
                <c:pt idx="926">
                  <c:v>0.17040000000000033</c:v>
                </c:pt>
                <c:pt idx="927">
                  <c:v>0.17080000000000031</c:v>
                </c:pt>
                <c:pt idx="928">
                  <c:v>0.17120000000000032</c:v>
                </c:pt>
                <c:pt idx="929">
                  <c:v>0.17160000000000031</c:v>
                </c:pt>
                <c:pt idx="930">
                  <c:v>0.17200000000000032</c:v>
                </c:pt>
                <c:pt idx="931">
                  <c:v>0.17240000000000033</c:v>
                </c:pt>
                <c:pt idx="932">
                  <c:v>0.17280000000000031</c:v>
                </c:pt>
                <c:pt idx="933">
                  <c:v>0.17320000000000033</c:v>
                </c:pt>
                <c:pt idx="934">
                  <c:v>0.17360000000000031</c:v>
                </c:pt>
                <c:pt idx="935">
                  <c:v>0.17400000000000032</c:v>
                </c:pt>
                <c:pt idx="936">
                  <c:v>0.17440000000000033</c:v>
                </c:pt>
                <c:pt idx="937">
                  <c:v>0.17480000000000032</c:v>
                </c:pt>
                <c:pt idx="938">
                  <c:v>0.17520000000000033</c:v>
                </c:pt>
                <c:pt idx="939">
                  <c:v>0.17560000000000031</c:v>
                </c:pt>
                <c:pt idx="940">
                  <c:v>0.17600000000000032</c:v>
                </c:pt>
                <c:pt idx="941">
                  <c:v>0.17640000000000033</c:v>
                </c:pt>
                <c:pt idx="942">
                  <c:v>0.17680000000000032</c:v>
                </c:pt>
                <c:pt idx="943">
                  <c:v>0.17720000000000033</c:v>
                </c:pt>
                <c:pt idx="944">
                  <c:v>0.17760000000000031</c:v>
                </c:pt>
                <c:pt idx="945">
                  <c:v>0.17800000000000032</c:v>
                </c:pt>
                <c:pt idx="946">
                  <c:v>0.17840000000000034</c:v>
                </c:pt>
                <c:pt idx="947">
                  <c:v>0.17880000000000032</c:v>
                </c:pt>
                <c:pt idx="948">
                  <c:v>0.17920000000000033</c:v>
                </c:pt>
                <c:pt idx="949">
                  <c:v>0.17960000000000031</c:v>
                </c:pt>
                <c:pt idx="950">
                  <c:v>0.18000000000000033</c:v>
                </c:pt>
                <c:pt idx="951">
                  <c:v>0.18040000000000034</c:v>
                </c:pt>
                <c:pt idx="952">
                  <c:v>0.18080000000000032</c:v>
                </c:pt>
                <c:pt idx="953">
                  <c:v>0.18120000000000033</c:v>
                </c:pt>
                <c:pt idx="954">
                  <c:v>0.18160000000000032</c:v>
                </c:pt>
                <c:pt idx="955">
                  <c:v>0.18200000000000033</c:v>
                </c:pt>
                <c:pt idx="956">
                  <c:v>0.18240000000000034</c:v>
                </c:pt>
                <c:pt idx="957">
                  <c:v>0.18280000000000032</c:v>
                </c:pt>
                <c:pt idx="958">
                  <c:v>0.18320000000000033</c:v>
                </c:pt>
                <c:pt idx="959">
                  <c:v>0.18360000000000032</c:v>
                </c:pt>
                <c:pt idx="960">
                  <c:v>0.18400000000000033</c:v>
                </c:pt>
                <c:pt idx="961">
                  <c:v>0.18440000000000034</c:v>
                </c:pt>
                <c:pt idx="962">
                  <c:v>0.18480000000000033</c:v>
                </c:pt>
                <c:pt idx="963">
                  <c:v>0.18520000000000034</c:v>
                </c:pt>
                <c:pt idx="964">
                  <c:v>0.18560000000000032</c:v>
                </c:pt>
                <c:pt idx="965">
                  <c:v>0.18600000000000033</c:v>
                </c:pt>
                <c:pt idx="966">
                  <c:v>0.18640000000000034</c:v>
                </c:pt>
                <c:pt idx="967">
                  <c:v>0.18680000000000033</c:v>
                </c:pt>
                <c:pt idx="968">
                  <c:v>0.18720000000000034</c:v>
                </c:pt>
                <c:pt idx="969">
                  <c:v>0.18760000000000032</c:v>
                </c:pt>
                <c:pt idx="970">
                  <c:v>0.18800000000000033</c:v>
                </c:pt>
                <c:pt idx="971">
                  <c:v>0.18840000000000034</c:v>
                </c:pt>
                <c:pt idx="972">
                  <c:v>0.18880000000000033</c:v>
                </c:pt>
                <c:pt idx="973">
                  <c:v>0.18920000000000034</c:v>
                </c:pt>
                <c:pt idx="974">
                  <c:v>0.18960000000000032</c:v>
                </c:pt>
                <c:pt idx="975">
                  <c:v>0.19000000000000034</c:v>
                </c:pt>
                <c:pt idx="976">
                  <c:v>0.19040000000000035</c:v>
                </c:pt>
                <c:pt idx="977">
                  <c:v>0.19080000000000033</c:v>
                </c:pt>
                <c:pt idx="978">
                  <c:v>0.19120000000000034</c:v>
                </c:pt>
                <c:pt idx="979">
                  <c:v>0.19160000000000033</c:v>
                </c:pt>
                <c:pt idx="980">
                  <c:v>0.19200000000000034</c:v>
                </c:pt>
                <c:pt idx="981">
                  <c:v>0.19240000000000035</c:v>
                </c:pt>
                <c:pt idx="982">
                  <c:v>0.19280000000000033</c:v>
                </c:pt>
                <c:pt idx="983">
                  <c:v>0.19320000000000034</c:v>
                </c:pt>
                <c:pt idx="984">
                  <c:v>0.19360000000000033</c:v>
                </c:pt>
                <c:pt idx="985">
                  <c:v>0.19400000000000034</c:v>
                </c:pt>
                <c:pt idx="986">
                  <c:v>0.19440000000000035</c:v>
                </c:pt>
                <c:pt idx="987">
                  <c:v>0.19480000000000033</c:v>
                </c:pt>
                <c:pt idx="988">
                  <c:v>0.19520000000000035</c:v>
                </c:pt>
                <c:pt idx="989">
                  <c:v>0.19560000000000033</c:v>
                </c:pt>
                <c:pt idx="990">
                  <c:v>0.19600000000000034</c:v>
                </c:pt>
                <c:pt idx="991">
                  <c:v>0.19640000000000035</c:v>
                </c:pt>
                <c:pt idx="992">
                  <c:v>0.19680000000000034</c:v>
                </c:pt>
                <c:pt idx="993">
                  <c:v>0.19720000000000035</c:v>
                </c:pt>
                <c:pt idx="994">
                  <c:v>0.19760000000000033</c:v>
                </c:pt>
                <c:pt idx="995">
                  <c:v>0.19800000000000034</c:v>
                </c:pt>
                <c:pt idx="996">
                  <c:v>0.19840000000000035</c:v>
                </c:pt>
                <c:pt idx="997">
                  <c:v>0.19880000000000034</c:v>
                </c:pt>
                <c:pt idx="998">
                  <c:v>0.19920000000000035</c:v>
                </c:pt>
                <c:pt idx="999">
                  <c:v>0.19960000000000033</c:v>
                </c:pt>
                <c:pt idx="1000">
                  <c:v>0.20000000000000032</c:v>
                </c:pt>
              </c:numCache>
            </c:numRef>
          </c:xVal>
          <c:yVal>
            <c:numRef>
              <c:f>まとめ!$Q$3:$Q$1003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4-4A40-BD40-CF08A529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1424"/>
        <c:axId val="314948544"/>
      </c:scatterChart>
      <c:valAx>
        <c:axId val="3149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8544"/>
        <c:crosses val="autoZero"/>
        <c:crossBetween val="midCat"/>
      </c:valAx>
      <c:valAx>
        <c:axId val="314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X
(規格化X軸出力)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[1]QD線形視野確認_規格化!$N$2:$N$2002</c:f>
              <c:numCache>
                <c:formatCode>General</c:formatCode>
                <c:ptCount val="2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C-4DA7-936F-682A253E5A89}"/>
            </c:ext>
          </c:extLst>
        </c:ser>
        <c:ser>
          <c:idx val="1"/>
          <c:order val="1"/>
          <c:tx>
            <c:v>Y
(規格化Y軸出力)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2.4295903816735198E-17</c:v>
                </c:pt>
                <c:pt idx="2">
                  <c:v>4.4174370575882179E-18</c:v>
                </c:pt>
                <c:pt idx="3">
                  <c:v>1.1043592643970545E-17</c:v>
                </c:pt>
                <c:pt idx="4">
                  <c:v>-1.3252311172764653E-17</c:v>
                </c:pt>
                <c:pt idx="5">
                  <c:v>0</c:v>
                </c:pt>
                <c:pt idx="6">
                  <c:v>4.4174370575882186E-18</c:v>
                </c:pt>
                <c:pt idx="7">
                  <c:v>-2.6504622345529306E-17</c:v>
                </c:pt>
                <c:pt idx="8">
                  <c:v>2.2087185287941093E-17</c:v>
                </c:pt>
                <c:pt idx="9">
                  <c:v>8.8348741151764357E-18</c:v>
                </c:pt>
                <c:pt idx="10">
                  <c:v>1.3252311172764653E-17</c:v>
                </c:pt>
                <c:pt idx="11">
                  <c:v>-2.208718528794109E-17</c:v>
                </c:pt>
                <c:pt idx="12">
                  <c:v>-3.5339496460705743E-17</c:v>
                </c:pt>
                <c:pt idx="13">
                  <c:v>1.3252311172764653E-17</c:v>
                </c:pt>
                <c:pt idx="14">
                  <c:v>-4.4174370575882179E-18</c:v>
                </c:pt>
                <c:pt idx="15">
                  <c:v>-8.8348741151764357E-18</c:v>
                </c:pt>
                <c:pt idx="16">
                  <c:v>-2.2087185287941087E-17</c:v>
                </c:pt>
                <c:pt idx="17">
                  <c:v>-1.7669748230352871E-17</c:v>
                </c:pt>
                <c:pt idx="18">
                  <c:v>1.7669748230352871E-17</c:v>
                </c:pt>
                <c:pt idx="19">
                  <c:v>2.6504622345529306E-17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-2.6504622345529306E-17</c:v>
                </c:pt>
                <c:pt idx="24">
                  <c:v>-8.8348741151764357E-18</c:v>
                </c:pt>
                <c:pt idx="25">
                  <c:v>0</c:v>
                </c:pt>
                <c:pt idx="26">
                  <c:v>-1.7669748230352871E-17</c:v>
                </c:pt>
                <c:pt idx="27">
                  <c:v>8.8348741151764357E-18</c:v>
                </c:pt>
                <c:pt idx="28">
                  <c:v>8.8348741151764357E-18</c:v>
                </c:pt>
                <c:pt idx="29">
                  <c:v>0</c:v>
                </c:pt>
                <c:pt idx="30">
                  <c:v>0</c:v>
                </c:pt>
                <c:pt idx="31">
                  <c:v>-3.5339496460705743E-17</c:v>
                </c:pt>
                <c:pt idx="32">
                  <c:v>8.8348741151764372E-18</c:v>
                </c:pt>
                <c:pt idx="33">
                  <c:v>0</c:v>
                </c:pt>
                <c:pt idx="34">
                  <c:v>-8.8348741151764357E-18</c:v>
                </c:pt>
                <c:pt idx="35">
                  <c:v>8.8348741151764372E-18</c:v>
                </c:pt>
                <c:pt idx="36">
                  <c:v>-1.7669748230352871E-17</c:v>
                </c:pt>
                <c:pt idx="37">
                  <c:v>1.7669748230352871E-17</c:v>
                </c:pt>
                <c:pt idx="38">
                  <c:v>-2.6504622345529306E-17</c:v>
                </c:pt>
                <c:pt idx="39">
                  <c:v>8.8348741151764372E-18</c:v>
                </c:pt>
                <c:pt idx="40">
                  <c:v>-2.6504622345529302E-17</c:v>
                </c:pt>
                <c:pt idx="41">
                  <c:v>1.7669748230352871E-17</c:v>
                </c:pt>
                <c:pt idx="42">
                  <c:v>-3.5339496460705743E-17</c:v>
                </c:pt>
                <c:pt idx="43">
                  <c:v>-2.6504622345529302E-17</c:v>
                </c:pt>
                <c:pt idx="44">
                  <c:v>1.7669748230352874E-17</c:v>
                </c:pt>
                <c:pt idx="45">
                  <c:v>-3.5339496460705743E-17</c:v>
                </c:pt>
                <c:pt idx="46">
                  <c:v>-2.6504622345529306E-17</c:v>
                </c:pt>
                <c:pt idx="47">
                  <c:v>1.7669748230352871E-17</c:v>
                </c:pt>
                <c:pt idx="48">
                  <c:v>-2.6504622345529306E-17</c:v>
                </c:pt>
                <c:pt idx="49">
                  <c:v>1.7669748230352871E-17</c:v>
                </c:pt>
                <c:pt idx="50">
                  <c:v>-8.8348741151764342E-18</c:v>
                </c:pt>
                <c:pt idx="51">
                  <c:v>3.5339496460705743E-17</c:v>
                </c:pt>
                <c:pt idx="52">
                  <c:v>1.7669748230352871E-17</c:v>
                </c:pt>
                <c:pt idx="53">
                  <c:v>8.8348741151764357E-18</c:v>
                </c:pt>
                <c:pt idx="54">
                  <c:v>0</c:v>
                </c:pt>
                <c:pt idx="55">
                  <c:v>8.8348741151764372E-18</c:v>
                </c:pt>
                <c:pt idx="56">
                  <c:v>0</c:v>
                </c:pt>
                <c:pt idx="57">
                  <c:v>-1.7669748230352871E-17</c:v>
                </c:pt>
                <c:pt idx="58">
                  <c:v>2.6504622345529312E-17</c:v>
                </c:pt>
                <c:pt idx="59">
                  <c:v>-2.6504622345529306E-17</c:v>
                </c:pt>
                <c:pt idx="60">
                  <c:v>2.6504622345529306E-17</c:v>
                </c:pt>
                <c:pt idx="61">
                  <c:v>-3.5339496460705743E-17</c:v>
                </c:pt>
                <c:pt idx="62">
                  <c:v>2.6504622345529306E-17</c:v>
                </c:pt>
                <c:pt idx="63">
                  <c:v>0</c:v>
                </c:pt>
                <c:pt idx="64">
                  <c:v>0</c:v>
                </c:pt>
                <c:pt idx="65">
                  <c:v>8.8348741151764357E-18</c:v>
                </c:pt>
                <c:pt idx="66">
                  <c:v>1.7669748230352871E-17</c:v>
                </c:pt>
                <c:pt idx="67">
                  <c:v>0</c:v>
                </c:pt>
                <c:pt idx="68">
                  <c:v>0</c:v>
                </c:pt>
                <c:pt idx="69">
                  <c:v>1.7669748230352871E-17</c:v>
                </c:pt>
                <c:pt idx="70">
                  <c:v>-1.7669748230352868E-17</c:v>
                </c:pt>
                <c:pt idx="71">
                  <c:v>1.7669748230352871E-17</c:v>
                </c:pt>
                <c:pt idx="72">
                  <c:v>-1.7669748230352871E-17</c:v>
                </c:pt>
                <c:pt idx="73">
                  <c:v>-1.7669748230352871E-17</c:v>
                </c:pt>
                <c:pt idx="74">
                  <c:v>3.5339496460705743E-17</c:v>
                </c:pt>
                <c:pt idx="75">
                  <c:v>8.8348741151764372E-18</c:v>
                </c:pt>
                <c:pt idx="76">
                  <c:v>0</c:v>
                </c:pt>
                <c:pt idx="77">
                  <c:v>2.6504622345529306E-17</c:v>
                </c:pt>
                <c:pt idx="78">
                  <c:v>3.5339496460705743E-17</c:v>
                </c:pt>
                <c:pt idx="79">
                  <c:v>-2.6504622345529306E-17</c:v>
                </c:pt>
                <c:pt idx="80">
                  <c:v>2.6504622345529306E-17</c:v>
                </c:pt>
                <c:pt idx="81">
                  <c:v>-2.6504622345529306E-17</c:v>
                </c:pt>
                <c:pt idx="82">
                  <c:v>8.8348741151764372E-18</c:v>
                </c:pt>
                <c:pt idx="83">
                  <c:v>1.7669748230352871E-17</c:v>
                </c:pt>
                <c:pt idx="84">
                  <c:v>0</c:v>
                </c:pt>
                <c:pt idx="85">
                  <c:v>8.8348741151764357E-18</c:v>
                </c:pt>
                <c:pt idx="86">
                  <c:v>-2.6504622345529302E-17</c:v>
                </c:pt>
                <c:pt idx="87">
                  <c:v>-1.7669748230352871E-17</c:v>
                </c:pt>
                <c:pt idx="88">
                  <c:v>2.6504622345529312E-17</c:v>
                </c:pt>
                <c:pt idx="89">
                  <c:v>-3.5339496460705743E-17</c:v>
                </c:pt>
                <c:pt idx="90">
                  <c:v>2.6504622345529306E-17</c:v>
                </c:pt>
                <c:pt idx="91">
                  <c:v>-8.8348741151764357E-18</c:v>
                </c:pt>
                <c:pt idx="92">
                  <c:v>8.8348741151764357E-18</c:v>
                </c:pt>
                <c:pt idx="93">
                  <c:v>-1.7669748230352871E-17</c:v>
                </c:pt>
                <c:pt idx="94">
                  <c:v>3.5339496460705743E-17</c:v>
                </c:pt>
                <c:pt idx="95">
                  <c:v>1.7669748230352871E-17</c:v>
                </c:pt>
                <c:pt idx="96">
                  <c:v>-8.8348741151764342E-18</c:v>
                </c:pt>
                <c:pt idx="97">
                  <c:v>-8.8348741151764357E-18</c:v>
                </c:pt>
                <c:pt idx="98">
                  <c:v>2.6504622345529306E-17</c:v>
                </c:pt>
                <c:pt idx="99">
                  <c:v>2.6504622345529306E-17</c:v>
                </c:pt>
                <c:pt idx="100">
                  <c:v>2.6504622345529306E-17</c:v>
                </c:pt>
                <c:pt idx="101">
                  <c:v>0</c:v>
                </c:pt>
                <c:pt idx="102">
                  <c:v>2.6504622345529312E-17</c:v>
                </c:pt>
                <c:pt idx="103">
                  <c:v>1.7669748230352874E-17</c:v>
                </c:pt>
                <c:pt idx="104">
                  <c:v>8.8348741151764357E-18</c:v>
                </c:pt>
                <c:pt idx="105">
                  <c:v>8.8348741151764357E-18</c:v>
                </c:pt>
                <c:pt idx="106">
                  <c:v>-8.8348741151764342E-18</c:v>
                </c:pt>
                <c:pt idx="107">
                  <c:v>1.7669748230352871E-17</c:v>
                </c:pt>
                <c:pt idx="108">
                  <c:v>-2.6504622345529306E-17</c:v>
                </c:pt>
                <c:pt idx="109">
                  <c:v>-2.6504622345529306E-17</c:v>
                </c:pt>
                <c:pt idx="110">
                  <c:v>-3.5339496460705743E-17</c:v>
                </c:pt>
                <c:pt idx="111">
                  <c:v>1.7669748230352871E-17</c:v>
                </c:pt>
                <c:pt idx="112">
                  <c:v>1.7669748230352871E-17</c:v>
                </c:pt>
                <c:pt idx="113">
                  <c:v>-8.8348741151764357E-18</c:v>
                </c:pt>
                <c:pt idx="114">
                  <c:v>8.8348741151764357E-18</c:v>
                </c:pt>
                <c:pt idx="115">
                  <c:v>-2.6504622345529306E-17</c:v>
                </c:pt>
                <c:pt idx="116">
                  <c:v>-2.6504622345529306E-17</c:v>
                </c:pt>
                <c:pt idx="117">
                  <c:v>-8.8348741151764357E-18</c:v>
                </c:pt>
                <c:pt idx="118">
                  <c:v>8.8348741151764357E-18</c:v>
                </c:pt>
                <c:pt idx="119">
                  <c:v>1.7669748230352874E-17</c:v>
                </c:pt>
                <c:pt idx="120">
                  <c:v>1.7669748230352871E-17</c:v>
                </c:pt>
                <c:pt idx="121">
                  <c:v>-8.8348741151764357E-18</c:v>
                </c:pt>
                <c:pt idx="122">
                  <c:v>8.8348741151764357E-18</c:v>
                </c:pt>
                <c:pt idx="123">
                  <c:v>0</c:v>
                </c:pt>
                <c:pt idx="124">
                  <c:v>2.6504622345529306E-17</c:v>
                </c:pt>
                <c:pt idx="125">
                  <c:v>8.8348741151764357E-18</c:v>
                </c:pt>
                <c:pt idx="126">
                  <c:v>-1.7669748230352868E-17</c:v>
                </c:pt>
                <c:pt idx="127">
                  <c:v>-8.8348741151764357E-18</c:v>
                </c:pt>
                <c:pt idx="128">
                  <c:v>8.8348741151764357E-18</c:v>
                </c:pt>
                <c:pt idx="129">
                  <c:v>8.8348741151764372E-18</c:v>
                </c:pt>
                <c:pt idx="130">
                  <c:v>-8.8348741151764357E-18</c:v>
                </c:pt>
                <c:pt idx="131">
                  <c:v>-2.6504622345529306E-17</c:v>
                </c:pt>
                <c:pt idx="132">
                  <c:v>-2.6504622345529306E-17</c:v>
                </c:pt>
                <c:pt idx="133">
                  <c:v>0</c:v>
                </c:pt>
                <c:pt idx="134">
                  <c:v>0</c:v>
                </c:pt>
                <c:pt idx="135">
                  <c:v>2.6504622345529306E-17</c:v>
                </c:pt>
                <c:pt idx="136">
                  <c:v>-2.6504622345529306E-17</c:v>
                </c:pt>
                <c:pt idx="137">
                  <c:v>-2.6504622345529306E-17</c:v>
                </c:pt>
                <c:pt idx="138">
                  <c:v>0</c:v>
                </c:pt>
                <c:pt idx="139">
                  <c:v>0</c:v>
                </c:pt>
                <c:pt idx="140">
                  <c:v>-8.8348741151764357E-18</c:v>
                </c:pt>
                <c:pt idx="141">
                  <c:v>-8.8348741151764357E-18</c:v>
                </c:pt>
                <c:pt idx="142">
                  <c:v>-8.8348741151764357E-18</c:v>
                </c:pt>
                <c:pt idx="143">
                  <c:v>-2.6504622345529306E-17</c:v>
                </c:pt>
                <c:pt idx="144">
                  <c:v>-3.5339496460705743E-17</c:v>
                </c:pt>
                <c:pt idx="145">
                  <c:v>-1.7669748230352871E-17</c:v>
                </c:pt>
                <c:pt idx="146">
                  <c:v>-1.7669748230352871E-17</c:v>
                </c:pt>
                <c:pt idx="147">
                  <c:v>8.8348741151764357E-18</c:v>
                </c:pt>
                <c:pt idx="148">
                  <c:v>3.5339496460705743E-17</c:v>
                </c:pt>
                <c:pt idx="149">
                  <c:v>2.6504622345529306E-17</c:v>
                </c:pt>
                <c:pt idx="150">
                  <c:v>1.7669748230352874E-17</c:v>
                </c:pt>
                <c:pt idx="151">
                  <c:v>8.8348741151764357E-18</c:v>
                </c:pt>
                <c:pt idx="152">
                  <c:v>8.8348741151764357E-18</c:v>
                </c:pt>
                <c:pt idx="153">
                  <c:v>8.8348741151764357E-18</c:v>
                </c:pt>
                <c:pt idx="154">
                  <c:v>3.5339496460705743E-17</c:v>
                </c:pt>
                <c:pt idx="155">
                  <c:v>0</c:v>
                </c:pt>
                <c:pt idx="156">
                  <c:v>8.8348741151764357E-18</c:v>
                </c:pt>
                <c:pt idx="157">
                  <c:v>0</c:v>
                </c:pt>
                <c:pt idx="158">
                  <c:v>8.8348741151764372E-18</c:v>
                </c:pt>
                <c:pt idx="159">
                  <c:v>8.8348741151764357E-18</c:v>
                </c:pt>
                <c:pt idx="160">
                  <c:v>-8.8348741151764357E-18</c:v>
                </c:pt>
                <c:pt idx="161">
                  <c:v>2.6504622345529306E-17</c:v>
                </c:pt>
                <c:pt idx="162">
                  <c:v>-2.6504622345529302E-17</c:v>
                </c:pt>
                <c:pt idx="163">
                  <c:v>0</c:v>
                </c:pt>
                <c:pt idx="164">
                  <c:v>3.5339496460705743E-17</c:v>
                </c:pt>
                <c:pt idx="165">
                  <c:v>-1.7669748230352871E-17</c:v>
                </c:pt>
                <c:pt idx="166">
                  <c:v>1.7669748230352871E-17</c:v>
                </c:pt>
                <c:pt idx="167">
                  <c:v>8.8348741151764372E-18</c:v>
                </c:pt>
                <c:pt idx="168">
                  <c:v>0</c:v>
                </c:pt>
                <c:pt idx="169">
                  <c:v>-2.6504622345529302E-17</c:v>
                </c:pt>
                <c:pt idx="170">
                  <c:v>-2.6504622345529302E-17</c:v>
                </c:pt>
                <c:pt idx="171">
                  <c:v>0</c:v>
                </c:pt>
                <c:pt idx="172">
                  <c:v>-8.8348741151764357E-18</c:v>
                </c:pt>
                <c:pt idx="173">
                  <c:v>-2.6504622345529306E-17</c:v>
                </c:pt>
                <c:pt idx="174">
                  <c:v>-2.6504622345529306E-17</c:v>
                </c:pt>
                <c:pt idx="175">
                  <c:v>-2.6504622345529302E-17</c:v>
                </c:pt>
                <c:pt idx="176">
                  <c:v>8.8348741151764357E-18</c:v>
                </c:pt>
                <c:pt idx="177">
                  <c:v>2.6504622345529306E-17</c:v>
                </c:pt>
                <c:pt idx="178">
                  <c:v>8.8348741151764357E-18</c:v>
                </c:pt>
                <c:pt idx="179">
                  <c:v>8.8348741151764357E-18</c:v>
                </c:pt>
                <c:pt idx="180">
                  <c:v>-8.8348741151764357E-18</c:v>
                </c:pt>
                <c:pt idx="181">
                  <c:v>-2.6504622345529302E-17</c:v>
                </c:pt>
                <c:pt idx="182">
                  <c:v>-2.6504622345529306E-17</c:v>
                </c:pt>
                <c:pt idx="183">
                  <c:v>8.8348741151764357E-18</c:v>
                </c:pt>
                <c:pt idx="184">
                  <c:v>3.5339496460705743E-17</c:v>
                </c:pt>
                <c:pt idx="185">
                  <c:v>8.8348741151764357E-18</c:v>
                </c:pt>
                <c:pt idx="186">
                  <c:v>-2.6504622345529306E-17</c:v>
                </c:pt>
                <c:pt idx="187">
                  <c:v>1.7669748230352874E-17</c:v>
                </c:pt>
                <c:pt idx="188">
                  <c:v>3.5339496460705743E-17</c:v>
                </c:pt>
                <c:pt idx="189">
                  <c:v>-1.7669748230352868E-17</c:v>
                </c:pt>
                <c:pt idx="190">
                  <c:v>2.6504622345529312E-17</c:v>
                </c:pt>
                <c:pt idx="191">
                  <c:v>-2.6504622345529306E-17</c:v>
                </c:pt>
                <c:pt idx="192">
                  <c:v>1.7669748230352871E-17</c:v>
                </c:pt>
                <c:pt idx="193">
                  <c:v>2.6504622345529306E-17</c:v>
                </c:pt>
                <c:pt idx="194">
                  <c:v>-3.5339496460705743E-17</c:v>
                </c:pt>
                <c:pt idx="195">
                  <c:v>1.7669748230352874E-17</c:v>
                </c:pt>
                <c:pt idx="196">
                  <c:v>1.7669748230352871E-17</c:v>
                </c:pt>
                <c:pt idx="197">
                  <c:v>2.6504622345529312E-17</c:v>
                </c:pt>
                <c:pt idx="198">
                  <c:v>1.7669748230352871E-17</c:v>
                </c:pt>
                <c:pt idx="199">
                  <c:v>0</c:v>
                </c:pt>
                <c:pt idx="200">
                  <c:v>0</c:v>
                </c:pt>
                <c:pt idx="201">
                  <c:v>2.6504622345529312E-17</c:v>
                </c:pt>
                <c:pt idx="202">
                  <c:v>2.6504622345529306E-17</c:v>
                </c:pt>
                <c:pt idx="203">
                  <c:v>-2.6504622345529306E-17</c:v>
                </c:pt>
                <c:pt idx="204">
                  <c:v>0</c:v>
                </c:pt>
                <c:pt idx="205">
                  <c:v>1.7669748230352874E-17</c:v>
                </c:pt>
                <c:pt idx="206">
                  <c:v>3.5339496460705743E-17</c:v>
                </c:pt>
                <c:pt idx="207">
                  <c:v>3.5339496460705743E-17</c:v>
                </c:pt>
                <c:pt idx="208">
                  <c:v>3.5339496460705743E-17</c:v>
                </c:pt>
                <c:pt idx="209">
                  <c:v>-3.5339496460705743E-17</c:v>
                </c:pt>
                <c:pt idx="210">
                  <c:v>0</c:v>
                </c:pt>
                <c:pt idx="211">
                  <c:v>2.6504622345529306E-17</c:v>
                </c:pt>
                <c:pt idx="212">
                  <c:v>-8.8348741151764357E-18</c:v>
                </c:pt>
                <c:pt idx="213">
                  <c:v>-2.6504622345529306E-17</c:v>
                </c:pt>
                <c:pt idx="214">
                  <c:v>8.8348741151764372E-18</c:v>
                </c:pt>
                <c:pt idx="215">
                  <c:v>-8.8348741151764342E-18</c:v>
                </c:pt>
                <c:pt idx="216">
                  <c:v>8.8348741151764357E-18</c:v>
                </c:pt>
                <c:pt idx="217">
                  <c:v>0</c:v>
                </c:pt>
                <c:pt idx="218">
                  <c:v>-3.5339496460705743E-17</c:v>
                </c:pt>
                <c:pt idx="219">
                  <c:v>0</c:v>
                </c:pt>
                <c:pt idx="220">
                  <c:v>-3.5339496460705743E-17</c:v>
                </c:pt>
                <c:pt idx="221">
                  <c:v>0</c:v>
                </c:pt>
                <c:pt idx="222">
                  <c:v>0</c:v>
                </c:pt>
                <c:pt idx="223">
                  <c:v>3.5339496460705743E-17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3.5339496460705743E-17</c:v>
                </c:pt>
                <c:pt idx="230">
                  <c:v>0</c:v>
                </c:pt>
                <c:pt idx="231">
                  <c:v>3.5339496460705743E-17</c:v>
                </c:pt>
                <c:pt idx="232">
                  <c:v>0</c:v>
                </c:pt>
                <c:pt idx="233">
                  <c:v>-3.5339496460705743E-17</c:v>
                </c:pt>
                <c:pt idx="234">
                  <c:v>3.5339496460705743E-17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1.7669748230352871E-17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-1.7669748230352871E-17</c:v>
                </c:pt>
                <c:pt idx="244">
                  <c:v>1.7669748230352871E-17</c:v>
                </c:pt>
                <c:pt idx="245">
                  <c:v>0</c:v>
                </c:pt>
                <c:pt idx="246">
                  <c:v>-1.7669748230352868E-17</c:v>
                </c:pt>
                <c:pt idx="247">
                  <c:v>3.5339496460705743E-17</c:v>
                </c:pt>
                <c:pt idx="248">
                  <c:v>3.5339496460705743E-17</c:v>
                </c:pt>
                <c:pt idx="249">
                  <c:v>0</c:v>
                </c:pt>
                <c:pt idx="250">
                  <c:v>-1.7669748230352871E-17</c:v>
                </c:pt>
                <c:pt idx="251">
                  <c:v>3.5339496460705743E-17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1.7669748230352871E-17</c:v>
                </c:pt>
                <c:pt idx="256">
                  <c:v>3.5339496460705743E-17</c:v>
                </c:pt>
                <c:pt idx="257">
                  <c:v>1.7669748230352871E-17</c:v>
                </c:pt>
                <c:pt idx="258">
                  <c:v>-1.7669748230352871E-17</c:v>
                </c:pt>
                <c:pt idx="259">
                  <c:v>3.5339496460705743E-17</c:v>
                </c:pt>
                <c:pt idx="260">
                  <c:v>0</c:v>
                </c:pt>
                <c:pt idx="261">
                  <c:v>0</c:v>
                </c:pt>
                <c:pt idx="262">
                  <c:v>1.7669748230352874E-17</c:v>
                </c:pt>
                <c:pt idx="263">
                  <c:v>0</c:v>
                </c:pt>
                <c:pt idx="264">
                  <c:v>0</c:v>
                </c:pt>
                <c:pt idx="265">
                  <c:v>3.5339496460705743E-17</c:v>
                </c:pt>
                <c:pt idx="266">
                  <c:v>0</c:v>
                </c:pt>
                <c:pt idx="267">
                  <c:v>0</c:v>
                </c:pt>
                <c:pt idx="268">
                  <c:v>3.5339496460705743E-17</c:v>
                </c:pt>
                <c:pt idx="269">
                  <c:v>-1.7669748230352871E-17</c:v>
                </c:pt>
                <c:pt idx="270">
                  <c:v>0</c:v>
                </c:pt>
                <c:pt idx="271">
                  <c:v>-3.5339496460705743E-17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-3.5339496460705743E-17</c:v>
                </c:pt>
                <c:pt idx="277">
                  <c:v>0</c:v>
                </c:pt>
                <c:pt idx="278">
                  <c:v>-1.7669748230352871E-17</c:v>
                </c:pt>
                <c:pt idx="279">
                  <c:v>0</c:v>
                </c:pt>
                <c:pt idx="280">
                  <c:v>-3.5339496460705743E-17</c:v>
                </c:pt>
                <c:pt idx="281">
                  <c:v>3.5339496460705743E-17</c:v>
                </c:pt>
                <c:pt idx="282">
                  <c:v>1.7669748230352871E-17</c:v>
                </c:pt>
                <c:pt idx="283">
                  <c:v>3.5339496460705743E-17</c:v>
                </c:pt>
                <c:pt idx="284">
                  <c:v>3.5339496460705743E-17</c:v>
                </c:pt>
                <c:pt idx="285">
                  <c:v>-3.5339496460705743E-17</c:v>
                </c:pt>
                <c:pt idx="286">
                  <c:v>-3.5339496460705743E-17</c:v>
                </c:pt>
                <c:pt idx="287">
                  <c:v>3.5339496460705743E-17</c:v>
                </c:pt>
                <c:pt idx="288">
                  <c:v>3.5339496460705743E-17</c:v>
                </c:pt>
                <c:pt idx="289">
                  <c:v>-3.5339496460705743E-17</c:v>
                </c:pt>
                <c:pt idx="290">
                  <c:v>-1.7669748230352871E-17</c:v>
                </c:pt>
                <c:pt idx="291">
                  <c:v>1.7669748230352874E-17</c:v>
                </c:pt>
                <c:pt idx="292">
                  <c:v>1.7669748230352871E-17</c:v>
                </c:pt>
                <c:pt idx="293">
                  <c:v>0</c:v>
                </c:pt>
                <c:pt idx="294">
                  <c:v>0</c:v>
                </c:pt>
                <c:pt idx="295">
                  <c:v>3.5339496460705743E-17</c:v>
                </c:pt>
                <c:pt idx="296">
                  <c:v>0</c:v>
                </c:pt>
                <c:pt idx="297">
                  <c:v>0</c:v>
                </c:pt>
                <c:pt idx="298">
                  <c:v>-3.5339496460705743E-17</c:v>
                </c:pt>
                <c:pt idx="299">
                  <c:v>-3.5339496460705743E-17</c:v>
                </c:pt>
                <c:pt idx="300">
                  <c:v>3.5339496460705743E-17</c:v>
                </c:pt>
                <c:pt idx="301">
                  <c:v>-1.7669748230352871E-17</c:v>
                </c:pt>
                <c:pt idx="302">
                  <c:v>0</c:v>
                </c:pt>
                <c:pt idx="303">
                  <c:v>1.7669748230352871E-17</c:v>
                </c:pt>
                <c:pt idx="304">
                  <c:v>-3.5339496460705743E-17</c:v>
                </c:pt>
                <c:pt idx="305">
                  <c:v>3.5339496460705743E-17</c:v>
                </c:pt>
                <c:pt idx="306">
                  <c:v>0</c:v>
                </c:pt>
                <c:pt idx="307">
                  <c:v>3.5339496460705743E-17</c:v>
                </c:pt>
                <c:pt idx="308">
                  <c:v>0</c:v>
                </c:pt>
                <c:pt idx="309">
                  <c:v>0</c:v>
                </c:pt>
                <c:pt idx="310">
                  <c:v>-1.7669748230352868E-17</c:v>
                </c:pt>
                <c:pt idx="311">
                  <c:v>-1.7669748230352871E-17</c:v>
                </c:pt>
                <c:pt idx="312">
                  <c:v>0</c:v>
                </c:pt>
                <c:pt idx="313">
                  <c:v>0</c:v>
                </c:pt>
                <c:pt idx="314">
                  <c:v>-3.5339496460705743E-17</c:v>
                </c:pt>
                <c:pt idx="315">
                  <c:v>-1.7669748230352871E-17</c:v>
                </c:pt>
                <c:pt idx="316">
                  <c:v>1.7669748230352871E-17</c:v>
                </c:pt>
                <c:pt idx="317">
                  <c:v>1.7669748230352871E-17</c:v>
                </c:pt>
                <c:pt idx="318">
                  <c:v>1.7669748230352871E-17</c:v>
                </c:pt>
                <c:pt idx="319">
                  <c:v>0</c:v>
                </c:pt>
                <c:pt idx="320">
                  <c:v>1.7669748230352871E-17</c:v>
                </c:pt>
                <c:pt idx="321">
                  <c:v>3.5339496460705743E-17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3.5339496460705743E-17</c:v>
                </c:pt>
                <c:pt idx="326">
                  <c:v>1.7669748230352871E-17</c:v>
                </c:pt>
                <c:pt idx="327">
                  <c:v>-3.5339496460705743E-17</c:v>
                </c:pt>
                <c:pt idx="328">
                  <c:v>3.5339496460705743E-17</c:v>
                </c:pt>
                <c:pt idx="329">
                  <c:v>-3.5339496460705743E-17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-3.5339496460705743E-17</c:v>
                </c:pt>
                <c:pt idx="334">
                  <c:v>-3.5339496460705743E-17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-3.5339496460705743E-17</c:v>
                </c:pt>
                <c:pt idx="340">
                  <c:v>-3.5339496460705743E-17</c:v>
                </c:pt>
                <c:pt idx="341">
                  <c:v>0</c:v>
                </c:pt>
                <c:pt idx="342">
                  <c:v>-1.7669748230352868E-17</c:v>
                </c:pt>
                <c:pt idx="343">
                  <c:v>1.7669748230352871E-17</c:v>
                </c:pt>
                <c:pt idx="344">
                  <c:v>1.7669748230352871E-17</c:v>
                </c:pt>
                <c:pt idx="345">
                  <c:v>3.5339496460705743E-17</c:v>
                </c:pt>
                <c:pt idx="346">
                  <c:v>3.5339496460705743E-17</c:v>
                </c:pt>
                <c:pt idx="347">
                  <c:v>-3.5339496460705743E-17</c:v>
                </c:pt>
                <c:pt idx="348">
                  <c:v>-3.5339496460705743E-17</c:v>
                </c:pt>
                <c:pt idx="349">
                  <c:v>1.7669748230352871E-17</c:v>
                </c:pt>
                <c:pt idx="350">
                  <c:v>0</c:v>
                </c:pt>
                <c:pt idx="351">
                  <c:v>0</c:v>
                </c:pt>
                <c:pt idx="352">
                  <c:v>1.7669748230352871E-17</c:v>
                </c:pt>
                <c:pt idx="353">
                  <c:v>3.5339496460705743E-17</c:v>
                </c:pt>
                <c:pt idx="354">
                  <c:v>3.5339496460705743E-17</c:v>
                </c:pt>
                <c:pt idx="355">
                  <c:v>0</c:v>
                </c:pt>
                <c:pt idx="356">
                  <c:v>0</c:v>
                </c:pt>
                <c:pt idx="357">
                  <c:v>-3.5339496460705743E-17</c:v>
                </c:pt>
                <c:pt idx="358">
                  <c:v>-3.5339496460705743E-17</c:v>
                </c:pt>
                <c:pt idx="359">
                  <c:v>0</c:v>
                </c:pt>
                <c:pt idx="360">
                  <c:v>-3.5339496460705743E-17</c:v>
                </c:pt>
                <c:pt idx="361">
                  <c:v>-3.5339496460705743E-17</c:v>
                </c:pt>
                <c:pt idx="362">
                  <c:v>3.5339496460705743E-17</c:v>
                </c:pt>
                <c:pt idx="363">
                  <c:v>0</c:v>
                </c:pt>
                <c:pt idx="364">
                  <c:v>-3.5339496460705743E-17</c:v>
                </c:pt>
                <c:pt idx="365">
                  <c:v>0</c:v>
                </c:pt>
                <c:pt idx="366">
                  <c:v>0</c:v>
                </c:pt>
                <c:pt idx="367">
                  <c:v>3.5339496460705743E-17</c:v>
                </c:pt>
                <c:pt idx="368">
                  <c:v>-3.5339496460705743E-17</c:v>
                </c:pt>
                <c:pt idx="369">
                  <c:v>-3.5339496460705743E-17</c:v>
                </c:pt>
                <c:pt idx="370">
                  <c:v>0</c:v>
                </c:pt>
                <c:pt idx="371">
                  <c:v>0</c:v>
                </c:pt>
                <c:pt idx="372">
                  <c:v>3.5339496460705743E-17</c:v>
                </c:pt>
                <c:pt idx="373">
                  <c:v>-3.5339496460705743E-17</c:v>
                </c:pt>
                <c:pt idx="374">
                  <c:v>0</c:v>
                </c:pt>
                <c:pt idx="375">
                  <c:v>0</c:v>
                </c:pt>
                <c:pt idx="376">
                  <c:v>-3.5339496460705743E-17</c:v>
                </c:pt>
                <c:pt idx="377">
                  <c:v>-3.5339496460705743E-17</c:v>
                </c:pt>
                <c:pt idx="378">
                  <c:v>-3.5339496460705743E-17</c:v>
                </c:pt>
                <c:pt idx="379">
                  <c:v>-3.5339496460705743E-17</c:v>
                </c:pt>
                <c:pt idx="380">
                  <c:v>0</c:v>
                </c:pt>
                <c:pt idx="381">
                  <c:v>0</c:v>
                </c:pt>
                <c:pt idx="382">
                  <c:v>3.5339496460705743E-17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-3.5339496460705743E-17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C-4DA7-936F-682A253E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78563"/>
        <c:axId val="1926798663"/>
      </c:scatterChart>
      <c:valAx>
        <c:axId val="1051078563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軸上でのスポット中心位置とスポット径の比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26798663"/>
        <c:crosses val="autoZero"/>
        <c:crossBetween val="midCat"/>
        <c:majorUnit val="0.1"/>
      </c:valAx>
      <c:valAx>
        <c:axId val="19267986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光量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1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で規格化した</a:t>
                </a: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QD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出力</a:t>
                </a:r>
              </a:p>
            </c:rich>
          </c:tx>
          <c:layout>
            <c:manualLayout>
              <c:xMode val="edge"/>
              <c:yMode val="edge"/>
              <c:x val="9.442870632672332E-3"/>
              <c:y val="0.293291669380173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5107856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スポット位置
変位δ[-]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[1]QD線形視野確認_規格化!$U$2:$U$1002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6-43E3-AFC8-AA2D3DC6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88172"/>
        <c:axId val="879330090"/>
      </c:scatterChart>
      <c:valAx>
        <c:axId val="750088172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スポット中心位置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/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スポット径比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79330090"/>
        <c:crosses val="autoZero"/>
        <c:crossBetween val="midCat"/>
        <c:majorUnit val="0.1"/>
      </c:valAx>
      <c:valAx>
        <c:axId val="87933009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スポット径で規格化したスポット位置推定出力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layout>
            <c:manualLayout>
              <c:xMode val="edge"/>
              <c:yMode val="edge"/>
              <c:x val="9.442929744585252E-3"/>
              <c:y val="0.10551228041353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5008817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215900</xdr:rowOff>
    </xdr:from>
    <xdr:to>
      <xdr:col>5</xdr:col>
      <xdr:colOff>419100</xdr:colOff>
      <xdr:row>21</xdr:row>
      <xdr:rowOff>220662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35C95-9E11-3AD3-E303-614CA0ED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47625</xdr:rowOff>
    </xdr:from>
    <xdr:ext cx="4524375" cy="4733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89AF-3659-452C-B986-347AEA54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47625</xdr:colOff>
      <xdr:row>2</xdr:row>
      <xdr:rowOff>38100</xdr:rowOff>
    </xdr:from>
    <xdr:ext cx="5324475" cy="47434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3FBBEF-3807-410E-97BD-F5126CCB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tara\Downloads\SOTA_&#31934;&#36861;&#23614;&#31995;QD&#12475;&#12531;&#12469;&#20809;&#23398;&#35373;&#35336;.xlsx" TargetMode="External"/><Relationship Id="rId1" Type="http://schemas.openxmlformats.org/officeDocument/2006/relationships/externalLinkPath" Target="/Users/shitara/Downloads/SOTA_&#31934;&#36861;&#23614;&#31995;QD&#12475;&#12531;&#12469;&#20809;&#23398;&#35373;&#3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TA FPS光学系"/>
      <sheetName val="B5G FPS光学系"/>
      <sheetName val="QD線形視野確認_規格化"/>
    </sheetNames>
    <sheetDataSet>
      <sheetData sheetId="0"/>
      <sheetData sheetId="1"/>
      <sheetData sheetId="2">
        <row r="2">
          <cell r="C2">
            <v>-0.5</v>
          </cell>
          <cell r="N2">
            <v>-1</v>
          </cell>
          <cell r="O2">
            <v>0</v>
          </cell>
          <cell r="U2">
            <v>-0.5</v>
          </cell>
        </row>
        <row r="3">
          <cell r="C3">
            <v>-0.499</v>
          </cell>
          <cell r="N3">
            <v>-0.99989266323062687</v>
          </cell>
          <cell r="O3">
            <v>2.4295903816735198E-17</v>
          </cell>
          <cell r="U3">
            <v>-0.499</v>
          </cell>
        </row>
        <row r="4">
          <cell r="C4">
            <v>-0.498</v>
          </cell>
          <cell r="N4">
            <v>-0.99969649692447915</v>
          </cell>
          <cell r="O4">
            <v>4.4174370575882179E-18</v>
          </cell>
          <cell r="U4">
            <v>-0.498</v>
          </cell>
        </row>
        <row r="5">
          <cell r="C5">
            <v>-0.497</v>
          </cell>
          <cell r="N5">
            <v>-0.99944259676855141</v>
          </cell>
          <cell r="O5">
            <v>1.1043592643970545E-17</v>
          </cell>
          <cell r="U5">
            <v>-0.497</v>
          </cell>
        </row>
        <row r="6">
          <cell r="C6">
            <v>-0.496</v>
          </cell>
          <cell r="N6">
            <v>-0.99914207959307277</v>
          </cell>
          <cell r="O6">
            <v>-1.3252311172764653E-17</v>
          </cell>
          <cell r="U6">
            <v>-0.496</v>
          </cell>
        </row>
        <row r="7">
          <cell r="C7">
            <v>-0.495</v>
          </cell>
          <cell r="N7">
            <v>-0.99880138048859801</v>
          </cell>
          <cell r="O7">
            <v>0</v>
          </cell>
          <cell r="U7">
            <v>-0.495</v>
          </cell>
        </row>
        <row r="8">
          <cell r="C8">
            <v>-0.49399999999999999</v>
          </cell>
          <cell r="N8">
            <v>-0.99842484806528053</v>
          </cell>
          <cell r="O8">
            <v>4.4174370575882186E-18</v>
          </cell>
          <cell r="U8">
            <v>-0.49399999999999999</v>
          </cell>
        </row>
        <row r="9">
          <cell r="C9">
            <v>-0.49299999999999999</v>
          </cell>
          <cell r="N9">
            <v>-0.99801567964205118</v>
          </cell>
          <cell r="O9">
            <v>-2.6504622345529306E-17</v>
          </cell>
          <cell r="U9">
            <v>-0.49299999999999999</v>
          </cell>
        </row>
        <row r="10">
          <cell r="C10">
            <v>-0.49199999999999999</v>
          </cell>
          <cell r="N10">
            <v>-0.99757635629956809</v>
          </cell>
          <cell r="O10">
            <v>2.2087185287941093E-17</v>
          </cell>
          <cell r="U10">
            <v>-0.49199999999999999</v>
          </cell>
        </row>
        <row r="11">
          <cell r="C11">
            <v>-0.49099999999999999</v>
          </cell>
          <cell r="N11">
            <v>-0.99710887720550678</v>
          </cell>
          <cell r="O11">
            <v>8.8348741151764357E-18</v>
          </cell>
          <cell r="U11">
            <v>-0.49099999999999999</v>
          </cell>
        </row>
        <row r="12">
          <cell r="C12">
            <v>-0.49</v>
          </cell>
          <cell r="N12">
            <v>-0.99661489872396647</v>
          </cell>
          <cell r="O12">
            <v>1.3252311172764653E-17</v>
          </cell>
          <cell r="U12">
            <v>-0.49</v>
          </cell>
        </row>
        <row r="13">
          <cell r="C13">
            <v>-0.48899999999999999</v>
          </cell>
          <cell r="N13">
            <v>-0.99609582298540811</v>
          </cell>
          <cell r="O13">
            <v>-2.208718528794109E-17</v>
          </cell>
          <cell r="U13">
            <v>-0.48899999999999999</v>
          </cell>
        </row>
        <row r="14">
          <cell r="C14">
            <v>-0.48799999999999999</v>
          </cell>
          <cell r="N14">
            <v>-0.99555285734769383</v>
          </cell>
          <cell r="O14">
            <v>-3.5339496460705743E-17</v>
          </cell>
          <cell r="U14">
            <v>-0.48799999999999999</v>
          </cell>
        </row>
        <row r="15">
          <cell r="C15">
            <v>-0.48699999999999999</v>
          </cell>
          <cell r="N15">
            <v>-0.99498705601217752</v>
          </cell>
          <cell r="O15">
            <v>1.3252311172764653E-17</v>
          </cell>
          <cell r="U15">
            <v>-0.48699999999999999</v>
          </cell>
        </row>
        <row r="16">
          <cell r="C16">
            <v>-0.48599999999999999</v>
          </cell>
          <cell r="N16">
            <v>-0.99439935014650371</v>
          </cell>
          <cell r="O16">
            <v>-4.4174370575882179E-18</v>
          </cell>
          <cell r="U16">
            <v>-0.48599999999999999</v>
          </cell>
        </row>
        <row r="17">
          <cell r="C17">
            <v>-0.48499999999999999</v>
          </cell>
          <cell r="N17">
            <v>-0.99379057030199747</v>
          </cell>
          <cell r="O17">
            <v>-8.8348741151764357E-18</v>
          </cell>
          <cell r="U17">
            <v>-0.48499999999999999</v>
          </cell>
        </row>
        <row r="18">
          <cell r="C18">
            <v>-0.48399999999999999</v>
          </cell>
          <cell r="N18">
            <v>-0.99316146349029288</v>
          </cell>
          <cell r="O18">
            <v>-2.2087185287941087E-17</v>
          </cell>
          <cell r="U18">
            <v>-0.48399999999999999</v>
          </cell>
        </row>
        <row r="19">
          <cell r="C19">
            <v>-0.48299999999999998</v>
          </cell>
          <cell r="N19">
            <v>-0.99251270645272016</v>
          </cell>
          <cell r="O19">
            <v>-1.7669748230352871E-17</v>
          </cell>
          <cell r="U19">
            <v>-0.48299999999999998</v>
          </cell>
        </row>
        <row r="20">
          <cell r="C20">
            <v>-0.48199999999999998</v>
          </cell>
          <cell r="N20">
            <v>-0.99184491614961456</v>
          </cell>
          <cell r="O20">
            <v>1.7669748230352871E-17</v>
          </cell>
          <cell r="U20">
            <v>-0.48199999999999998</v>
          </cell>
        </row>
        <row r="21">
          <cell r="C21">
            <v>-0.48099999999999998</v>
          </cell>
          <cell r="N21">
            <v>-0.99115865817690141</v>
          </cell>
          <cell r="O21">
            <v>2.6504622345529306E-17</v>
          </cell>
          <cell r="U21">
            <v>-0.48099999999999998</v>
          </cell>
        </row>
        <row r="22">
          <cell r="C22">
            <v>-0.48</v>
          </cell>
          <cell r="N22">
            <v>-0.99045445360893969</v>
          </cell>
          <cell r="O22">
            <v>0</v>
          </cell>
          <cell r="U22">
            <v>-0.48</v>
          </cell>
        </row>
        <row r="23">
          <cell r="C23">
            <v>-0.47899999999999998</v>
          </cell>
          <cell r="N23">
            <v>-0.9897327846271472</v>
          </cell>
          <cell r="O23">
            <v>0</v>
          </cell>
          <cell r="U23">
            <v>-0.47899999999999998</v>
          </cell>
        </row>
        <row r="24">
          <cell r="C24">
            <v>-0.47799999999999998</v>
          </cell>
          <cell r="N24">
            <v>-0.98899409919832493</v>
          </cell>
          <cell r="O24">
            <v>0</v>
          </cell>
          <cell r="U24">
            <v>-0.47799999999999998</v>
          </cell>
        </row>
        <row r="25">
          <cell r="C25">
            <v>-0.47699999999999998</v>
          </cell>
          <cell r="N25">
            <v>-0.98823881499966904</v>
          </cell>
          <cell r="O25">
            <v>-2.6504622345529306E-17</v>
          </cell>
          <cell r="U25">
            <v>-0.47699999999999998</v>
          </cell>
        </row>
        <row r="26">
          <cell r="C26">
            <v>-0.47599999999999998</v>
          </cell>
          <cell r="N26">
            <v>-0.98746732273971993</v>
          </cell>
          <cell r="O26">
            <v>-8.8348741151764357E-18</v>
          </cell>
          <cell r="U26">
            <v>-0.47599999999999998</v>
          </cell>
        </row>
        <row r="27">
          <cell r="C27">
            <v>-0.47499999999999998</v>
          </cell>
          <cell r="N27">
            <v>-0.98667998898985876</v>
          </cell>
          <cell r="O27">
            <v>0</v>
          </cell>
          <cell r="U27">
            <v>-0.47499999999999998</v>
          </cell>
        </row>
        <row r="28">
          <cell r="C28">
            <v>-0.47399999999999998</v>
          </cell>
          <cell r="N28">
            <v>-0.98587715861544056</v>
          </cell>
          <cell r="O28">
            <v>-1.7669748230352871E-17</v>
          </cell>
          <cell r="U28">
            <v>-0.47399999999999998</v>
          </cell>
        </row>
        <row r="29">
          <cell r="C29">
            <v>-0.47299999999999998</v>
          </cell>
          <cell r="N29">
            <v>-0.98505915687659451</v>
          </cell>
          <cell r="O29">
            <v>8.8348741151764357E-18</v>
          </cell>
          <cell r="U29">
            <v>-0.47299999999999998</v>
          </cell>
        </row>
        <row r="30">
          <cell r="C30">
            <v>-0.47199999999999998</v>
          </cell>
          <cell r="N30">
            <v>-0.98422629125430261</v>
          </cell>
          <cell r="O30">
            <v>8.8348741151764357E-18</v>
          </cell>
          <cell r="U30">
            <v>-0.47199999999999998</v>
          </cell>
        </row>
        <row r="31">
          <cell r="C31">
            <v>-0.47099999999999997</v>
          </cell>
          <cell r="N31">
            <v>-0.98337885304632755</v>
          </cell>
          <cell r="O31">
            <v>0</v>
          </cell>
          <cell r="U31">
            <v>-0.47099999999999997</v>
          </cell>
        </row>
        <row r="32">
          <cell r="C32">
            <v>-0.47</v>
          </cell>
          <cell r="N32">
            <v>-0.98251711876902958</v>
          </cell>
          <cell r="O32">
            <v>0</v>
          </cell>
          <cell r="U32">
            <v>-0.47</v>
          </cell>
        </row>
        <row r="33">
          <cell r="C33">
            <v>-0.46899999999999997</v>
          </cell>
          <cell r="N33">
            <v>-0.98164135139443842</v>
          </cell>
          <cell r="O33">
            <v>-3.5339496460705743E-17</v>
          </cell>
          <cell r="U33">
            <v>-0.46899999999999997</v>
          </cell>
        </row>
        <row r="34">
          <cell r="C34">
            <v>-0.46799999999999997</v>
          </cell>
          <cell r="N34">
            <v>-0.98075180144669105</v>
          </cell>
          <cell r="O34">
            <v>8.8348741151764372E-18</v>
          </cell>
          <cell r="U34">
            <v>-0.46799999999999997</v>
          </cell>
        </row>
        <row r="35">
          <cell r="C35">
            <v>-0.46699999999999997</v>
          </cell>
          <cell r="N35">
            <v>-0.97984870797777046</v>
          </cell>
          <cell r="O35">
            <v>0</v>
          </cell>
          <cell r="U35">
            <v>-0.46699999999999997</v>
          </cell>
        </row>
        <row r="36">
          <cell r="C36">
            <v>-0.46599999999999997</v>
          </cell>
          <cell r="N36">
            <v>-0.97893229943912119</v>
          </cell>
          <cell r="O36">
            <v>-8.8348741151764357E-18</v>
          </cell>
          <cell r="U36">
            <v>-0.46599999999999997</v>
          </cell>
        </row>
        <row r="37">
          <cell r="C37">
            <v>-0.46499999999999997</v>
          </cell>
          <cell r="N37">
            <v>-0.97800279446302618</v>
          </cell>
          <cell r="O37">
            <v>8.8348741151764372E-18</v>
          </cell>
          <cell r="U37">
            <v>-0.46499999999999997</v>
          </cell>
        </row>
        <row r="38">
          <cell r="C38">
            <v>-0.46399999999999997</v>
          </cell>
          <cell r="N38">
            <v>-0.97706040256542348</v>
          </cell>
          <cell r="O38">
            <v>-1.7669748230352871E-17</v>
          </cell>
          <cell r="U38">
            <v>-0.46399999999999997</v>
          </cell>
        </row>
        <row r="39">
          <cell r="C39">
            <v>-0.46299999999999997</v>
          </cell>
          <cell r="N39">
            <v>-0.97610532478004619</v>
          </cell>
          <cell r="O39">
            <v>1.7669748230352871E-17</v>
          </cell>
          <cell r="U39">
            <v>-0.46299999999999997</v>
          </cell>
        </row>
        <row r="40">
          <cell r="C40">
            <v>-0.46199999999999997</v>
          </cell>
          <cell r="N40">
            <v>-0.97513775423229221</v>
          </cell>
          <cell r="O40">
            <v>-2.6504622345529306E-17</v>
          </cell>
          <cell r="U40">
            <v>-0.46199999999999997</v>
          </cell>
        </row>
        <row r="41">
          <cell r="C41">
            <v>-0.46099999999999997</v>
          </cell>
          <cell r="N41">
            <v>-0.97415787665999976</v>
          </cell>
          <cell r="O41">
            <v>8.8348741151764372E-18</v>
          </cell>
          <cell r="U41">
            <v>-0.46099999999999997</v>
          </cell>
        </row>
        <row r="42">
          <cell r="C42">
            <v>-0.45999999999999996</v>
          </cell>
          <cell r="N42">
            <v>-0.97316587088729445</v>
          </cell>
          <cell r="O42">
            <v>-2.6504622345529302E-17</v>
          </cell>
          <cell r="U42">
            <v>-0.45999999999999996</v>
          </cell>
        </row>
        <row r="43">
          <cell r="C43">
            <v>-0.45899999999999996</v>
          </cell>
          <cell r="N43">
            <v>-0.97216190925681167</v>
          </cell>
          <cell r="O43">
            <v>1.7669748230352871E-17</v>
          </cell>
          <cell r="U43">
            <v>-0.45899999999999996</v>
          </cell>
        </row>
        <row r="44">
          <cell r="C44">
            <v>-0.45799999999999996</v>
          </cell>
          <cell r="N44">
            <v>-0.97114615802488857</v>
          </cell>
          <cell r="O44">
            <v>-3.5339496460705743E-17</v>
          </cell>
          <cell r="U44">
            <v>-0.45799999999999996</v>
          </cell>
        </row>
        <row r="45">
          <cell r="C45">
            <v>-0.45699999999999996</v>
          </cell>
          <cell r="N45">
            <v>-0.97011877772371125</v>
          </cell>
          <cell r="O45">
            <v>-2.6504622345529302E-17</v>
          </cell>
          <cell r="U45">
            <v>-0.45699999999999996</v>
          </cell>
        </row>
        <row r="46">
          <cell r="C46">
            <v>-0.45599999999999996</v>
          </cell>
          <cell r="N46">
            <v>-0.96907992349389649</v>
          </cell>
          <cell r="O46">
            <v>1.7669748230352874E-17</v>
          </cell>
          <cell r="U46">
            <v>-0.45599999999999996</v>
          </cell>
        </row>
        <row r="47">
          <cell r="C47">
            <v>-0.45499999999999996</v>
          </cell>
          <cell r="N47">
            <v>-0.9680297453905371</v>
          </cell>
          <cell r="O47">
            <v>-3.5339496460705743E-17</v>
          </cell>
          <cell r="U47">
            <v>-0.45499999999999996</v>
          </cell>
        </row>
        <row r="48">
          <cell r="C48">
            <v>-0.45399999999999996</v>
          </cell>
          <cell r="N48">
            <v>-0.96696838866538382</v>
          </cell>
          <cell r="O48">
            <v>-2.6504622345529306E-17</v>
          </cell>
          <cell r="U48">
            <v>-0.45399999999999996</v>
          </cell>
        </row>
        <row r="49">
          <cell r="C49">
            <v>-0.45299999999999996</v>
          </cell>
          <cell r="N49">
            <v>-0.96589599402750437</v>
          </cell>
          <cell r="O49">
            <v>1.7669748230352871E-17</v>
          </cell>
          <cell r="U49">
            <v>-0.45299999999999996</v>
          </cell>
        </row>
        <row r="50">
          <cell r="C50">
            <v>-0.45199999999999996</v>
          </cell>
          <cell r="N50">
            <v>-0.9648126978844882</v>
          </cell>
          <cell r="O50">
            <v>-2.6504622345529306E-17</v>
          </cell>
          <cell r="U50">
            <v>-0.45199999999999996</v>
          </cell>
        </row>
        <row r="51">
          <cell r="C51">
            <v>-0.45099999999999996</v>
          </cell>
          <cell r="N51">
            <v>-0.96371863256602719</v>
          </cell>
          <cell r="O51">
            <v>1.7669748230352871E-17</v>
          </cell>
          <cell r="U51">
            <v>-0.45099999999999996</v>
          </cell>
        </row>
        <row r="52">
          <cell r="C52">
            <v>-0.44999999999999996</v>
          </cell>
          <cell r="N52">
            <v>-0.96261392653150124</v>
          </cell>
          <cell r="O52">
            <v>-8.8348741151764342E-18</v>
          </cell>
          <cell r="U52">
            <v>-0.44999999999999996</v>
          </cell>
        </row>
        <row r="53">
          <cell r="C53">
            <v>-0.44899999999999995</v>
          </cell>
          <cell r="N53">
            <v>-0.9614987045630059</v>
          </cell>
          <cell r="O53">
            <v>3.5339496460705743E-17</v>
          </cell>
          <cell r="U53">
            <v>-0.44899999999999995</v>
          </cell>
        </row>
        <row r="54">
          <cell r="C54">
            <v>-0.44799999999999995</v>
          </cell>
          <cell r="N54">
            <v>-0.960373087945117</v>
          </cell>
          <cell r="O54">
            <v>1.7669748230352871E-17</v>
          </cell>
          <cell r="U54">
            <v>-0.44799999999999995</v>
          </cell>
        </row>
        <row r="55">
          <cell r="C55">
            <v>-0.44699999999999995</v>
          </cell>
          <cell r="N55">
            <v>-0.95923719463253987</v>
          </cell>
          <cell r="O55">
            <v>8.8348741151764357E-18</v>
          </cell>
          <cell r="U55">
            <v>-0.44699999999999995</v>
          </cell>
        </row>
        <row r="56">
          <cell r="C56">
            <v>-0.44599999999999995</v>
          </cell>
          <cell r="N56">
            <v>-0.95809113940667678</v>
          </cell>
          <cell r="O56">
            <v>0</v>
          </cell>
          <cell r="U56">
            <v>-0.44599999999999995</v>
          </cell>
        </row>
        <row r="57">
          <cell r="C57">
            <v>-0.44499999999999995</v>
          </cell>
          <cell r="N57">
            <v>-0.95693503402203828</v>
          </cell>
          <cell r="O57">
            <v>8.8348741151764372E-18</v>
          </cell>
          <cell r="U57">
            <v>-0.44499999999999995</v>
          </cell>
        </row>
        <row r="58">
          <cell r="C58">
            <v>-0.44399999999999995</v>
          </cell>
          <cell r="N58">
            <v>-0.95576898734333005</v>
          </cell>
          <cell r="O58">
            <v>0</v>
          </cell>
          <cell r="U58">
            <v>-0.44399999999999995</v>
          </cell>
        </row>
        <row r="59">
          <cell r="C59">
            <v>-0.44299999999999995</v>
          </cell>
          <cell r="N59">
            <v>-0.95459310547396981</v>
          </cell>
          <cell r="O59">
            <v>-1.7669748230352871E-17</v>
          </cell>
          <cell r="U59">
            <v>-0.44299999999999995</v>
          </cell>
        </row>
        <row r="60">
          <cell r="C60">
            <v>-0.44199999999999995</v>
          </cell>
          <cell r="N60">
            <v>-0.95340749187670781</v>
          </cell>
          <cell r="O60">
            <v>2.6504622345529312E-17</v>
          </cell>
          <cell r="U60">
            <v>-0.44199999999999995</v>
          </cell>
        </row>
        <row r="61">
          <cell r="C61">
            <v>-0.44099999999999995</v>
          </cell>
          <cell r="N61">
            <v>-0.95221224748696986</v>
          </cell>
          <cell r="O61">
            <v>-2.6504622345529306E-17</v>
          </cell>
          <cell r="U61">
            <v>-0.44099999999999995</v>
          </cell>
        </row>
        <row r="62">
          <cell r="C62">
            <v>-0.43999999999999995</v>
          </cell>
          <cell r="N62">
            <v>-0.95100747081947457</v>
          </cell>
          <cell r="O62">
            <v>2.6504622345529306E-17</v>
          </cell>
          <cell r="U62">
            <v>-0.43999999999999995</v>
          </cell>
        </row>
        <row r="63">
          <cell r="C63">
            <v>-0.43899999999999995</v>
          </cell>
          <cell r="N63">
            <v>-0.94979325806863546</v>
          </cell>
          <cell r="O63">
            <v>-3.5339496460705743E-17</v>
          </cell>
          <cell r="U63">
            <v>-0.43899999999999995</v>
          </cell>
        </row>
        <row r="64">
          <cell r="C64">
            <v>-0.43799999999999994</v>
          </cell>
          <cell r="N64">
            <v>-0.94856970320319944</v>
          </cell>
          <cell r="O64">
            <v>2.6504622345529306E-17</v>
          </cell>
          <cell r="U64">
            <v>-0.43799999999999994</v>
          </cell>
        </row>
        <row r="65">
          <cell r="C65">
            <v>-0.43699999999999994</v>
          </cell>
          <cell r="N65">
            <v>-0.94733689805555144</v>
          </cell>
          <cell r="O65">
            <v>0</v>
          </cell>
          <cell r="U65">
            <v>-0.43699999999999994</v>
          </cell>
        </row>
        <row r="66">
          <cell r="C66">
            <v>-0.43599999999999994</v>
          </cell>
          <cell r="N66">
            <v>-0.94609493240605569</v>
          </cell>
          <cell r="O66">
            <v>0</v>
          </cell>
          <cell r="U66">
            <v>-0.43599999999999994</v>
          </cell>
        </row>
        <row r="67">
          <cell r="C67">
            <v>-0.43499999999999994</v>
          </cell>
          <cell r="N67">
            <v>-0.94484389406279101</v>
          </cell>
          <cell r="O67">
            <v>8.8348741151764357E-18</v>
          </cell>
          <cell r="U67">
            <v>-0.43499999999999994</v>
          </cell>
        </row>
        <row r="68">
          <cell r="C68">
            <v>-0.43399999999999994</v>
          </cell>
          <cell r="N68">
            <v>-0.94358386893699675</v>
          </cell>
          <cell r="O68">
            <v>1.7669748230352871E-17</v>
          </cell>
          <cell r="U68">
            <v>-0.43399999999999994</v>
          </cell>
        </row>
        <row r="69">
          <cell r="C69">
            <v>-0.43299999999999994</v>
          </cell>
          <cell r="N69">
            <v>-0.94231494111452119</v>
          </cell>
          <cell r="O69">
            <v>0</v>
          </cell>
          <cell r="U69">
            <v>-0.43299999999999994</v>
          </cell>
        </row>
        <row r="70">
          <cell r="C70">
            <v>-0.43199999999999994</v>
          </cell>
          <cell r="N70">
            <v>-0.94103719292354238</v>
          </cell>
          <cell r="O70">
            <v>0</v>
          </cell>
          <cell r="U70">
            <v>-0.43199999999999994</v>
          </cell>
        </row>
        <row r="71">
          <cell r="C71">
            <v>-0.43099999999999994</v>
          </cell>
          <cell r="N71">
            <v>-0.93975070499880953</v>
          </cell>
          <cell r="O71">
            <v>1.7669748230352871E-17</v>
          </cell>
          <cell r="U71">
            <v>-0.43099999999999994</v>
          </cell>
        </row>
        <row r="72">
          <cell r="C72">
            <v>-0.42999999999999994</v>
          </cell>
          <cell r="N72">
            <v>-0.93845555634262878</v>
          </cell>
          <cell r="O72">
            <v>-1.7669748230352868E-17</v>
          </cell>
          <cell r="U72">
            <v>-0.42999999999999994</v>
          </cell>
        </row>
        <row r="73">
          <cell r="C73">
            <v>-0.42899999999999994</v>
          </cell>
          <cell r="N73">
            <v>-0.9371518243828062</v>
          </cell>
          <cell r="O73">
            <v>1.7669748230352871E-17</v>
          </cell>
          <cell r="U73">
            <v>-0.42899999999999994</v>
          </cell>
        </row>
        <row r="74">
          <cell r="C74">
            <v>-0.42799999999999994</v>
          </cell>
          <cell r="N74">
            <v>-0.93583958502773945</v>
          </cell>
          <cell r="O74">
            <v>-1.7669748230352871E-17</v>
          </cell>
          <cell r="U74">
            <v>-0.42799999999999994</v>
          </cell>
        </row>
        <row r="75">
          <cell r="C75">
            <v>-0.42699999999999994</v>
          </cell>
          <cell r="N75">
            <v>-0.93451891271883591</v>
          </cell>
          <cell r="O75">
            <v>-1.7669748230352871E-17</v>
          </cell>
          <cell r="U75">
            <v>-0.42699999999999994</v>
          </cell>
        </row>
        <row r="76">
          <cell r="C76">
            <v>-0.42599999999999993</v>
          </cell>
          <cell r="N76">
            <v>-0.93318988048042351</v>
          </cell>
          <cell r="O76">
            <v>3.5339496460705743E-17</v>
          </cell>
          <cell r="U76">
            <v>-0.42599999999999993</v>
          </cell>
        </row>
        <row r="77">
          <cell r="C77">
            <v>-0.42499999999999993</v>
          </cell>
          <cell r="N77">
            <v>-0.93185255996730676</v>
          </cell>
          <cell r="O77">
            <v>8.8348741151764372E-18</v>
          </cell>
          <cell r="U77">
            <v>-0.42499999999999993</v>
          </cell>
        </row>
        <row r="78">
          <cell r="C78">
            <v>-0.42399999999999993</v>
          </cell>
          <cell r="N78">
            <v>-0.93050702151010578</v>
          </cell>
          <cell r="O78">
            <v>0</v>
          </cell>
          <cell r="U78">
            <v>-0.42399999999999993</v>
          </cell>
        </row>
        <row r="79">
          <cell r="C79">
            <v>-0.42299999999999993</v>
          </cell>
          <cell r="N79">
            <v>-0.92915333415851742</v>
          </cell>
          <cell r="O79">
            <v>2.6504622345529306E-17</v>
          </cell>
          <cell r="U79">
            <v>-0.42299999999999993</v>
          </cell>
        </row>
        <row r="80">
          <cell r="C80">
            <v>-0.42199999999999993</v>
          </cell>
          <cell r="N80">
            <v>-0.92779156572261068</v>
          </cell>
          <cell r="O80">
            <v>3.5339496460705743E-17</v>
          </cell>
          <cell r="U80">
            <v>-0.42199999999999993</v>
          </cell>
        </row>
        <row r="81">
          <cell r="C81">
            <v>-0.42099999999999993</v>
          </cell>
          <cell r="N81">
            <v>-0.92642178281227672</v>
          </cell>
          <cell r="O81">
            <v>-2.6504622345529306E-17</v>
          </cell>
          <cell r="U81">
            <v>-0.42099999999999993</v>
          </cell>
        </row>
        <row r="82">
          <cell r="C82">
            <v>-0.41999999999999993</v>
          </cell>
          <cell r="N82">
            <v>-0.92504405087493391</v>
          </cell>
          <cell r="O82">
            <v>2.6504622345529306E-17</v>
          </cell>
          <cell r="U82">
            <v>-0.41999999999999993</v>
          </cell>
        </row>
        <row r="83">
          <cell r="C83">
            <v>-0.41899999999999993</v>
          </cell>
          <cell r="N83">
            <v>-0.92365843423159255</v>
          </cell>
          <cell r="O83">
            <v>-2.6504622345529306E-17</v>
          </cell>
          <cell r="U83">
            <v>-0.41899999999999993</v>
          </cell>
        </row>
        <row r="84">
          <cell r="C84">
            <v>-0.41799999999999993</v>
          </cell>
          <cell r="N84">
            <v>-0.92226499611136026</v>
          </cell>
          <cell r="O84">
            <v>8.8348741151764372E-18</v>
          </cell>
          <cell r="U84">
            <v>-0.41799999999999993</v>
          </cell>
        </row>
        <row r="85">
          <cell r="C85">
            <v>-0.41699999999999993</v>
          </cell>
          <cell r="N85">
            <v>-0.92086379868448398</v>
          </cell>
          <cell r="O85">
            <v>1.7669748230352871E-17</v>
          </cell>
          <cell r="U85">
            <v>-0.41699999999999993</v>
          </cell>
        </row>
        <row r="86">
          <cell r="C86">
            <v>-0.41599999999999993</v>
          </cell>
          <cell r="N86">
            <v>-0.91945490309400235</v>
          </cell>
          <cell r="O86">
            <v>0</v>
          </cell>
          <cell r="U86">
            <v>-0.41599999999999993</v>
          </cell>
        </row>
        <row r="87">
          <cell r="C87">
            <v>-0.41499999999999992</v>
          </cell>
          <cell r="N87">
            <v>-0.91803836948608131</v>
          </cell>
          <cell r="O87">
            <v>8.8348741151764357E-18</v>
          </cell>
          <cell r="U87">
            <v>-0.41499999999999992</v>
          </cell>
        </row>
        <row r="88">
          <cell r="C88">
            <v>-0.41399999999999992</v>
          </cell>
          <cell r="N88">
            <v>-0.91661425703910904</v>
          </cell>
          <cell r="O88">
            <v>-2.6504622345529302E-17</v>
          </cell>
          <cell r="U88">
            <v>-0.41399999999999992</v>
          </cell>
        </row>
        <row r="89">
          <cell r="C89">
            <v>-0.41299999999999992</v>
          </cell>
          <cell r="N89">
            <v>-0.91518262399160832</v>
          </cell>
          <cell r="O89">
            <v>-1.7669748230352871E-17</v>
          </cell>
          <cell r="U89">
            <v>-0.41299999999999992</v>
          </cell>
        </row>
        <row r="90">
          <cell r="C90">
            <v>-0.41199999999999992</v>
          </cell>
          <cell r="N90">
            <v>-0.91374352766903166</v>
          </cell>
          <cell r="O90">
            <v>2.6504622345529312E-17</v>
          </cell>
          <cell r="U90">
            <v>-0.41199999999999992</v>
          </cell>
        </row>
        <row r="91">
          <cell r="C91">
            <v>-0.41099999999999992</v>
          </cell>
          <cell r="N91">
            <v>-0.9122970245094949</v>
          </cell>
          <cell r="O91">
            <v>-3.5339496460705743E-17</v>
          </cell>
          <cell r="U91">
            <v>-0.41099999999999992</v>
          </cell>
        </row>
        <row r="92">
          <cell r="C92">
            <v>-0.40999999999999992</v>
          </cell>
          <cell r="N92">
            <v>-0.91084317008850224</v>
          </cell>
          <cell r="O92">
            <v>2.6504622345529306E-17</v>
          </cell>
          <cell r="U92">
            <v>-0.40999999999999992</v>
          </cell>
        </row>
        <row r="93">
          <cell r="C93">
            <v>-0.40899999999999992</v>
          </cell>
          <cell r="N93">
            <v>-0.90938201914271555</v>
          </cell>
          <cell r="O93">
            <v>-8.8348741151764357E-18</v>
          </cell>
          <cell r="U93">
            <v>-0.40899999999999992</v>
          </cell>
        </row>
        <row r="94">
          <cell r="C94">
            <v>-0.40799999999999992</v>
          </cell>
          <cell r="N94">
            <v>-0.90791362559281075</v>
          </cell>
          <cell r="O94">
            <v>8.8348741151764357E-18</v>
          </cell>
          <cell r="U94">
            <v>-0.40799999999999992</v>
          </cell>
        </row>
        <row r="95">
          <cell r="C95">
            <v>-0.40699999999999992</v>
          </cell>
          <cell r="N95">
            <v>-0.90643804256547145</v>
          </cell>
          <cell r="O95">
            <v>-1.7669748230352871E-17</v>
          </cell>
          <cell r="U95">
            <v>-0.40699999999999992</v>
          </cell>
        </row>
        <row r="96">
          <cell r="C96">
            <v>-0.40599999999999992</v>
          </cell>
          <cell r="N96">
            <v>-0.90495532241455645</v>
          </cell>
          <cell r="O96">
            <v>3.5339496460705743E-17</v>
          </cell>
          <cell r="U96">
            <v>-0.40599999999999992</v>
          </cell>
        </row>
        <row r="97">
          <cell r="C97">
            <v>-0.40499999999999992</v>
          </cell>
          <cell r="N97">
            <v>-0.90346551674148501</v>
          </cell>
          <cell r="O97">
            <v>1.7669748230352871E-17</v>
          </cell>
          <cell r="U97">
            <v>-0.40499999999999992</v>
          </cell>
        </row>
        <row r="98">
          <cell r="C98">
            <v>-0.40399999999999991</v>
          </cell>
          <cell r="N98">
            <v>-0.90196867641487222</v>
          </cell>
          <cell r="O98">
            <v>-8.8348741151764342E-18</v>
          </cell>
          <cell r="U98">
            <v>-0.40399999999999991</v>
          </cell>
        </row>
        <row r="99">
          <cell r="C99">
            <v>-0.40299999999999991</v>
          </cell>
          <cell r="N99">
            <v>-0.900464851589454</v>
          </cell>
          <cell r="O99">
            <v>-8.8348741151764357E-18</v>
          </cell>
          <cell r="U99">
            <v>-0.40299999999999991</v>
          </cell>
        </row>
        <row r="100">
          <cell r="C100">
            <v>-0.40199999999999991</v>
          </cell>
          <cell r="N100">
            <v>-0.89895409172433161</v>
          </cell>
          <cell r="O100">
            <v>2.6504622345529306E-17</v>
          </cell>
          <cell r="U100">
            <v>-0.40199999999999991</v>
          </cell>
        </row>
        <row r="101">
          <cell r="C101">
            <v>-0.40099999999999991</v>
          </cell>
          <cell r="N101">
            <v>-0.89743644560056945</v>
          </cell>
          <cell r="O101">
            <v>2.6504622345529306E-17</v>
          </cell>
          <cell r="U101">
            <v>-0.40099999999999991</v>
          </cell>
        </row>
        <row r="102">
          <cell r="C102">
            <v>-0.39999999999999991</v>
          </cell>
          <cell r="N102">
            <v>-0.89591196133817197</v>
          </cell>
          <cell r="O102">
            <v>2.6504622345529306E-17</v>
          </cell>
          <cell r="U102">
            <v>-0.39999999999999991</v>
          </cell>
        </row>
        <row r="103">
          <cell r="C103">
            <v>-0.39899999999999991</v>
          </cell>
          <cell r="N103">
            <v>-0.89438068641247104</v>
          </cell>
          <cell r="O103">
            <v>0</v>
          </cell>
          <cell r="U103">
            <v>-0.39899999999999991</v>
          </cell>
        </row>
        <row r="104">
          <cell r="C104">
            <v>-0.39799999999999991</v>
          </cell>
          <cell r="N104">
            <v>-0.89284266766994835</v>
          </cell>
          <cell r="O104">
            <v>2.6504622345529312E-17</v>
          </cell>
          <cell r="U104">
            <v>-0.39799999999999991</v>
          </cell>
        </row>
        <row r="105">
          <cell r="C105">
            <v>-0.39699999999999991</v>
          </cell>
          <cell r="N105">
            <v>-0.89129795134351808</v>
          </cell>
          <cell r="O105">
            <v>1.7669748230352874E-17</v>
          </cell>
          <cell r="U105">
            <v>-0.39699999999999991</v>
          </cell>
        </row>
        <row r="106">
          <cell r="C106">
            <v>-0.39599999999999991</v>
          </cell>
          <cell r="N106">
            <v>-0.8897465830672926</v>
          </cell>
          <cell r="O106">
            <v>8.8348741151764357E-18</v>
          </cell>
          <cell r="U106">
            <v>-0.39599999999999991</v>
          </cell>
        </row>
        <row r="107">
          <cell r="C107">
            <v>-0.39499999999999991</v>
          </cell>
          <cell r="N107">
            <v>-0.88818860789085563</v>
          </cell>
          <cell r="O107">
            <v>8.8348741151764357E-18</v>
          </cell>
          <cell r="U107">
            <v>-0.39499999999999991</v>
          </cell>
        </row>
        <row r="108">
          <cell r="C108">
            <v>-0.39399999999999991</v>
          </cell>
          <cell r="N108">
            <v>-0.88662407029306034</v>
          </cell>
          <cell r="O108">
            <v>-8.8348741151764342E-18</v>
          </cell>
          <cell r="U108">
            <v>-0.39399999999999991</v>
          </cell>
        </row>
        <row r="109">
          <cell r="C109">
            <v>-0.3929999999999999</v>
          </cell>
          <cell r="N109">
            <v>-0.88505301419537719</v>
          </cell>
          <cell r="O109">
            <v>1.7669748230352871E-17</v>
          </cell>
          <cell r="U109">
            <v>-0.3929999999999999</v>
          </cell>
        </row>
        <row r="110">
          <cell r="C110">
            <v>-0.3919999999999999</v>
          </cell>
          <cell r="N110">
            <v>-0.88347548297480571</v>
          </cell>
          <cell r="O110">
            <v>-2.6504622345529306E-17</v>
          </cell>
          <cell r="U110">
            <v>-0.3919999999999999</v>
          </cell>
        </row>
        <row r="111">
          <cell r="C111">
            <v>-0.3909999999999999</v>
          </cell>
          <cell r="N111">
            <v>-0.8818915194763719</v>
          </cell>
          <cell r="O111">
            <v>-2.6504622345529306E-17</v>
          </cell>
          <cell r="U111">
            <v>-0.3909999999999999</v>
          </cell>
        </row>
        <row r="112">
          <cell r="C112">
            <v>-0.3899999999999999</v>
          </cell>
          <cell r="N112">
            <v>-0.88030116602522634</v>
          </cell>
          <cell r="O112">
            <v>-3.5339496460705743E-17</v>
          </cell>
          <cell r="U112">
            <v>-0.3899999999999999</v>
          </cell>
        </row>
        <row r="113">
          <cell r="C113">
            <v>-0.3889999999999999</v>
          </cell>
          <cell r="N113">
            <v>-0.87870446443836081</v>
          </cell>
          <cell r="O113">
            <v>1.7669748230352871E-17</v>
          </cell>
          <cell r="U113">
            <v>-0.3889999999999999</v>
          </cell>
        </row>
        <row r="114">
          <cell r="C114">
            <v>-0.3879999999999999</v>
          </cell>
          <cell r="N114">
            <v>-0.87710145603595668</v>
          </cell>
          <cell r="O114">
            <v>1.7669748230352871E-17</v>
          </cell>
          <cell r="U114">
            <v>-0.3879999999999999</v>
          </cell>
        </row>
        <row r="115">
          <cell r="C115">
            <v>-0.3869999999999999</v>
          </cell>
          <cell r="N115">
            <v>-0.87549218165238174</v>
          </cell>
          <cell r="O115">
            <v>-8.8348741151764357E-18</v>
          </cell>
          <cell r="U115">
            <v>-0.3869999999999999</v>
          </cell>
        </row>
        <row r="116">
          <cell r="C116">
            <v>-0.3859999999999999</v>
          </cell>
          <cell r="N116">
            <v>-0.87387668164684906</v>
          </cell>
          <cell r="O116">
            <v>8.8348741151764357E-18</v>
          </cell>
          <cell r="U116">
            <v>-0.3859999999999999</v>
          </cell>
        </row>
        <row r="117">
          <cell r="C117">
            <v>-0.3849999999999999</v>
          </cell>
          <cell r="N117">
            <v>-0.87225499591375066</v>
          </cell>
          <cell r="O117">
            <v>-2.6504622345529306E-17</v>
          </cell>
          <cell r="U117">
            <v>-0.3849999999999999</v>
          </cell>
        </row>
        <row r="118">
          <cell r="C118">
            <v>-0.3839999999999999</v>
          </cell>
          <cell r="N118">
            <v>-0.87062716389267902</v>
          </cell>
          <cell r="O118">
            <v>-2.6504622345529306E-17</v>
          </cell>
          <cell r="U118">
            <v>-0.3839999999999999</v>
          </cell>
        </row>
        <row r="119">
          <cell r="C119">
            <v>-0.3829999999999999</v>
          </cell>
          <cell r="N119">
            <v>-0.86899322457814843</v>
          </cell>
          <cell r="O119">
            <v>-8.8348741151764357E-18</v>
          </cell>
          <cell r="U119">
            <v>-0.3829999999999999</v>
          </cell>
        </row>
        <row r="120">
          <cell r="C120">
            <v>-0.3819999999999999</v>
          </cell>
          <cell r="N120">
            <v>-0.86735321652902808</v>
          </cell>
          <cell r="O120">
            <v>8.8348741151764357E-18</v>
          </cell>
          <cell r="U120">
            <v>-0.3819999999999999</v>
          </cell>
        </row>
        <row r="121">
          <cell r="C121">
            <v>-0.38099999999999989</v>
          </cell>
          <cell r="N121">
            <v>-0.8657071778776968</v>
          </cell>
          <cell r="O121">
            <v>1.7669748230352874E-17</v>
          </cell>
          <cell r="U121">
            <v>-0.38099999999999989</v>
          </cell>
        </row>
        <row r="122">
          <cell r="C122">
            <v>-0.37999999999999989</v>
          </cell>
          <cell r="N122">
            <v>-0.86405514633893099</v>
          </cell>
          <cell r="O122">
            <v>1.7669748230352871E-17</v>
          </cell>
          <cell r="U122">
            <v>-0.37999999999999989</v>
          </cell>
        </row>
        <row r="123">
          <cell r="C123">
            <v>-0.37899999999999989</v>
          </cell>
          <cell r="N123">
            <v>-0.86239715921853621</v>
          </cell>
          <cell r="O123">
            <v>-8.8348741151764357E-18</v>
          </cell>
          <cell r="U123">
            <v>-0.37899999999999989</v>
          </cell>
        </row>
        <row r="124">
          <cell r="C124">
            <v>-0.37799999999999989</v>
          </cell>
          <cell r="N124">
            <v>-0.86073325342172879</v>
          </cell>
          <cell r="O124">
            <v>8.8348741151764357E-18</v>
          </cell>
          <cell r="U124">
            <v>-0.37799999999999989</v>
          </cell>
        </row>
        <row r="125">
          <cell r="C125">
            <v>-0.37699999999999989</v>
          </cell>
          <cell r="N125">
            <v>-0.85906346546128209</v>
          </cell>
          <cell r="O125">
            <v>0</v>
          </cell>
          <cell r="U125">
            <v>-0.37699999999999989</v>
          </cell>
        </row>
        <row r="126">
          <cell r="C126">
            <v>-0.37599999999999989</v>
          </cell>
          <cell r="N126">
            <v>-0.8573878314654404</v>
          </cell>
          <cell r="O126">
            <v>2.6504622345529306E-17</v>
          </cell>
          <cell r="U126">
            <v>-0.37599999999999989</v>
          </cell>
        </row>
        <row r="127">
          <cell r="C127">
            <v>-0.37499999999999989</v>
          </cell>
          <cell r="N127">
            <v>-0.85570638718561232</v>
          </cell>
          <cell r="O127">
            <v>8.8348741151764357E-18</v>
          </cell>
          <cell r="U127">
            <v>-0.37499999999999989</v>
          </cell>
        </row>
        <row r="128">
          <cell r="C128">
            <v>-0.37399999999999989</v>
          </cell>
          <cell r="N128">
            <v>-0.85401916800385036</v>
          </cell>
          <cell r="O128">
            <v>-1.7669748230352868E-17</v>
          </cell>
          <cell r="U128">
            <v>-0.37399999999999989</v>
          </cell>
        </row>
        <row r="129">
          <cell r="C129">
            <v>-0.37299999999999989</v>
          </cell>
          <cell r="N129">
            <v>-0.85232620894012523</v>
          </cell>
          <cell r="O129">
            <v>-8.8348741151764357E-18</v>
          </cell>
          <cell r="U129">
            <v>-0.37299999999999989</v>
          </cell>
        </row>
        <row r="130">
          <cell r="C130">
            <v>-0.37199999999999989</v>
          </cell>
          <cell r="N130">
            <v>-0.85062754465939983</v>
          </cell>
          <cell r="O130">
            <v>8.8348741151764357E-18</v>
          </cell>
          <cell r="U130">
            <v>-0.37199999999999989</v>
          </cell>
        </row>
        <row r="131">
          <cell r="C131">
            <v>-0.37099999999999989</v>
          </cell>
          <cell r="N131">
            <v>-0.84892320947851396</v>
          </cell>
          <cell r="O131">
            <v>8.8348741151764372E-18</v>
          </cell>
          <cell r="U131">
            <v>-0.37099999999999989</v>
          </cell>
        </row>
        <row r="132">
          <cell r="C132">
            <v>-0.36999999999999988</v>
          </cell>
          <cell r="N132">
            <v>-0.84721323737288112</v>
          </cell>
          <cell r="O132">
            <v>-8.8348741151764357E-18</v>
          </cell>
          <cell r="U132">
            <v>-0.36999999999999988</v>
          </cell>
        </row>
        <row r="133">
          <cell r="C133">
            <v>-0.36899999999999988</v>
          </cell>
          <cell r="N133">
            <v>-0.84549766198300969</v>
          </cell>
          <cell r="O133">
            <v>-2.6504622345529306E-17</v>
          </cell>
          <cell r="U133">
            <v>-0.36899999999999988</v>
          </cell>
        </row>
        <row r="134">
          <cell r="C134">
            <v>-0.36799999999999988</v>
          </cell>
          <cell r="N134">
            <v>-0.84377651662084807</v>
          </cell>
          <cell r="O134">
            <v>-2.6504622345529306E-17</v>
          </cell>
          <cell r="U134">
            <v>-0.36799999999999988</v>
          </cell>
        </row>
        <row r="135">
          <cell r="C135">
            <v>-0.36699999999999988</v>
          </cell>
          <cell r="N135">
            <v>-0.8420498342759668</v>
          </cell>
          <cell r="O135">
            <v>0</v>
          </cell>
          <cell r="U135">
            <v>-0.36699999999999988</v>
          </cell>
        </row>
        <row r="136">
          <cell r="C136">
            <v>-0.36599999999999988</v>
          </cell>
          <cell r="N136">
            <v>-0.84031764762157701</v>
          </cell>
          <cell r="O136">
            <v>0</v>
          </cell>
          <cell r="U136">
            <v>-0.36599999999999988</v>
          </cell>
        </row>
        <row r="137">
          <cell r="C137">
            <v>-0.36499999999999988</v>
          </cell>
          <cell r="N137">
            <v>-0.83857998902039377</v>
          </cell>
          <cell r="O137">
            <v>2.6504622345529306E-17</v>
          </cell>
          <cell r="U137">
            <v>-0.36499999999999988</v>
          </cell>
        </row>
        <row r="138">
          <cell r="C138">
            <v>-0.36399999999999988</v>
          </cell>
          <cell r="N138">
            <v>-0.83683689053034982</v>
          </cell>
          <cell r="O138">
            <v>-2.6504622345529306E-17</v>
          </cell>
          <cell r="U138">
            <v>-0.36399999999999988</v>
          </cell>
        </row>
        <row r="139">
          <cell r="C139">
            <v>-0.36299999999999988</v>
          </cell>
          <cell r="N139">
            <v>-0.83508838391016238</v>
          </cell>
          <cell r="O139">
            <v>-2.6504622345529306E-17</v>
          </cell>
          <cell r="U139">
            <v>-0.36299999999999988</v>
          </cell>
        </row>
        <row r="140">
          <cell r="C140">
            <v>-0.36199999999999988</v>
          </cell>
          <cell r="N140">
            <v>-0.83333450062476022</v>
          </cell>
          <cell r="O140">
            <v>0</v>
          </cell>
          <cell r="U140">
            <v>-0.36199999999999988</v>
          </cell>
        </row>
        <row r="141">
          <cell r="C141">
            <v>-0.36099999999999988</v>
          </cell>
          <cell r="N141">
            <v>-0.83157527185057467</v>
          </cell>
          <cell r="O141">
            <v>0</v>
          </cell>
          <cell r="U141">
            <v>-0.36099999999999988</v>
          </cell>
        </row>
        <row r="142">
          <cell r="C142">
            <v>-0.35999999999999988</v>
          </cell>
          <cell r="N142">
            <v>-0.82981072848069759</v>
          </cell>
          <cell r="O142">
            <v>-8.8348741151764357E-18</v>
          </cell>
          <cell r="U142">
            <v>-0.35999999999999988</v>
          </cell>
        </row>
        <row r="143">
          <cell r="C143">
            <v>-0.35899999999999987</v>
          </cell>
          <cell r="N143">
            <v>-0.82804090112991247</v>
          </cell>
          <cell r="O143">
            <v>-8.8348741151764357E-18</v>
          </cell>
          <cell r="U143">
            <v>-0.35899999999999987</v>
          </cell>
        </row>
        <row r="144">
          <cell r="C144">
            <v>-0.35799999999999987</v>
          </cell>
          <cell r="N144">
            <v>-0.82626582013960292</v>
          </cell>
          <cell r="O144">
            <v>-8.8348741151764357E-18</v>
          </cell>
          <cell r="U144">
            <v>-0.35799999999999987</v>
          </cell>
        </row>
        <row r="145">
          <cell r="C145">
            <v>-0.35699999999999987</v>
          </cell>
          <cell r="N145">
            <v>-0.82448551558253957</v>
          </cell>
          <cell r="O145">
            <v>-2.6504622345529306E-17</v>
          </cell>
          <cell r="U145">
            <v>-0.35699999999999987</v>
          </cell>
        </row>
        <row r="146">
          <cell r="C146">
            <v>-0.35599999999999987</v>
          </cell>
          <cell r="N146">
            <v>-0.82270001726755226</v>
          </cell>
          <cell r="O146">
            <v>-3.5339496460705743E-17</v>
          </cell>
          <cell r="U146">
            <v>-0.35599999999999987</v>
          </cell>
        </row>
        <row r="147">
          <cell r="C147">
            <v>-0.35499999999999987</v>
          </cell>
          <cell r="N147">
            <v>-0.82090935474409055</v>
          </cell>
          <cell r="O147">
            <v>-1.7669748230352871E-17</v>
          </cell>
          <cell r="U147">
            <v>-0.35499999999999987</v>
          </cell>
        </row>
        <row r="148">
          <cell r="C148">
            <v>-0.35399999999999987</v>
          </cell>
          <cell r="N148">
            <v>-0.81911355730667401</v>
          </cell>
          <cell r="O148">
            <v>-1.7669748230352871E-17</v>
          </cell>
          <cell r="U148">
            <v>-0.35399999999999987</v>
          </cell>
        </row>
        <row r="149">
          <cell r="C149">
            <v>-0.35299999999999987</v>
          </cell>
          <cell r="N149">
            <v>-0.81731265399923747</v>
          </cell>
          <cell r="O149">
            <v>8.8348741151764357E-18</v>
          </cell>
          <cell r="U149">
            <v>-0.35299999999999987</v>
          </cell>
        </row>
        <row r="150">
          <cell r="C150">
            <v>-0.35199999999999987</v>
          </cell>
          <cell r="N150">
            <v>-0.81550667361937523</v>
          </cell>
          <cell r="O150">
            <v>3.5339496460705743E-17</v>
          </cell>
          <cell r="U150">
            <v>-0.35199999999999987</v>
          </cell>
        </row>
        <row r="151">
          <cell r="C151">
            <v>-0.35099999999999987</v>
          </cell>
          <cell r="N151">
            <v>-0.81369564472248435</v>
          </cell>
          <cell r="O151">
            <v>2.6504622345529306E-17</v>
          </cell>
          <cell r="U151">
            <v>-0.35099999999999987</v>
          </cell>
        </row>
        <row r="152">
          <cell r="C152">
            <v>-0.34999999999999987</v>
          </cell>
          <cell r="N152">
            <v>-0.81187959562581247</v>
          </cell>
          <cell r="O152">
            <v>1.7669748230352874E-17</v>
          </cell>
          <cell r="U152">
            <v>-0.34999999999999987</v>
          </cell>
        </row>
        <row r="153">
          <cell r="C153">
            <v>-0.34899999999999987</v>
          </cell>
          <cell r="N153">
            <v>-0.81005855441241237</v>
          </cell>
          <cell r="O153">
            <v>8.8348741151764357E-18</v>
          </cell>
          <cell r="U153">
            <v>-0.34899999999999987</v>
          </cell>
        </row>
        <row r="154">
          <cell r="C154">
            <v>-0.34799999999999986</v>
          </cell>
          <cell r="N154">
            <v>-0.80823254893500696</v>
          </cell>
          <cell r="O154">
            <v>8.8348741151764357E-18</v>
          </cell>
          <cell r="U154">
            <v>-0.34799999999999986</v>
          </cell>
        </row>
        <row r="155">
          <cell r="C155">
            <v>-0.34699999999999986</v>
          </cell>
          <cell r="N155">
            <v>-0.80640160681976436</v>
          </cell>
          <cell r="O155">
            <v>8.8348741151764357E-18</v>
          </cell>
          <cell r="U155">
            <v>-0.34699999999999986</v>
          </cell>
        </row>
        <row r="156">
          <cell r="C156">
            <v>-0.34599999999999986</v>
          </cell>
          <cell r="N156">
            <v>-0.80456575546998921</v>
          </cell>
          <cell r="O156">
            <v>3.5339496460705743E-17</v>
          </cell>
          <cell r="U156">
            <v>-0.34599999999999986</v>
          </cell>
        </row>
        <row r="157">
          <cell r="C157">
            <v>-0.34499999999999986</v>
          </cell>
          <cell r="N157">
            <v>-0.80272502206973106</v>
          </cell>
          <cell r="O157">
            <v>0</v>
          </cell>
          <cell r="U157">
            <v>-0.34499999999999986</v>
          </cell>
        </row>
        <row r="158">
          <cell r="C158">
            <v>-0.34399999999999986</v>
          </cell>
          <cell r="N158">
            <v>-0.80087943358731106</v>
          </cell>
          <cell r="O158">
            <v>8.8348741151764357E-18</v>
          </cell>
          <cell r="U158">
            <v>-0.34399999999999986</v>
          </cell>
        </row>
        <row r="159">
          <cell r="C159">
            <v>-0.34299999999999986</v>
          </cell>
          <cell r="N159">
            <v>-0.79902901677877303</v>
          </cell>
          <cell r="O159">
            <v>0</v>
          </cell>
          <cell r="U159">
            <v>-0.34299999999999986</v>
          </cell>
        </row>
        <row r="160">
          <cell r="C160">
            <v>-0.34199999999999986</v>
          </cell>
          <cell r="N160">
            <v>-0.79717379819125578</v>
          </cell>
          <cell r="O160">
            <v>8.8348741151764372E-18</v>
          </cell>
          <cell r="U160">
            <v>-0.34199999999999986</v>
          </cell>
        </row>
        <row r="161">
          <cell r="C161">
            <v>-0.34099999999999986</v>
          </cell>
          <cell r="N161">
            <v>-0.7953138041662936</v>
          </cell>
          <cell r="O161">
            <v>8.8348741151764357E-18</v>
          </cell>
          <cell r="U161">
            <v>-0.34099999999999986</v>
          </cell>
        </row>
        <row r="162">
          <cell r="C162">
            <v>-0.33999999999999986</v>
          </cell>
          <cell r="N162">
            <v>-0.79344906084304501</v>
          </cell>
          <cell r="O162">
            <v>-8.8348741151764357E-18</v>
          </cell>
          <cell r="U162">
            <v>-0.33999999999999986</v>
          </cell>
        </row>
        <row r="163">
          <cell r="C163">
            <v>-0.33899999999999986</v>
          </cell>
          <cell r="N163">
            <v>-0.79157959416145041</v>
          </cell>
          <cell r="O163">
            <v>2.6504622345529306E-17</v>
          </cell>
          <cell r="U163">
            <v>-0.33899999999999986</v>
          </cell>
        </row>
        <row r="164">
          <cell r="C164">
            <v>-0.33799999999999986</v>
          </cell>
          <cell r="N164">
            <v>-0.78970542986532433</v>
          </cell>
          <cell r="O164">
            <v>-2.6504622345529302E-17</v>
          </cell>
          <cell r="U164">
            <v>-0.33799999999999986</v>
          </cell>
        </row>
        <row r="165">
          <cell r="C165">
            <v>-0.33699999999999986</v>
          </cell>
          <cell r="N165">
            <v>-0.78782659350537931</v>
          </cell>
          <cell r="O165">
            <v>0</v>
          </cell>
          <cell r="U165">
            <v>-0.33699999999999986</v>
          </cell>
        </row>
        <row r="166">
          <cell r="C166">
            <v>-0.33599999999999985</v>
          </cell>
          <cell r="N166">
            <v>-0.78594311044218745</v>
          </cell>
          <cell r="O166">
            <v>3.5339496460705743E-17</v>
          </cell>
          <cell r="U166">
            <v>-0.33599999999999985</v>
          </cell>
        </row>
        <row r="167">
          <cell r="C167">
            <v>-0.33499999999999985</v>
          </cell>
          <cell r="N167">
            <v>-0.78405500584908039</v>
          </cell>
          <cell r="O167">
            <v>-1.7669748230352871E-17</v>
          </cell>
          <cell r="U167">
            <v>-0.33499999999999985</v>
          </cell>
        </row>
        <row r="168">
          <cell r="C168">
            <v>-0.33399999999999985</v>
          </cell>
          <cell r="N168">
            <v>-0.78216230471498516</v>
          </cell>
          <cell r="O168">
            <v>1.7669748230352871E-17</v>
          </cell>
          <cell r="U168">
            <v>-0.33399999999999985</v>
          </cell>
        </row>
        <row r="169">
          <cell r="C169">
            <v>-0.33299999999999985</v>
          </cell>
          <cell r="N169">
            <v>-0.78026503184720619</v>
          </cell>
          <cell r="O169">
            <v>8.8348741151764372E-18</v>
          </cell>
          <cell r="U169">
            <v>-0.33299999999999985</v>
          </cell>
        </row>
        <row r="170">
          <cell r="C170">
            <v>-0.33199999999999985</v>
          </cell>
          <cell r="N170">
            <v>-0.7783632118741447</v>
          </cell>
          <cell r="O170">
            <v>0</v>
          </cell>
          <cell r="U170">
            <v>-0.33199999999999985</v>
          </cell>
        </row>
        <row r="171">
          <cell r="C171">
            <v>-0.33099999999999985</v>
          </cell>
          <cell r="N171">
            <v>-0.77645686924796742</v>
          </cell>
          <cell r="O171">
            <v>-2.6504622345529302E-17</v>
          </cell>
          <cell r="U171">
            <v>-0.33099999999999985</v>
          </cell>
        </row>
        <row r="172">
          <cell r="C172">
            <v>-0.32999999999999985</v>
          </cell>
          <cell r="N172">
            <v>-0.77454602824721586</v>
          </cell>
          <cell r="O172">
            <v>-2.6504622345529302E-17</v>
          </cell>
          <cell r="U172">
            <v>-0.32999999999999985</v>
          </cell>
        </row>
        <row r="173">
          <cell r="C173">
            <v>-0.32899999999999985</v>
          </cell>
          <cell r="N173">
            <v>-0.77263071297936703</v>
          </cell>
          <cell r="O173">
            <v>0</v>
          </cell>
          <cell r="U173">
            <v>-0.32899999999999985</v>
          </cell>
        </row>
        <row r="174">
          <cell r="C174">
            <v>-0.32799999999999985</v>
          </cell>
          <cell r="N174">
            <v>-0.77071094738333934</v>
          </cell>
          <cell r="O174">
            <v>-8.8348741151764357E-18</v>
          </cell>
          <cell r="U174">
            <v>-0.32799999999999985</v>
          </cell>
        </row>
        <row r="175">
          <cell r="C175">
            <v>-0.32699999999999985</v>
          </cell>
          <cell r="N175">
            <v>-0.76878675523195072</v>
          </cell>
          <cell r="O175">
            <v>-2.6504622345529306E-17</v>
          </cell>
          <cell r="U175">
            <v>-0.32699999999999985</v>
          </cell>
        </row>
        <row r="176">
          <cell r="C176">
            <v>-0.32599999999999985</v>
          </cell>
          <cell r="N176">
            <v>-0.76685816013432628</v>
          </cell>
          <cell r="O176">
            <v>-2.6504622345529306E-17</v>
          </cell>
          <cell r="U176">
            <v>-0.32599999999999985</v>
          </cell>
        </row>
        <row r="177">
          <cell r="C177">
            <v>-0.32499999999999984</v>
          </cell>
          <cell r="N177">
            <v>-0.76492518553825883</v>
          </cell>
          <cell r="O177">
            <v>-2.6504622345529302E-17</v>
          </cell>
          <cell r="U177">
            <v>-0.32499999999999984</v>
          </cell>
        </row>
        <row r="178">
          <cell r="C178">
            <v>-0.32399999999999984</v>
          </cell>
          <cell r="N178">
            <v>-0.7629878547325234</v>
          </cell>
          <cell r="O178">
            <v>8.8348741151764357E-18</v>
          </cell>
          <cell r="U178">
            <v>-0.32399999999999984</v>
          </cell>
        </row>
        <row r="179">
          <cell r="C179">
            <v>-0.32299999999999984</v>
          </cell>
          <cell r="N179">
            <v>-0.76104619084914571</v>
          </cell>
          <cell r="O179">
            <v>2.6504622345529306E-17</v>
          </cell>
          <cell r="U179">
            <v>-0.32299999999999984</v>
          </cell>
        </row>
        <row r="180">
          <cell r="C180">
            <v>-0.32199999999999984</v>
          </cell>
          <cell r="N180">
            <v>-0.75910021686562745</v>
          </cell>
          <cell r="O180">
            <v>8.8348741151764357E-18</v>
          </cell>
          <cell r="U180">
            <v>-0.32199999999999984</v>
          </cell>
        </row>
        <row r="181">
          <cell r="C181">
            <v>-0.32099999999999984</v>
          </cell>
          <cell r="N181">
            <v>-0.75714995560712772</v>
          </cell>
          <cell r="O181">
            <v>8.8348741151764357E-18</v>
          </cell>
          <cell r="U181">
            <v>-0.32099999999999984</v>
          </cell>
        </row>
        <row r="182">
          <cell r="C182">
            <v>-0.31999999999999984</v>
          </cell>
          <cell r="N182">
            <v>-0.75519542974860254</v>
          </cell>
          <cell r="O182">
            <v>-8.8348741151764357E-18</v>
          </cell>
          <cell r="U182">
            <v>-0.31999999999999984</v>
          </cell>
        </row>
        <row r="183">
          <cell r="C183">
            <v>-0.31899999999999984</v>
          </cell>
          <cell r="N183">
            <v>-0.75323666181690518</v>
          </cell>
          <cell r="O183">
            <v>-2.6504622345529302E-17</v>
          </cell>
          <cell r="U183">
            <v>-0.31899999999999984</v>
          </cell>
        </row>
        <row r="184">
          <cell r="C184">
            <v>-0.31799999999999984</v>
          </cell>
          <cell r="N184">
            <v>-0.75127367419284408</v>
          </cell>
          <cell r="O184">
            <v>-2.6504622345529306E-17</v>
          </cell>
          <cell r="U184">
            <v>-0.31799999999999984</v>
          </cell>
        </row>
        <row r="185">
          <cell r="C185">
            <v>-0.31699999999999984</v>
          </cell>
          <cell r="N185">
            <v>-0.74930648911320352</v>
          </cell>
          <cell r="O185">
            <v>8.8348741151764357E-18</v>
          </cell>
          <cell r="U185">
            <v>-0.31699999999999984</v>
          </cell>
        </row>
        <row r="186">
          <cell r="C186">
            <v>-0.31599999999999984</v>
          </cell>
          <cell r="N186">
            <v>-0.74733512867272678</v>
          </cell>
          <cell r="O186">
            <v>3.5339496460705743E-17</v>
          </cell>
          <cell r="U186">
            <v>-0.31599999999999984</v>
          </cell>
        </row>
        <row r="187">
          <cell r="C187">
            <v>-0.31499999999999984</v>
          </cell>
          <cell r="N187">
            <v>-0.74535961482606072</v>
          </cell>
          <cell r="O187">
            <v>8.8348741151764357E-18</v>
          </cell>
          <cell r="U187">
            <v>-0.31499999999999984</v>
          </cell>
        </row>
        <row r="188">
          <cell r="C188">
            <v>-0.31399999999999983</v>
          </cell>
          <cell r="N188">
            <v>-0.743379969389665</v>
          </cell>
          <cell r="O188">
            <v>-2.6504622345529306E-17</v>
          </cell>
          <cell r="U188">
            <v>-0.31399999999999983</v>
          </cell>
        </row>
        <row r="189">
          <cell r="C189">
            <v>-0.31299999999999983</v>
          </cell>
          <cell r="N189">
            <v>-0.74139621404368616</v>
          </cell>
          <cell r="O189">
            <v>1.7669748230352874E-17</v>
          </cell>
          <cell r="U189">
            <v>-0.31299999999999983</v>
          </cell>
        </row>
        <row r="190">
          <cell r="C190">
            <v>-0.31199999999999983</v>
          </cell>
          <cell r="N190">
            <v>-0.73940837033379803</v>
          </cell>
          <cell r="O190">
            <v>3.5339496460705743E-17</v>
          </cell>
          <cell r="U190">
            <v>-0.31199999999999983</v>
          </cell>
        </row>
        <row r="191">
          <cell r="C191">
            <v>-0.31099999999999983</v>
          </cell>
          <cell r="N191">
            <v>-0.73741645967300773</v>
          </cell>
          <cell r="O191">
            <v>-1.7669748230352868E-17</v>
          </cell>
          <cell r="U191">
            <v>-0.31099999999999983</v>
          </cell>
        </row>
        <row r="192">
          <cell r="C192">
            <v>-0.30999999999999983</v>
          </cell>
          <cell r="N192">
            <v>-0.73542050334342779</v>
          </cell>
          <cell r="O192">
            <v>2.6504622345529312E-17</v>
          </cell>
          <cell r="U192">
            <v>-0.30999999999999983</v>
          </cell>
        </row>
        <row r="193">
          <cell r="C193">
            <v>-0.30899999999999983</v>
          </cell>
          <cell r="N193">
            <v>-0.7334205224980187</v>
          </cell>
          <cell r="O193">
            <v>-2.6504622345529306E-17</v>
          </cell>
          <cell r="U193">
            <v>-0.30899999999999983</v>
          </cell>
        </row>
        <row r="194">
          <cell r="C194">
            <v>-0.30799999999999983</v>
          </cell>
          <cell r="N194">
            <v>-0.73141653816229824</v>
          </cell>
          <cell r="O194">
            <v>1.7669748230352871E-17</v>
          </cell>
          <cell r="U194">
            <v>-0.30799999999999983</v>
          </cell>
        </row>
        <row r="195">
          <cell r="C195">
            <v>-0.30699999999999983</v>
          </cell>
          <cell r="N195">
            <v>-0.72940857123602187</v>
          </cell>
          <cell r="O195">
            <v>2.6504622345529306E-17</v>
          </cell>
          <cell r="U195">
            <v>-0.30699999999999983</v>
          </cell>
        </row>
        <row r="196">
          <cell r="C196">
            <v>-0.30599999999999983</v>
          </cell>
          <cell r="N196">
            <v>-0.72739664249483216</v>
          </cell>
          <cell r="O196">
            <v>-3.5339496460705743E-17</v>
          </cell>
          <cell r="U196">
            <v>-0.30599999999999983</v>
          </cell>
        </row>
        <row r="197">
          <cell r="C197">
            <v>-0.30499999999999983</v>
          </cell>
          <cell r="N197">
            <v>-0.72538077259187783</v>
          </cell>
          <cell r="O197">
            <v>1.7669748230352874E-17</v>
          </cell>
          <cell r="U197">
            <v>-0.30499999999999983</v>
          </cell>
        </row>
        <row r="198">
          <cell r="C198">
            <v>-0.30399999999999983</v>
          </cell>
          <cell r="N198">
            <v>-0.72336098205940869</v>
          </cell>
          <cell r="O198">
            <v>1.7669748230352871E-17</v>
          </cell>
          <cell r="U198">
            <v>-0.30399999999999983</v>
          </cell>
        </row>
        <row r="199">
          <cell r="C199">
            <v>-0.30299999999999983</v>
          </cell>
          <cell r="N199">
            <v>-0.72133729131033819</v>
          </cell>
          <cell r="O199">
            <v>2.6504622345529312E-17</v>
          </cell>
          <cell r="U199">
            <v>-0.30299999999999983</v>
          </cell>
        </row>
        <row r="200">
          <cell r="C200">
            <v>-0.30199999999999982</v>
          </cell>
          <cell r="N200">
            <v>-0.71930972063978049</v>
          </cell>
          <cell r="O200">
            <v>1.7669748230352871E-17</v>
          </cell>
          <cell r="U200">
            <v>-0.30199999999999982</v>
          </cell>
        </row>
        <row r="201">
          <cell r="C201">
            <v>-0.30099999999999982</v>
          </cell>
          <cell r="N201">
            <v>-0.7172782902265622</v>
          </cell>
          <cell r="O201">
            <v>0</v>
          </cell>
          <cell r="U201">
            <v>-0.30099999999999982</v>
          </cell>
        </row>
        <row r="202">
          <cell r="C202">
            <v>-0.29999999999999982</v>
          </cell>
          <cell r="N202">
            <v>-0.71524302013470564</v>
          </cell>
          <cell r="O202">
            <v>0</v>
          </cell>
          <cell r="U202">
            <v>-0.29999999999999982</v>
          </cell>
        </row>
        <row r="203">
          <cell r="C203">
            <v>-0.29899999999999982</v>
          </cell>
          <cell r="N203">
            <v>-0.71320393031488927</v>
          </cell>
          <cell r="O203">
            <v>2.6504622345529312E-17</v>
          </cell>
          <cell r="U203">
            <v>-0.29899999999999982</v>
          </cell>
        </row>
        <row r="204">
          <cell r="C204">
            <v>-0.29799999999999982</v>
          </cell>
          <cell r="N204">
            <v>-0.71116104060588159</v>
          </cell>
          <cell r="O204">
            <v>2.6504622345529306E-17</v>
          </cell>
          <cell r="U204">
            <v>-0.29799999999999982</v>
          </cell>
        </row>
        <row r="205">
          <cell r="C205">
            <v>-0.29699999999999982</v>
          </cell>
          <cell r="N205">
            <v>-0.70911437073595185</v>
          </cell>
          <cell r="O205">
            <v>-2.6504622345529306E-17</v>
          </cell>
          <cell r="U205">
            <v>-0.29699999999999982</v>
          </cell>
        </row>
        <row r="206">
          <cell r="C206">
            <v>-0.29599999999999982</v>
          </cell>
          <cell r="N206">
            <v>-0.7070639403242549</v>
          </cell>
          <cell r="O206">
            <v>0</v>
          </cell>
          <cell r="U206">
            <v>-0.29599999999999982</v>
          </cell>
        </row>
        <row r="207">
          <cell r="C207">
            <v>-0.29499999999999982</v>
          </cell>
          <cell r="N207">
            <v>-0.70500976888219691</v>
          </cell>
          <cell r="O207">
            <v>1.7669748230352874E-17</v>
          </cell>
          <cell r="U207">
            <v>-0.29499999999999982</v>
          </cell>
        </row>
        <row r="208">
          <cell r="C208">
            <v>-0.29399999999999982</v>
          </cell>
          <cell r="N208">
            <v>-0.7029518758147737</v>
          </cell>
          <cell r="O208">
            <v>3.5339496460705743E-17</v>
          </cell>
          <cell r="U208">
            <v>-0.29399999999999982</v>
          </cell>
        </row>
        <row r="209">
          <cell r="C209">
            <v>-0.29299999999999982</v>
          </cell>
          <cell r="N209">
            <v>-0.70089028042189083</v>
          </cell>
          <cell r="O209">
            <v>3.5339496460705743E-17</v>
          </cell>
          <cell r="U209">
            <v>-0.29299999999999982</v>
          </cell>
        </row>
        <row r="210">
          <cell r="C210">
            <v>-0.29199999999999982</v>
          </cell>
          <cell r="N210">
            <v>-0.69882500189965868</v>
          </cell>
          <cell r="O210">
            <v>3.5339496460705743E-17</v>
          </cell>
          <cell r="U210">
            <v>-0.29199999999999982</v>
          </cell>
        </row>
        <row r="211">
          <cell r="C211">
            <v>-0.29099999999999981</v>
          </cell>
          <cell r="N211">
            <v>-0.69675605934166918</v>
          </cell>
          <cell r="O211">
            <v>-3.5339496460705743E-17</v>
          </cell>
          <cell r="U211">
            <v>-0.29099999999999981</v>
          </cell>
        </row>
        <row r="212">
          <cell r="C212">
            <v>-0.28999999999999981</v>
          </cell>
          <cell r="N212">
            <v>-0.69468347174024847</v>
          </cell>
          <cell r="O212">
            <v>0</v>
          </cell>
          <cell r="U212">
            <v>-0.28999999999999981</v>
          </cell>
        </row>
        <row r="213">
          <cell r="C213">
            <v>-0.28899999999999981</v>
          </cell>
          <cell r="N213">
            <v>-0.69260725798769374</v>
          </cell>
          <cell r="O213">
            <v>2.6504622345529306E-17</v>
          </cell>
          <cell r="U213">
            <v>-0.28899999999999981</v>
          </cell>
        </row>
        <row r="214">
          <cell r="C214">
            <v>-0.28799999999999981</v>
          </cell>
          <cell r="N214">
            <v>-0.69052743687748552</v>
          </cell>
          <cell r="O214">
            <v>-8.8348741151764357E-18</v>
          </cell>
          <cell r="U214">
            <v>-0.28799999999999981</v>
          </cell>
        </row>
        <row r="215">
          <cell r="C215">
            <v>-0.28699999999999981</v>
          </cell>
          <cell r="N215">
            <v>-0.68844402710548291</v>
          </cell>
          <cell r="O215">
            <v>-2.6504622345529306E-17</v>
          </cell>
          <cell r="U215">
            <v>-0.28699999999999981</v>
          </cell>
        </row>
        <row r="216">
          <cell r="C216">
            <v>-0.28599999999999981</v>
          </cell>
          <cell r="N216">
            <v>-0.68635704727109925</v>
          </cell>
          <cell r="O216">
            <v>8.8348741151764372E-18</v>
          </cell>
          <cell r="U216">
            <v>-0.28599999999999981</v>
          </cell>
        </row>
        <row r="217">
          <cell r="C217">
            <v>-0.28499999999999981</v>
          </cell>
          <cell r="N217">
            <v>-0.68426651587845932</v>
          </cell>
          <cell r="O217">
            <v>-8.8348741151764342E-18</v>
          </cell>
          <cell r="U217">
            <v>-0.28499999999999981</v>
          </cell>
        </row>
        <row r="218">
          <cell r="C218">
            <v>-0.28399999999999981</v>
          </cell>
          <cell r="N218">
            <v>-0.68217245133753834</v>
          </cell>
          <cell r="O218">
            <v>8.8348741151764357E-18</v>
          </cell>
          <cell r="U218">
            <v>-0.28399999999999981</v>
          </cell>
        </row>
        <row r="219">
          <cell r="C219">
            <v>-0.28299999999999981</v>
          </cell>
          <cell r="N219">
            <v>-0.68007487196528171</v>
          </cell>
          <cell r="O219">
            <v>0</v>
          </cell>
          <cell r="U219">
            <v>-0.28299999999999981</v>
          </cell>
        </row>
        <row r="220">
          <cell r="C220">
            <v>-0.28199999999999981</v>
          </cell>
          <cell r="N220">
            <v>-0.67797379598670893</v>
          </cell>
          <cell r="O220">
            <v>-3.5339496460705743E-17</v>
          </cell>
          <cell r="U220">
            <v>-0.28199999999999981</v>
          </cell>
        </row>
        <row r="221">
          <cell r="C221">
            <v>-0.28099999999999981</v>
          </cell>
          <cell r="N221">
            <v>-0.67586924153599892</v>
          </cell>
          <cell r="O221">
            <v>0</v>
          </cell>
          <cell r="U221">
            <v>-0.28099999999999981</v>
          </cell>
        </row>
        <row r="222">
          <cell r="C222">
            <v>-0.2799999999999998</v>
          </cell>
          <cell r="N222">
            <v>-0.67376122665756089</v>
          </cell>
          <cell r="O222">
            <v>-3.5339496460705743E-17</v>
          </cell>
          <cell r="U222">
            <v>-0.2799999999999998</v>
          </cell>
        </row>
        <row r="223">
          <cell r="C223">
            <v>-0.2789999999999998</v>
          </cell>
          <cell r="N223">
            <v>-0.67164976930708453</v>
          </cell>
          <cell r="O223">
            <v>0</v>
          </cell>
          <cell r="U223">
            <v>-0.2789999999999998</v>
          </cell>
        </row>
        <row r="224">
          <cell r="C224">
            <v>-0.2779999999999998</v>
          </cell>
          <cell r="N224">
            <v>-0.66953488735257849</v>
          </cell>
          <cell r="O224">
            <v>0</v>
          </cell>
          <cell r="U224">
            <v>-0.2779999999999998</v>
          </cell>
        </row>
        <row r="225">
          <cell r="C225">
            <v>-0.2769999999999998</v>
          </cell>
          <cell r="N225">
            <v>-0.66741659857539015</v>
          </cell>
          <cell r="O225">
            <v>3.5339496460705743E-17</v>
          </cell>
          <cell r="U225">
            <v>-0.2769999999999998</v>
          </cell>
        </row>
        <row r="226">
          <cell r="C226">
            <v>-0.2759999999999998</v>
          </cell>
          <cell r="N226">
            <v>-0.6652949206712111</v>
          </cell>
          <cell r="O226">
            <v>0</v>
          </cell>
          <cell r="U226">
            <v>-0.2759999999999998</v>
          </cell>
        </row>
        <row r="227">
          <cell r="C227">
            <v>-0.2749999999999998</v>
          </cell>
          <cell r="N227">
            <v>-0.66316987125106641</v>
          </cell>
          <cell r="O227">
            <v>0</v>
          </cell>
          <cell r="U227">
            <v>-0.2749999999999998</v>
          </cell>
        </row>
        <row r="228">
          <cell r="C228">
            <v>-0.2739999999999998</v>
          </cell>
          <cell r="N228">
            <v>-0.66104146784229056</v>
          </cell>
          <cell r="O228">
            <v>0</v>
          </cell>
          <cell r="U228">
            <v>-0.2739999999999998</v>
          </cell>
        </row>
        <row r="229">
          <cell r="C229">
            <v>-0.2729999999999998</v>
          </cell>
          <cell r="N229">
            <v>-0.65890972788948732</v>
          </cell>
          <cell r="O229">
            <v>0</v>
          </cell>
          <cell r="U229">
            <v>-0.2729999999999998</v>
          </cell>
        </row>
        <row r="230">
          <cell r="C230">
            <v>-0.2719999999999998</v>
          </cell>
          <cell r="N230">
            <v>-0.65677466875547608</v>
          </cell>
          <cell r="O230">
            <v>0</v>
          </cell>
          <cell r="U230">
            <v>-0.2719999999999998</v>
          </cell>
        </row>
        <row r="231">
          <cell r="C231">
            <v>-0.2709999999999998</v>
          </cell>
          <cell r="N231">
            <v>-0.65463630772222348</v>
          </cell>
          <cell r="O231">
            <v>3.5339496460705743E-17</v>
          </cell>
          <cell r="U231">
            <v>-0.2709999999999998</v>
          </cell>
        </row>
        <row r="232">
          <cell r="C232">
            <v>-0.2699999999999998</v>
          </cell>
          <cell r="N232">
            <v>-0.65249466199176298</v>
          </cell>
          <cell r="O232">
            <v>0</v>
          </cell>
          <cell r="U232">
            <v>-0.2699999999999998</v>
          </cell>
        </row>
        <row r="233">
          <cell r="C233">
            <v>-0.26899999999999979</v>
          </cell>
          <cell r="N233">
            <v>-0.65034974868709727</v>
          </cell>
          <cell r="O233">
            <v>3.5339496460705743E-17</v>
          </cell>
          <cell r="U233">
            <v>-0.26899999999999979</v>
          </cell>
        </row>
        <row r="234">
          <cell r="C234">
            <v>-0.26799999999999979</v>
          </cell>
          <cell r="N234">
            <v>-0.64820158485309287</v>
          </cell>
          <cell r="O234">
            <v>0</v>
          </cell>
          <cell r="U234">
            <v>-0.26799999999999979</v>
          </cell>
        </row>
        <row r="235">
          <cell r="C235">
            <v>-0.26699999999999979</v>
          </cell>
          <cell r="N235">
            <v>-0.64605018745735621</v>
          </cell>
          <cell r="O235">
            <v>-3.5339496460705743E-17</v>
          </cell>
          <cell r="U235">
            <v>-0.26699999999999979</v>
          </cell>
        </row>
        <row r="236">
          <cell r="C236">
            <v>-0.26599999999999979</v>
          </cell>
          <cell r="N236">
            <v>-0.64389557339110015</v>
          </cell>
          <cell r="O236">
            <v>3.5339496460705743E-17</v>
          </cell>
          <cell r="U236">
            <v>-0.26599999999999979</v>
          </cell>
        </row>
        <row r="237">
          <cell r="C237">
            <v>-0.26499999999999979</v>
          </cell>
          <cell r="N237">
            <v>-0.64173775946999934</v>
          </cell>
          <cell r="O237">
            <v>0</v>
          </cell>
          <cell r="U237">
            <v>-0.26499999999999979</v>
          </cell>
        </row>
        <row r="238">
          <cell r="C238">
            <v>-0.26399999999999979</v>
          </cell>
          <cell r="N238">
            <v>-0.6395767624350277</v>
          </cell>
          <cell r="O238">
            <v>0</v>
          </cell>
          <cell r="U238">
            <v>-0.26399999999999979</v>
          </cell>
        </row>
        <row r="239">
          <cell r="C239">
            <v>-0.26299999999999979</v>
          </cell>
          <cell r="N239">
            <v>-0.63741259895329083</v>
          </cell>
          <cell r="O239">
            <v>0</v>
          </cell>
          <cell r="U239">
            <v>-0.26299999999999979</v>
          </cell>
        </row>
        <row r="240">
          <cell r="C240">
            <v>-0.26199999999999979</v>
          </cell>
          <cell r="N240">
            <v>-0.63524528561884186</v>
          </cell>
          <cell r="O240">
            <v>1.7669748230352871E-17</v>
          </cell>
          <cell r="U240">
            <v>-0.26199999999999979</v>
          </cell>
        </row>
        <row r="241">
          <cell r="C241">
            <v>-0.26099999999999979</v>
          </cell>
          <cell r="N241">
            <v>-0.63307483895348748</v>
          </cell>
          <cell r="O241">
            <v>0</v>
          </cell>
          <cell r="U241">
            <v>-0.26099999999999979</v>
          </cell>
        </row>
        <row r="242">
          <cell r="C242">
            <v>-0.25999999999999979</v>
          </cell>
          <cell r="N242">
            <v>-0.63090127540758245</v>
          </cell>
          <cell r="O242">
            <v>0</v>
          </cell>
          <cell r="U242">
            <v>-0.25999999999999979</v>
          </cell>
        </row>
        <row r="243">
          <cell r="C243">
            <v>-0.25899999999999979</v>
          </cell>
          <cell r="N243">
            <v>-0.6287246113608127</v>
          </cell>
          <cell r="O243">
            <v>0</v>
          </cell>
          <cell r="U243">
            <v>-0.25899999999999979</v>
          </cell>
        </row>
        <row r="244">
          <cell r="C244">
            <v>-0.25799999999999979</v>
          </cell>
          <cell r="N244">
            <v>-0.62654486312296798</v>
          </cell>
          <cell r="O244">
            <v>0</v>
          </cell>
          <cell r="U244">
            <v>-0.25799999999999979</v>
          </cell>
        </row>
        <row r="245">
          <cell r="C245">
            <v>-0.25699999999999978</v>
          </cell>
          <cell r="N245">
            <v>-0.62436204693470398</v>
          </cell>
          <cell r="O245">
            <v>-1.7669748230352871E-17</v>
          </cell>
          <cell r="U245">
            <v>-0.25699999999999978</v>
          </cell>
        </row>
        <row r="246">
          <cell r="C246">
            <v>-0.25599999999999978</v>
          </cell>
          <cell r="N246">
            <v>-0.62217617896829225</v>
          </cell>
          <cell r="O246">
            <v>1.7669748230352871E-17</v>
          </cell>
          <cell r="U246">
            <v>-0.25599999999999978</v>
          </cell>
        </row>
        <row r="247">
          <cell r="C247">
            <v>-0.25499999999999978</v>
          </cell>
          <cell r="N247">
            <v>-0.6199872753283624</v>
          </cell>
          <cell r="O247">
            <v>0</v>
          </cell>
          <cell r="U247">
            <v>-0.25499999999999978</v>
          </cell>
        </row>
        <row r="248">
          <cell r="C248">
            <v>-0.25399999999999978</v>
          </cell>
          <cell r="N248">
            <v>-0.61779535205263192</v>
          </cell>
          <cell r="O248">
            <v>-1.7669748230352868E-17</v>
          </cell>
          <cell r="U248">
            <v>-0.25399999999999978</v>
          </cell>
        </row>
        <row r="249">
          <cell r="C249">
            <v>-0.25299999999999978</v>
          </cell>
          <cell r="N249">
            <v>-0.61560042511262725</v>
          </cell>
          <cell r="O249">
            <v>3.5339496460705743E-17</v>
          </cell>
          <cell r="U249">
            <v>-0.25299999999999978</v>
          </cell>
        </row>
        <row r="250">
          <cell r="C250">
            <v>-0.25199999999999978</v>
          </cell>
          <cell r="N250">
            <v>-0.61340251041439453</v>
          </cell>
          <cell r="O250">
            <v>3.5339496460705743E-17</v>
          </cell>
          <cell r="U250">
            <v>-0.25199999999999978</v>
          </cell>
        </row>
        <row r="251">
          <cell r="C251">
            <v>-0.25099999999999978</v>
          </cell>
          <cell r="N251">
            <v>-0.61120162379920162</v>
          </cell>
          <cell r="O251">
            <v>0</v>
          </cell>
          <cell r="U251">
            <v>-0.25099999999999978</v>
          </cell>
        </row>
        <row r="252">
          <cell r="C252">
            <v>-0.24999999999999978</v>
          </cell>
          <cell r="N252">
            <v>-0.60899778104422886</v>
          </cell>
          <cell r="O252">
            <v>-1.7669748230352871E-17</v>
          </cell>
          <cell r="U252">
            <v>-0.24999999999999978</v>
          </cell>
        </row>
        <row r="253">
          <cell r="C253">
            <v>-0.24899999999999978</v>
          </cell>
          <cell r="N253">
            <v>-0.60679099786325297</v>
          </cell>
          <cell r="O253">
            <v>3.5339496460705743E-17</v>
          </cell>
          <cell r="U253">
            <v>-0.24899999999999978</v>
          </cell>
        </row>
        <row r="254">
          <cell r="C254">
            <v>-0.24799999999999978</v>
          </cell>
          <cell r="N254">
            <v>-0.60458128990732052</v>
          </cell>
          <cell r="O254">
            <v>0</v>
          </cell>
          <cell r="U254">
            <v>-0.24799999999999978</v>
          </cell>
        </row>
        <row r="255">
          <cell r="C255">
            <v>-0.24699999999999978</v>
          </cell>
          <cell r="N255">
            <v>-0.60236867276541151</v>
          </cell>
          <cell r="O255">
            <v>0</v>
          </cell>
          <cell r="U255">
            <v>-0.24699999999999978</v>
          </cell>
        </row>
        <row r="256">
          <cell r="C256">
            <v>-0.24599999999999977</v>
          </cell>
          <cell r="N256">
            <v>-0.60015316196509672</v>
          </cell>
          <cell r="O256">
            <v>0</v>
          </cell>
          <cell r="U256">
            <v>-0.24599999999999977</v>
          </cell>
        </row>
        <row r="257">
          <cell r="C257">
            <v>-0.24499999999999977</v>
          </cell>
          <cell r="N257">
            <v>-0.5979347729731842</v>
          </cell>
          <cell r="O257">
            <v>1.7669748230352871E-17</v>
          </cell>
          <cell r="U257">
            <v>-0.24499999999999977</v>
          </cell>
        </row>
        <row r="258">
          <cell r="C258">
            <v>-0.24399999999999977</v>
          </cell>
          <cell r="N258">
            <v>-0.59571352119635834</v>
          </cell>
          <cell r="O258">
            <v>3.5339496460705743E-17</v>
          </cell>
          <cell r="U258">
            <v>-0.24399999999999977</v>
          </cell>
        </row>
        <row r="259">
          <cell r="C259">
            <v>-0.24299999999999977</v>
          </cell>
          <cell r="N259">
            <v>-0.59348942198181087</v>
          </cell>
          <cell r="O259">
            <v>1.7669748230352871E-17</v>
          </cell>
          <cell r="U259">
            <v>-0.24299999999999977</v>
          </cell>
        </row>
        <row r="260">
          <cell r="C260">
            <v>-0.24199999999999977</v>
          </cell>
          <cell r="N260">
            <v>-0.59126249061786251</v>
          </cell>
          <cell r="O260">
            <v>-1.7669748230352871E-17</v>
          </cell>
          <cell r="U260">
            <v>-0.24199999999999977</v>
          </cell>
        </row>
        <row r="261">
          <cell r="C261">
            <v>-0.24099999999999977</v>
          </cell>
          <cell r="N261">
            <v>-0.58903274233457747</v>
          </cell>
          <cell r="O261">
            <v>3.5339496460705743E-17</v>
          </cell>
          <cell r="U261">
            <v>-0.24099999999999977</v>
          </cell>
        </row>
        <row r="262">
          <cell r="C262">
            <v>-0.23999999999999977</v>
          </cell>
          <cell r="N262">
            <v>-0.58680019230437075</v>
          </cell>
          <cell r="O262">
            <v>0</v>
          </cell>
          <cell r="U262">
            <v>-0.23999999999999977</v>
          </cell>
        </row>
        <row r="263">
          <cell r="C263">
            <v>-0.23899999999999977</v>
          </cell>
          <cell r="N263">
            <v>-0.58456485564260618</v>
          </cell>
          <cell r="O263">
            <v>0</v>
          </cell>
          <cell r="U263">
            <v>-0.23899999999999977</v>
          </cell>
        </row>
        <row r="264">
          <cell r="C264">
            <v>-0.23799999999999977</v>
          </cell>
          <cell r="N264">
            <v>-0.58232674740818768</v>
          </cell>
          <cell r="O264">
            <v>1.7669748230352874E-17</v>
          </cell>
          <cell r="U264">
            <v>-0.23799999999999977</v>
          </cell>
        </row>
        <row r="265">
          <cell r="C265">
            <v>-0.23699999999999977</v>
          </cell>
          <cell r="N265">
            <v>-0.58008588260414296</v>
          </cell>
          <cell r="O265">
            <v>0</v>
          </cell>
          <cell r="U265">
            <v>-0.23699999999999977</v>
          </cell>
        </row>
        <row r="266">
          <cell r="C266">
            <v>-0.23599999999999977</v>
          </cell>
          <cell r="N266">
            <v>-0.57784227617820016</v>
          </cell>
          <cell r="O266">
            <v>0</v>
          </cell>
          <cell r="U266">
            <v>-0.23599999999999977</v>
          </cell>
        </row>
        <row r="267">
          <cell r="C267">
            <v>-0.23499999999999976</v>
          </cell>
          <cell r="N267">
            <v>-0.57559594302335659</v>
          </cell>
          <cell r="O267">
            <v>3.5339496460705743E-17</v>
          </cell>
          <cell r="U267">
            <v>-0.23499999999999976</v>
          </cell>
        </row>
        <row r="268">
          <cell r="C268">
            <v>-0.23399999999999976</v>
          </cell>
          <cell r="N268">
            <v>-0.57334689797844107</v>
          </cell>
          <cell r="O268">
            <v>0</v>
          </cell>
          <cell r="U268">
            <v>-0.23399999999999976</v>
          </cell>
        </row>
        <row r="269">
          <cell r="C269">
            <v>-0.23299999999999976</v>
          </cell>
          <cell r="N269">
            <v>-0.57109515582866799</v>
          </cell>
          <cell r="O269">
            <v>0</v>
          </cell>
          <cell r="U269">
            <v>-0.23299999999999976</v>
          </cell>
        </row>
        <row r="270">
          <cell r="C270">
            <v>-0.23199999999999976</v>
          </cell>
          <cell r="N270">
            <v>-0.56884073130618729</v>
          </cell>
          <cell r="O270">
            <v>3.5339496460705743E-17</v>
          </cell>
          <cell r="U270">
            <v>-0.23199999999999976</v>
          </cell>
        </row>
        <row r="271">
          <cell r="C271">
            <v>-0.23099999999999976</v>
          </cell>
          <cell r="N271">
            <v>-0.56658363909062448</v>
          </cell>
          <cell r="O271">
            <v>-1.7669748230352871E-17</v>
          </cell>
          <cell r="U271">
            <v>-0.23099999999999976</v>
          </cell>
        </row>
        <row r="272">
          <cell r="C272">
            <v>-0.22999999999999976</v>
          </cell>
          <cell r="N272">
            <v>-0.56432389380961512</v>
          </cell>
          <cell r="O272">
            <v>0</v>
          </cell>
          <cell r="U272">
            <v>-0.22999999999999976</v>
          </cell>
        </row>
        <row r="273">
          <cell r="C273">
            <v>-0.22899999999999976</v>
          </cell>
          <cell r="N273">
            <v>-0.56206151003933502</v>
          </cell>
          <cell r="O273">
            <v>-3.5339496460705743E-17</v>
          </cell>
          <cell r="U273">
            <v>-0.22899999999999976</v>
          </cell>
        </row>
        <row r="274">
          <cell r="C274">
            <v>-0.22799999999999976</v>
          </cell>
          <cell r="N274">
            <v>-0.55979650230501943</v>
          </cell>
          <cell r="O274">
            <v>0</v>
          </cell>
          <cell r="U274">
            <v>-0.22799999999999976</v>
          </cell>
        </row>
        <row r="275">
          <cell r="C275">
            <v>-0.22699999999999976</v>
          </cell>
          <cell r="N275">
            <v>-0.55752888508148124</v>
          </cell>
          <cell r="O275">
            <v>0</v>
          </cell>
          <cell r="U275">
            <v>-0.22699999999999976</v>
          </cell>
        </row>
        <row r="276">
          <cell r="C276">
            <v>-0.22599999999999976</v>
          </cell>
          <cell r="N276">
            <v>-0.55525867279361862</v>
          </cell>
          <cell r="O276">
            <v>0</v>
          </cell>
          <cell r="U276">
            <v>-0.22599999999999976</v>
          </cell>
        </row>
        <row r="277">
          <cell r="C277">
            <v>-0.22499999999999976</v>
          </cell>
          <cell r="N277">
            <v>-0.55298587981691871</v>
          </cell>
          <cell r="O277">
            <v>0</v>
          </cell>
          <cell r="U277">
            <v>-0.22499999999999976</v>
          </cell>
        </row>
        <row r="278">
          <cell r="C278">
            <v>-0.22399999999999975</v>
          </cell>
          <cell r="N278">
            <v>-0.55071052047795488</v>
          </cell>
          <cell r="O278">
            <v>-3.5339496460705743E-17</v>
          </cell>
          <cell r="U278">
            <v>-0.22399999999999975</v>
          </cell>
        </row>
        <row r="279">
          <cell r="C279">
            <v>-0.22299999999999975</v>
          </cell>
          <cell r="N279">
            <v>-0.54843260905487823</v>
          </cell>
          <cell r="O279">
            <v>0</v>
          </cell>
          <cell r="U279">
            <v>-0.22299999999999975</v>
          </cell>
        </row>
        <row r="280">
          <cell r="C280">
            <v>-0.22199999999999975</v>
          </cell>
          <cell r="N280">
            <v>-0.54615215977790355</v>
          </cell>
          <cell r="O280">
            <v>-1.7669748230352871E-17</v>
          </cell>
          <cell r="U280">
            <v>-0.22199999999999975</v>
          </cell>
        </row>
        <row r="281">
          <cell r="C281">
            <v>-0.22099999999999975</v>
          </cell>
          <cell r="N281">
            <v>-0.5438691868297878</v>
          </cell>
          <cell r="O281">
            <v>0</v>
          </cell>
          <cell r="U281">
            <v>-0.22099999999999975</v>
          </cell>
        </row>
        <row r="282">
          <cell r="C282">
            <v>-0.21999999999999975</v>
          </cell>
          <cell r="N282">
            <v>-0.54158370434630609</v>
          </cell>
          <cell r="O282">
            <v>-3.5339496460705743E-17</v>
          </cell>
          <cell r="U282">
            <v>-0.21999999999999975</v>
          </cell>
        </row>
        <row r="283">
          <cell r="C283">
            <v>-0.21899999999999975</v>
          </cell>
          <cell r="N283">
            <v>-0.53929572641671863</v>
          </cell>
          <cell r="O283">
            <v>3.5339496460705743E-17</v>
          </cell>
          <cell r="U283">
            <v>-0.21899999999999975</v>
          </cell>
        </row>
        <row r="284">
          <cell r="C284">
            <v>-0.21799999999999975</v>
          </cell>
          <cell r="N284">
            <v>-0.53700526708423635</v>
          </cell>
          <cell r="O284">
            <v>1.7669748230352871E-17</v>
          </cell>
          <cell r="U284">
            <v>-0.21799999999999975</v>
          </cell>
        </row>
        <row r="285">
          <cell r="C285">
            <v>-0.21699999999999975</v>
          </cell>
          <cell r="N285">
            <v>-0.53471234034647597</v>
          </cell>
          <cell r="O285">
            <v>3.5339496460705743E-17</v>
          </cell>
          <cell r="U285">
            <v>-0.21699999999999975</v>
          </cell>
        </row>
        <row r="286">
          <cell r="C286">
            <v>-0.21599999999999975</v>
          </cell>
          <cell r="N286">
            <v>-0.53241696015591511</v>
          </cell>
          <cell r="O286">
            <v>3.5339496460705743E-17</v>
          </cell>
          <cell r="U286">
            <v>-0.21599999999999975</v>
          </cell>
        </row>
        <row r="287">
          <cell r="C287">
            <v>-0.21499999999999975</v>
          </cell>
          <cell r="N287">
            <v>-0.53011914042033836</v>
          </cell>
          <cell r="O287">
            <v>-3.5339496460705743E-17</v>
          </cell>
          <cell r="U287">
            <v>-0.21499999999999975</v>
          </cell>
        </row>
        <row r="288">
          <cell r="C288">
            <v>-0.21399999999999975</v>
          </cell>
          <cell r="N288">
            <v>-0.52781889500328016</v>
          </cell>
          <cell r="O288">
            <v>-3.5339496460705743E-17</v>
          </cell>
          <cell r="U288">
            <v>-0.21399999999999975</v>
          </cell>
        </row>
        <row r="289">
          <cell r="C289">
            <v>-0.21299999999999975</v>
          </cell>
          <cell r="N289">
            <v>-0.52551623772446188</v>
          </cell>
          <cell r="O289">
            <v>3.5339496460705743E-17</v>
          </cell>
          <cell r="U289">
            <v>-0.21299999999999975</v>
          </cell>
        </row>
        <row r="290">
          <cell r="C290">
            <v>-0.21199999999999974</v>
          </cell>
          <cell r="N290">
            <v>-0.52321118236022557</v>
          </cell>
          <cell r="O290">
            <v>3.5339496460705743E-17</v>
          </cell>
          <cell r="U290">
            <v>-0.21199999999999974</v>
          </cell>
        </row>
        <row r="291">
          <cell r="C291">
            <v>-0.21099999999999974</v>
          </cell>
          <cell r="N291">
            <v>-0.52090374264395989</v>
          </cell>
          <cell r="O291">
            <v>-3.5339496460705743E-17</v>
          </cell>
          <cell r="U291">
            <v>-0.21099999999999974</v>
          </cell>
        </row>
        <row r="292">
          <cell r="C292">
            <v>-0.20999999999999974</v>
          </cell>
          <cell r="N292">
            <v>-0.51859393226652351</v>
          </cell>
          <cell r="O292">
            <v>-1.7669748230352871E-17</v>
          </cell>
          <cell r="U292">
            <v>-0.20999999999999974</v>
          </cell>
        </row>
        <row r="293">
          <cell r="C293">
            <v>-0.20899999999999974</v>
          </cell>
          <cell r="N293">
            <v>-0.51628176487666333</v>
          </cell>
          <cell r="O293">
            <v>1.7669748230352874E-17</v>
          </cell>
          <cell r="U293">
            <v>-0.20899999999999974</v>
          </cell>
        </row>
        <row r="294">
          <cell r="C294">
            <v>-0.20799999999999974</v>
          </cell>
          <cell r="N294">
            <v>-0.51396725408142863</v>
          </cell>
          <cell r="O294">
            <v>1.7669748230352871E-17</v>
          </cell>
          <cell r="U294">
            <v>-0.20799999999999974</v>
          </cell>
        </row>
        <row r="295">
          <cell r="C295">
            <v>-0.20699999999999974</v>
          </cell>
          <cell r="N295">
            <v>-0.51165041344657913</v>
          </cell>
          <cell r="O295">
            <v>0</v>
          </cell>
          <cell r="U295">
            <v>-0.20699999999999974</v>
          </cell>
        </row>
        <row r="296">
          <cell r="C296">
            <v>-0.20599999999999974</v>
          </cell>
          <cell r="N296">
            <v>-0.50933125649698929</v>
          </cell>
          <cell r="O296">
            <v>0</v>
          </cell>
          <cell r="U296">
            <v>-0.20599999999999974</v>
          </cell>
        </row>
        <row r="297">
          <cell r="C297">
            <v>-0.20499999999999974</v>
          </cell>
          <cell r="N297">
            <v>-0.50700979671704893</v>
          </cell>
          <cell r="O297">
            <v>3.5339496460705743E-17</v>
          </cell>
          <cell r="U297">
            <v>-0.20499999999999974</v>
          </cell>
        </row>
        <row r="298">
          <cell r="C298">
            <v>-0.20399999999999974</v>
          </cell>
          <cell r="N298">
            <v>-0.50468604755105961</v>
          </cell>
          <cell r="O298">
            <v>0</v>
          </cell>
          <cell r="U298">
            <v>-0.20399999999999974</v>
          </cell>
        </row>
        <row r="299">
          <cell r="C299">
            <v>-0.20299999999999974</v>
          </cell>
          <cell r="N299">
            <v>-0.50236002240362376</v>
          </cell>
          <cell r="O299">
            <v>0</v>
          </cell>
          <cell r="U299">
            <v>-0.20299999999999974</v>
          </cell>
        </row>
        <row r="300">
          <cell r="C300">
            <v>-0.20199999999999974</v>
          </cell>
          <cell r="N300">
            <v>-0.50003173464003459</v>
          </cell>
          <cell r="O300">
            <v>-3.5339496460705743E-17</v>
          </cell>
          <cell r="U300">
            <v>-0.20199999999999974</v>
          </cell>
        </row>
        <row r="301">
          <cell r="C301">
            <v>-0.20099999999999973</v>
          </cell>
          <cell r="N301">
            <v>-0.4977011975866571</v>
          </cell>
          <cell r="O301">
            <v>-3.5339496460705743E-17</v>
          </cell>
          <cell r="U301">
            <v>-0.20099999999999973</v>
          </cell>
        </row>
        <row r="302">
          <cell r="C302">
            <v>-0.19999999999999973</v>
          </cell>
          <cell r="N302">
            <v>-0.4953684245313083</v>
          </cell>
          <cell r="O302">
            <v>3.5339496460705743E-17</v>
          </cell>
          <cell r="U302">
            <v>-0.19999999999999973</v>
          </cell>
        </row>
        <row r="303">
          <cell r="C303">
            <v>-0.19899999999999973</v>
          </cell>
          <cell r="N303">
            <v>-0.49303342872363193</v>
          </cell>
          <cell r="O303">
            <v>-1.7669748230352871E-17</v>
          </cell>
          <cell r="U303">
            <v>-0.19899999999999973</v>
          </cell>
        </row>
        <row r="304">
          <cell r="C304">
            <v>-0.19799999999999973</v>
          </cell>
          <cell r="N304">
            <v>-0.49069622337546831</v>
          </cell>
          <cell r="O304">
            <v>0</v>
          </cell>
          <cell r="U304">
            <v>-0.19799999999999973</v>
          </cell>
        </row>
        <row r="305">
          <cell r="C305">
            <v>-0.19699999999999973</v>
          </cell>
          <cell r="N305">
            <v>-0.48835682166122302</v>
          </cell>
          <cell r="O305">
            <v>1.7669748230352871E-17</v>
          </cell>
          <cell r="U305">
            <v>-0.19699999999999973</v>
          </cell>
        </row>
        <row r="306">
          <cell r="C306">
            <v>-0.19599999999999973</v>
          </cell>
          <cell r="N306">
            <v>-0.48601523671822972</v>
          </cell>
          <cell r="O306">
            <v>-3.5339496460705743E-17</v>
          </cell>
          <cell r="U306">
            <v>-0.19599999999999973</v>
          </cell>
        </row>
        <row r="307">
          <cell r="C307">
            <v>-0.19499999999999973</v>
          </cell>
          <cell r="N307">
            <v>-0.48367148164710833</v>
          </cell>
          <cell r="O307">
            <v>3.5339496460705743E-17</v>
          </cell>
          <cell r="U307">
            <v>-0.19499999999999973</v>
          </cell>
        </row>
        <row r="308">
          <cell r="C308">
            <v>-0.19399999999999973</v>
          </cell>
          <cell r="N308">
            <v>-0.48132556951212307</v>
          </cell>
          <cell r="O308">
            <v>0</v>
          </cell>
          <cell r="U308">
            <v>-0.19399999999999973</v>
          </cell>
        </row>
        <row r="309">
          <cell r="C309">
            <v>-0.19299999999999973</v>
          </cell>
          <cell r="N309">
            <v>-0.47897751334153216</v>
          </cell>
          <cell r="O309">
            <v>3.5339496460705743E-17</v>
          </cell>
          <cell r="U309">
            <v>-0.19299999999999973</v>
          </cell>
        </row>
        <row r="310">
          <cell r="C310">
            <v>-0.19199999999999973</v>
          </cell>
          <cell r="N310">
            <v>-0.47662732612793823</v>
          </cell>
          <cell r="O310">
            <v>0</v>
          </cell>
          <cell r="U310">
            <v>-0.19199999999999973</v>
          </cell>
        </row>
        <row r="311">
          <cell r="C311">
            <v>-0.19099999999999973</v>
          </cell>
          <cell r="N311">
            <v>-0.47427502082863182</v>
          </cell>
          <cell r="O311">
            <v>0</v>
          </cell>
          <cell r="U311">
            <v>-0.19099999999999973</v>
          </cell>
        </row>
        <row r="312">
          <cell r="C312">
            <v>-0.18999999999999972</v>
          </cell>
          <cell r="N312">
            <v>-0.47192061036593336</v>
          </cell>
          <cell r="O312">
            <v>-1.7669748230352868E-17</v>
          </cell>
          <cell r="U312">
            <v>-0.18999999999999972</v>
          </cell>
        </row>
        <row r="313">
          <cell r="C313">
            <v>-0.18899999999999972</v>
          </cell>
          <cell r="N313">
            <v>-0.46956410762753137</v>
          </cell>
          <cell r="O313">
            <v>-1.7669748230352871E-17</v>
          </cell>
          <cell r="U313">
            <v>-0.18899999999999972</v>
          </cell>
        </row>
        <row r="314">
          <cell r="C314">
            <v>-0.18799999999999972</v>
          </cell>
          <cell r="N314">
            <v>-0.46720552546681593</v>
          </cell>
          <cell r="O314">
            <v>0</v>
          </cell>
          <cell r="U314">
            <v>-0.18799999999999972</v>
          </cell>
        </row>
        <row r="315">
          <cell r="C315">
            <v>-0.18699999999999972</v>
          </cell>
          <cell r="N315">
            <v>-0.46484487670321173</v>
          </cell>
          <cell r="O315">
            <v>0</v>
          </cell>
          <cell r="U315">
            <v>-0.18699999999999972</v>
          </cell>
        </row>
        <row r="316">
          <cell r="C316">
            <v>-0.18599999999999972</v>
          </cell>
          <cell r="N316">
            <v>-0.46248217412250392</v>
          </cell>
          <cell r="O316">
            <v>-3.5339496460705743E-17</v>
          </cell>
          <cell r="U316">
            <v>-0.18599999999999972</v>
          </cell>
        </row>
        <row r="317">
          <cell r="C317">
            <v>-0.18499999999999972</v>
          </cell>
          <cell r="N317">
            <v>-0.46011743047716364</v>
          </cell>
          <cell r="O317">
            <v>-1.7669748230352871E-17</v>
          </cell>
          <cell r="U317">
            <v>-0.18499999999999972</v>
          </cell>
        </row>
        <row r="318">
          <cell r="C318">
            <v>-0.18399999999999972</v>
          </cell>
          <cell r="N318">
            <v>-0.45775065848666963</v>
          </cell>
          <cell r="O318">
            <v>1.7669748230352871E-17</v>
          </cell>
          <cell r="U318">
            <v>-0.18399999999999972</v>
          </cell>
        </row>
        <row r="319">
          <cell r="C319">
            <v>-0.18299999999999972</v>
          </cell>
          <cell r="N319">
            <v>-0.45538187083782661</v>
          </cell>
          <cell r="O319">
            <v>1.7669748230352871E-17</v>
          </cell>
          <cell r="U319">
            <v>-0.18299999999999972</v>
          </cell>
        </row>
        <row r="320">
          <cell r="C320">
            <v>-0.18199999999999972</v>
          </cell>
          <cell r="N320">
            <v>-0.45301108018507946</v>
          </cell>
          <cell r="O320">
            <v>1.7669748230352871E-17</v>
          </cell>
          <cell r="U320">
            <v>-0.18199999999999972</v>
          </cell>
        </row>
        <row r="321">
          <cell r="C321">
            <v>-0.18099999999999972</v>
          </cell>
          <cell r="N321">
            <v>-0.45063829915082643</v>
          </cell>
          <cell r="O321">
            <v>0</v>
          </cell>
          <cell r="U321">
            <v>-0.18099999999999972</v>
          </cell>
        </row>
        <row r="322">
          <cell r="C322">
            <v>-0.17999999999999972</v>
          </cell>
          <cell r="N322">
            <v>-0.44826354032572713</v>
          </cell>
          <cell r="O322">
            <v>1.7669748230352871E-17</v>
          </cell>
          <cell r="U322">
            <v>-0.17999999999999972</v>
          </cell>
        </row>
        <row r="323">
          <cell r="C323">
            <v>-0.17899999999999971</v>
          </cell>
          <cell r="N323">
            <v>-0.44588681626900961</v>
          </cell>
          <cell r="O323">
            <v>3.5339496460705743E-17</v>
          </cell>
          <cell r="U323">
            <v>-0.17899999999999971</v>
          </cell>
        </row>
        <row r="324">
          <cell r="C324">
            <v>-0.17799999999999971</v>
          </cell>
          <cell r="N324">
            <v>-0.44350813950877271</v>
          </cell>
          <cell r="O324">
            <v>0</v>
          </cell>
          <cell r="U324">
            <v>-0.17799999999999971</v>
          </cell>
        </row>
        <row r="325">
          <cell r="C325">
            <v>-0.17699999999999971</v>
          </cell>
          <cell r="N325">
            <v>-0.4411275225422871</v>
          </cell>
          <cell r="O325">
            <v>0</v>
          </cell>
          <cell r="U325">
            <v>-0.17699999999999971</v>
          </cell>
        </row>
        <row r="326">
          <cell r="C326">
            <v>-0.17599999999999971</v>
          </cell>
          <cell r="N326">
            <v>-0.43874497783629168</v>
          </cell>
          <cell r="O326">
            <v>0</v>
          </cell>
          <cell r="U326">
            <v>-0.17599999999999971</v>
          </cell>
        </row>
        <row r="327">
          <cell r="C327">
            <v>-0.17499999999999971</v>
          </cell>
          <cell r="N327">
            <v>-0.43636051782728924</v>
          </cell>
          <cell r="O327">
            <v>3.5339496460705743E-17</v>
          </cell>
          <cell r="U327">
            <v>-0.17499999999999971</v>
          </cell>
        </row>
        <row r="328">
          <cell r="C328">
            <v>-0.17399999999999971</v>
          </cell>
          <cell r="N328">
            <v>-0.43397415492183755</v>
          </cell>
          <cell r="O328">
            <v>1.7669748230352871E-17</v>
          </cell>
          <cell r="U328">
            <v>-0.17399999999999971</v>
          </cell>
        </row>
        <row r="329">
          <cell r="C329">
            <v>-0.17299999999999971</v>
          </cell>
          <cell r="N329">
            <v>-0.43158590149683862</v>
          </cell>
          <cell r="O329">
            <v>-3.5339496460705743E-17</v>
          </cell>
          <cell r="U329">
            <v>-0.17299999999999971</v>
          </cell>
        </row>
        <row r="330">
          <cell r="C330">
            <v>-0.17199999999999971</v>
          </cell>
          <cell r="N330">
            <v>-0.42919576989982483</v>
          </cell>
          <cell r="O330">
            <v>3.5339496460705743E-17</v>
          </cell>
          <cell r="U330">
            <v>-0.17199999999999971</v>
          </cell>
        </row>
        <row r="331">
          <cell r="C331">
            <v>-0.17099999999999971</v>
          </cell>
          <cell r="N331">
            <v>-0.42680377244924428</v>
          </cell>
          <cell r="O331">
            <v>-3.5339496460705743E-17</v>
          </cell>
          <cell r="U331">
            <v>-0.17099999999999971</v>
          </cell>
        </row>
        <row r="332">
          <cell r="C332">
            <v>-0.16999999999999971</v>
          </cell>
          <cell r="N332">
            <v>-0.42440992143473888</v>
          </cell>
          <cell r="O332">
            <v>0</v>
          </cell>
          <cell r="U332">
            <v>-0.16999999999999971</v>
          </cell>
        </row>
        <row r="333">
          <cell r="C333">
            <v>-0.16899999999999971</v>
          </cell>
          <cell r="N333">
            <v>-0.42201422911742648</v>
          </cell>
          <cell r="O333">
            <v>0</v>
          </cell>
          <cell r="U333">
            <v>-0.16899999999999971</v>
          </cell>
        </row>
        <row r="334">
          <cell r="C334">
            <v>-0.16799999999999971</v>
          </cell>
          <cell r="N334">
            <v>-0.41961670773017384</v>
          </cell>
          <cell r="O334">
            <v>0</v>
          </cell>
          <cell r="U334">
            <v>-0.16799999999999971</v>
          </cell>
        </row>
        <row r="335">
          <cell r="C335">
            <v>-0.1669999999999997</v>
          </cell>
          <cell r="N335">
            <v>-0.41721736947787247</v>
          </cell>
          <cell r="O335">
            <v>-3.5339496460705743E-17</v>
          </cell>
          <cell r="U335">
            <v>-0.1669999999999997</v>
          </cell>
        </row>
        <row r="336">
          <cell r="C336">
            <v>-0.1659999999999997</v>
          </cell>
          <cell r="N336">
            <v>-0.414816226537708</v>
          </cell>
          <cell r="O336">
            <v>-3.5339496460705743E-17</v>
          </cell>
          <cell r="U336">
            <v>-0.1659999999999997</v>
          </cell>
        </row>
        <row r="337">
          <cell r="C337">
            <v>-0.1649999999999997</v>
          </cell>
          <cell r="N337">
            <v>-0.41241329105942987</v>
          </cell>
          <cell r="O337">
            <v>0</v>
          </cell>
          <cell r="U337">
            <v>-0.1649999999999997</v>
          </cell>
        </row>
        <row r="338">
          <cell r="C338">
            <v>-0.1639999999999997</v>
          </cell>
          <cell r="N338">
            <v>-0.41000857516561728</v>
          </cell>
          <cell r="O338">
            <v>0</v>
          </cell>
          <cell r="U338">
            <v>-0.1639999999999997</v>
          </cell>
        </row>
        <row r="339">
          <cell r="C339">
            <v>-0.1629999999999997</v>
          </cell>
          <cell r="N339">
            <v>-0.40760209095194289</v>
          </cell>
          <cell r="O339">
            <v>0</v>
          </cell>
          <cell r="U339">
            <v>-0.1629999999999997</v>
          </cell>
        </row>
        <row r="340">
          <cell r="C340">
            <v>-0.1619999999999997</v>
          </cell>
          <cell r="N340">
            <v>-0.40519385048743473</v>
          </cell>
          <cell r="O340">
            <v>0</v>
          </cell>
          <cell r="U340">
            <v>-0.1619999999999997</v>
          </cell>
        </row>
        <row r="341">
          <cell r="C341">
            <v>-0.1609999999999997</v>
          </cell>
          <cell r="N341">
            <v>-0.40278386581473496</v>
          </cell>
          <cell r="O341">
            <v>-3.5339496460705743E-17</v>
          </cell>
          <cell r="U341">
            <v>-0.1609999999999997</v>
          </cell>
        </row>
        <row r="342">
          <cell r="C342">
            <v>-0.1599999999999997</v>
          </cell>
          <cell r="N342">
            <v>-0.40037214895035733</v>
          </cell>
          <cell r="O342">
            <v>-3.5339496460705743E-17</v>
          </cell>
          <cell r="U342">
            <v>-0.1599999999999997</v>
          </cell>
        </row>
        <row r="343">
          <cell r="C343">
            <v>-0.1589999999999997</v>
          </cell>
          <cell r="N343">
            <v>-0.39795871188494175</v>
          </cell>
          <cell r="O343">
            <v>0</v>
          </cell>
          <cell r="U343">
            <v>-0.1589999999999997</v>
          </cell>
        </row>
        <row r="344">
          <cell r="C344">
            <v>-0.1579999999999997</v>
          </cell>
          <cell r="N344">
            <v>-0.3955435665835072</v>
          </cell>
          <cell r="O344">
            <v>-1.7669748230352868E-17</v>
          </cell>
          <cell r="U344">
            <v>-0.1579999999999997</v>
          </cell>
        </row>
        <row r="345">
          <cell r="C345">
            <v>-0.1569999999999997</v>
          </cell>
          <cell r="N345">
            <v>-0.39312672498570095</v>
          </cell>
          <cell r="O345">
            <v>1.7669748230352871E-17</v>
          </cell>
          <cell r="U345">
            <v>-0.1569999999999997</v>
          </cell>
        </row>
        <row r="346">
          <cell r="C346">
            <v>-0.15599999999999969</v>
          </cell>
          <cell r="N346">
            <v>-0.39070819900604864</v>
          </cell>
          <cell r="O346">
            <v>1.7669748230352871E-17</v>
          </cell>
          <cell r="U346">
            <v>-0.15599999999999969</v>
          </cell>
        </row>
        <row r="347">
          <cell r="C347">
            <v>-0.15499999999999969</v>
          </cell>
          <cell r="N347">
            <v>-0.38828800053419882</v>
          </cell>
          <cell r="O347">
            <v>3.5339496460705743E-17</v>
          </cell>
          <cell r="U347">
            <v>-0.15499999999999969</v>
          </cell>
        </row>
        <row r="348">
          <cell r="C348">
            <v>-0.15399999999999969</v>
          </cell>
          <cell r="N348">
            <v>-0.38586614143516823</v>
          </cell>
          <cell r="O348">
            <v>3.5339496460705743E-17</v>
          </cell>
          <cell r="U348">
            <v>-0.15399999999999969</v>
          </cell>
        </row>
        <row r="349">
          <cell r="C349">
            <v>-0.15299999999999969</v>
          </cell>
          <cell r="N349">
            <v>-0.38344263354958252</v>
          </cell>
          <cell r="O349">
            <v>-3.5339496460705743E-17</v>
          </cell>
          <cell r="U349">
            <v>-0.15299999999999969</v>
          </cell>
        </row>
        <row r="350">
          <cell r="C350">
            <v>-0.15199999999999969</v>
          </cell>
          <cell r="N350">
            <v>-0.38101748869391738</v>
          </cell>
          <cell r="O350">
            <v>-3.5339496460705743E-17</v>
          </cell>
          <cell r="U350">
            <v>-0.15199999999999969</v>
          </cell>
        </row>
        <row r="351">
          <cell r="C351">
            <v>-0.15099999999999969</v>
          </cell>
          <cell r="N351">
            <v>-0.37859071866073618</v>
          </cell>
          <cell r="O351">
            <v>1.7669748230352871E-17</v>
          </cell>
          <cell r="U351">
            <v>-0.15099999999999969</v>
          </cell>
        </row>
        <row r="352">
          <cell r="C352">
            <v>-0.14999999999999969</v>
          </cell>
          <cell r="N352">
            <v>-0.37616233521892634</v>
          </cell>
          <cell r="O352">
            <v>0</v>
          </cell>
          <cell r="U352">
            <v>-0.14999999999999969</v>
          </cell>
        </row>
        <row r="353">
          <cell r="C353">
            <v>-0.14899999999999969</v>
          </cell>
          <cell r="N353">
            <v>-0.37373235011393224</v>
          </cell>
          <cell r="O353">
            <v>0</v>
          </cell>
          <cell r="U353">
            <v>-0.14899999999999969</v>
          </cell>
        </row>
        <row r="354">
          <cell r="C354">
            <v>-0.14799999999999969</v>
          </cell>
          <cell r="N354">
            <v>-0.37130077506798903</v>
          </cell>
          <cell r="O354">
            <v>1.7669748230352871E-17</v>
          </cell>
          <cell r="U354">
            <v>-0.14799999999999969</v>
          </cell>
        </row>
        <row r="355">
          <cell r="C355">
            <v>-0.14699999999999969</v>
          </cell>
          <cell r="N355">
            <v>-0.36886762178035176</v>
          </cell>
          <cell r="O355">
            <v>3.5339496460705743E-17</v>
          </cell>
          <cell r="U355">
            <v>-0.14699999999999969</v>
          </cell>
        </row>
        <row r="356">
          <cell r="C356">
            <v>-0.14599999999999969</v>
          </cell>
          <cell r="N356">
            <v>-0.36643290192752448</v>
          </cell>
          <cell r="O356">
            <v>3.5339496460705743E-17</v>
          </cell>
          <cell r="U356">
            <v>-0.14599999999999969</v>
          </cell>
        </row>
        <row r="357">
          <cell r="C357">
            <v>-0.14499999999999968</v>
          </cell>
          <cell r="N357">
            <v>-0.36399662716348663</v>
          </cell>
          <cell r="O357">
            <v>0</v>
          </cell>
          <cell r="U357">
            <v>-0.14499999999999968</v>
          </cell>
        </row>
        <row r="358">
          <cell r="C358">
            <v>-0.14399999999999968</v>
          </cell>
          <cell r="N358">
            <v>-0.36155880911991767</v>
          </cell>
          <cell r="O358">
            <v>0</v>
          </cell>
          <cell r="U358">
            <v>-0.14399999999999968</v>
          </cell>
        </row>
        <row r="359">
          <cell r="C359">
            <v>-0.14299999999999968</v>
          </cell>
          <cell r="N359">
            <v>-0.35911945940642032</v>
          </cell>
          <cell r="O359">
            <v>-3.5339496460705743E-17</v>
          </cell>
          <cell r="U359">
            <v>-0.14299999999999968</v>
          </cell>
        </row>
        <row r="360">
          <cell r="C360">
            <v>-0.14199999999999968</v>
          </cell>
          <cell r="N360">
            <v>-0.35667858961074222</v>
          </cell>
          <cell r="O360">
            <v>-3.5339496460705743E-17</v>
          </cell>
          <cell r="U360">
            <v>-0.14199999999999968</v>
          </cell>
        </row>
        <row r="361">
          <cell r="C361">
            <v>-0.14099999999999968</v>
          </cell>
          <cell r="N361">
            <v>-0.35423621129899474</v>
          </cell>
          <cell r="O361">
            <v>0</v>
          </cell>
          <cell r="U361">
            <v>-0.14099999999999968</v>
          </cell>
        </row>
        <row r="362">
          <cell r="C362">
            <v>-0.13999999999999968</v>
          </cell>
          <cell r="N362">
            <v>-0.3517923360158714</v>
          </cell>
          <cell r="O362">
            <v>-3.5339496460705743E-17</v>
          </cell>
          <cell r="U362">
            <v>-0.13999999999999968</v>
          </cell>
        </row>
        <row r="363">
          <cell r="C363">
            <v>-0.13899999999999968</v>
          </cell>
          <cell r="N363">
            <v>-0.34934697528486347</v>
          </cell>
          <cell r="O363">
            <v>-3.5339496460705743E-17</v>
          </cell>
          <cell r="U363">
            <v>-0.13899999999999968</v>
          </cell>
        </row>
        <row r="364">
          <cell r="C364">
            <v>-0.13799999999999968</v>
          </cell>
          <cell r="N364">
            <v>-0.34690014060847507</v>
          </cell>
          <cell r="O364">
            <v>3.5339496460705743E-17</v>
          </cell>
          <cell r="U364">
            <v>-0.13799999999999968</v>
          </cell>
        </row>
        <row r="365">
          <cell r="C365">
            <v>-0.13699999999999968</v>
          </cell>
          <cell r="N365">
            <v>-0.34445184346843616</v>
          </cell>
          <cell r="O365">
            <v>0</v>
          </cell>
          <cell r="U365">
            <v>-0.13699999999999968</v>
          </cell>
        </row>
        <row r="366">
          <cell r="C366">
            <v>-0.13599999999999968</v>
          </cell>
          <cell r="N366">
            <v>-0.34200209532591253</v>
          </cell>
          <cell r="O366">
            <v>-3.5339496460705743E-17</v>
          </cell>
          <cell r="U366">
            <v>-0.13599999999999968</v>
          </cell>
        </row>
        <row r="367">
          <cell r="C367">
            <v>-0.13499999999999968</v>
          </cell>
          <cell r="N367">
            <v>-0.33955090762171675</v>
          </cell>
          <cell r="O367">
            <v>0</v>
          </cell>
          <cell r="U367">
            <v>-0.13499999999999968</v>
          </cell>
        </row>
        <row r="368">
          <cell r="C368">
            <v>-0.13399999999999967</v>
          </cell>
          <cell r="N368">
            <v>-0.33709829177651607</v>
          </cell>
          <cell r="O368">
            <v>0</v>
          </cell>
          <cell r="U368">
            <v>-0.13399999999999967</v>
          </cell>
        </row>
        <row r="369">
          <cell r="C369">
            <v>-0.13299999999999967</v>
          </cell>
          <cell r="N369">
            <v>-0.33464425919103818</v>
          </cell>
          <cell r="O369">
            <v>3.5339496460705743E-17</v>
          </cell>
          <cell r="U369">
            <v>-0.13299999999999967</v>
          </cell>
        </row>
        <row r="370">
          <cell r="C370">
            <v>-0.13199999999999967</v>
          </cell>
          <cell r="N370">
            <v>-0.33218882124627752</v>
          </cell>
          <cell r="O370">
            <v>-3.5339496460705743E-17</v>
          </cell>
          <cell r="U370">
            <v>-0.13199999999999967</v>
          </cell>
        </row>
        <row r="371">
          <cell r="C371">
            <v>-0.13099999999999967</v>
          </cell>
          <cell r="N371">
            <v>-0.32973198930369707</v>
          </cell>
          <cell r="O371">
            <v>-3.5339496460705743E-17</v>
          </cell>
          <cell r="U371">
            <v>-0.13099999999999967</v>
          </cell>
        </row>
        <row r="372">
          <cell r="C372">
            <v>-0.12999999999999967</v>
          </cell>
          <cell r="N372">
            <v>-0.32727377470543151</v>
          </cell>
          <cell r="O372">
            <v>0</v>
          </cell>
          <cell r="U372">
            <v>-0.12999999999999967</v>
          </cell>
        </row>
        <row r="373">
          <cell r="C373">
            <v>-0.12899999999999967</v>
          </cell>
          <cell r="N373">
            <v>-0.32481418877448837</v>
          </cell>
          <cell r="O373">
            <v>0</v>
          </cell>
          <cell r="U373">
            <v>-0.12899999999999967</v>
          </cell>
        </row>
        <row r="374">
          <cell r="C374">
            <v>-0.12799999999999967</v>
          </cell>
          <cell r="N374">
            <v>-0.32235324281494532</v>
          </cell>
          <cell r="O374">
            <v>3.5339496460705743E-17</v>
          </cell>
          <cell r="U374">
            <v>-0.12799999999999967</v>
          </cell>
        </row>
        <row r="375">
          <cell r="C375">
            <v>-0.12699999999999967</v>
          </cell>
          <cell r="N375">
            <v>-0.31989094811214958</v>
          </cell>
          <cell r="O375">
            <v>-3.5339496460705743E-17</v>
          </cell>
          <cell r="U375">
            <v>-0.12699999999999967</v>
          </cell>
        </row>
        <row r="376">
          <cell r="C376">
            <v>-0.12599999999999967</v>
          </cell>
          <cell r="N376">
            <v>-0.31742731593291246</v>
          </cell>
          <cell r="O376">
            <v>0</v>
          </cell>
          <cell r="U376">
            <v>-0.12599999999999967</v>
          </cell>
        </row>
        <row r="377">
          <cell r="C377">
            <v>-0.12499999999999967</v>
          </cell>
          <cell r="N377">
            <v>-0.31496235752570656</v>
          </cell>
          <cell r="O377">
            <v>0</v>
          </cell>
          <cell r="U377">
            <v>-0.12499999999999967</v>
          </cell>
        </row>
        <row r="378">
          <cell r="C378">
            <v>-0.12399999999999967</v>
          </cell>
          <cell r="N378">
            <v>-0.31249608412085728</v>
          </cell>
          <cell r="O378">
            <v>-3.5339496460705743E-17</v>
          </cell>
          <cell r="U378">
            <v>-0.12399999999999967</v>
          </cell>
        </row>
        <row r="379">
          <cell r="C379">
            <v>-0.12299999999999967</v>
          </cell>
          <cell r="N379">
            <v>-0.31002850693073541</v>
          </cell>
          <cell r="O379">
            <v>-3.5339496460705743E-17</v>
          </cell>
          <cell r="U379">
            <v>-0.12299999999999967</v>
          </cell>
        </row>
        <row r="380">
          <cell r="C380">
            <v>-0.12199999999999966</v>
          </cell>
          <cell r="N380">
            <v>-0.30755963714994922</v>
          </cell>
          <cell r="O380">
            <v>-3.5339496460705743E-17</v>
          </cell>
          <cell r="U380">
            <v>-0.12199999999999966</v>
          </cell>
        </row>
        <row r="381">
          <cell r="C381">
            <v>-0.12099999999999966</v>
          </cell>
          <cell r="N381">
            <v>-0.30508948595553209</v>
          </cell>
          <cell r="O381">
            <v>-3.5339496460705743E-17</v>
          </cell>
          <cell r="U381">
            <v>-0.12099999999999966</v>
          </cell>
        </row>
        <row r="382">
          <cell r="C382">
            <v>-0.11999999999999966</v>
          </cell>
          <cell r="N382">
            <v>-0.30261806450713241</v>
          </cell>
          <cell r="O382">
            <v>0</v>
          </cell>
          <cell r="U382">
            <v>-0.11999999999999966</v>
          </cell>
        </row>
        <row r="383">
          <cell r="C383">
            <v>-0.11899999999999966</v>
          </cell>
          <cell r="N383">
            <v>-0.30014538394719953</v>
          </cell>
          <cell r="O383">
            <v>0</v>
          </cell>
          <cell r="U383">
            <v>-0.11899999999999966</v>
          </cell>
        </row>
        <row r="384">
          <cell r="C384">
            <v>-0.11799999999999966</v>
          </cell>
          <cell r="N384">
            <v>-0.29767145540117024</v>
          </cell>
          <cell r="O384">
            <v>3.5339496460705743E-17</v>
          </cell>
          <cell r="U384">
            <v>-0.11799999999999966</v>
          </cell>
        </row>
        <row r="385">
          <cell r="C385">
            <v>-0.11699999999999966</v>
          </cell>
          <cell r="N385">
            <v>-0.29519628997765252</v>
          </cell>
          <cell r="O385">
            <v>0</v>
          </cell>
          <cell r="U385">
            <v>-0.11699999999999966</v>
          </cell>
        </row>
        <row r="386">
          <cell r="C386">
            <v>-0.11599999999999966</v>
          </cell>
          <cell r="N386">
            <v>-0.29271989876860915</v>
          </cell>
          <cell r="O386">
            <v>0</v>
          </cell>
          <cell r="U386">
            <v>-0.11599999999999966</v>
          </cell>
        </row>
        <row r="387">
          <cell r="C387">
            <v>-0.11499999999999966</v>
          </cell>
          <cell r="N387">
            <v>-0.29024229284954001</v>
          </cell>
          <cell r="O387">
            <v>0</v>
          </cell>
          <cell r="U387">
            <v>-0.11499999999999966</v>
          </cell>
        </row>
        <row r="388">
          <cell r="C388">
            <v>-0.11399999999999966</v>
          </cell>
          <cell r="N388">
            <v>-0.28776348327966234</v>
          </cell>
          <cell r="O388">
            <v>0</v>
          </cell>
          <cell r="U388">
            <v>-0.11399999999999966</v>
          </cell>
        </row>
        <row r="389">
          <cell r="C389">
            <v>-0.11299999999999966</v>
          </cell>
          <cell r="N389">
            <v>-0.28528348110209145</v>
          </cell>
          <cell r="O389">
            <v>-3.5339496460705743E-17</v>
          </cell>
          <cell r="U389">
            <v>-0.11299999999999966</v>
          </cell>
        </row>
        <row r="390">
          <cell r="C390">
            <v>-0.11199999999999966</v>
          </cell>
          <cell r="N390">
            <v>-0.28280229734401796</v>
          </cell>
          <cell r="O390">
            <v>0</v>
          </cell>
          <cell r="U390">
            <v>-0.11199999999999966</v>
          </cell>
        </row>
        <row r="391">
          <cell r="C391">
            <v>-0.11099999999999965</v>
          </cell>
          <cell r="N391">
            <v>-0.28031994301688629</v>
          </cell>
          <cell r="O391">
            <v>0</v>
          </cell>
          <cell r="U391">
            <v>-0.11099999999999965</v>
          </cell>
        </row>
        <row r="392">
          <cell r="C392">
            <v>-0.10999999999999965</v>
          </cell>
          <cell r="N392">
            <v>-0.27783642911657069</v>
          </cell>
          <cell r="O392">
            <v>0</v>
          </cell>
          <cell r="U392">
            <v>-0.10999999999999965</v>
          </cell>
        </row>
        <row r="393">
          <cell r="C393">
            <v>-0.10899999999999965</v>
          </cell>
          <cell r="N393">
            <v>-0.27535176662354971</v>
          </cell>
          <cell r="O393">
            <v>0</v>
          </cell>
          <cell r="U393">
            <v>-0.10899999999999965</v>
          </cell>
        </row>
        <row r="394">
          <cell r="C394">
            <v>-0.10799999999999965</v>
          </cell>
          <cell r="N394">
            <v>-0.27286596650308165</v>
          </cell>
          <cell r="O394">
            <v>0</v>
          </cell>
          <cell r="U394">
            <v>-0.10799999999999965</v>
          </cell>
        </row>
        <row r="395">
          <cell r="C395">
            <v>-0.10699999999999965</v>
          </cell>
          <cell r="N395">
            <v>-0.27037903970537636</v>
          </cell>
          <cell r="O395">
            <v>0</v>
          </cell>
          <cell r="U395">
            <v>-0.10699999999999965</v>
          </cell>
        </row>
        <row r="396">
          <cell r="C396">
            <v>-0.10599999999999965</v>
          </cell>
          <cell r="N396">
            <v>-0.26789099716576775</v>
          </cell>
          <cell r="O396">
            <v>0</v>
          </cell>
          <cell r="U396">
            <v>-0.10599999999999965</v>
          </cell>
        </row>
        <row r="397">
          <cell r="C397">
            <v>-0.10499999999999965</v>
          </cell>
          <cell r="N397">
            <v>-0.26540184980488507</v>
          </cell>
          <cell r="O397">
            <v>0</v>
          </cell>
          <cell r="U397">
            <v>-0.10499999999999965</v>
          </cell>
        </row>
        <row r="398">
          <cell r="C398">
            <v>-0.10399999999999965</v>
          </cell>
          <cell r="N398">
            <v>-0.26291160852882184</v>
          </cell>
          <cell r="O398">
            <v>0</v>
          </cell>
          <cell r="U398">
            <v>-0.10399999999999965</v>
          </cell>
        </row>
        <row r="399">
          <cell r="C399">
            <v>-0.10299999999999965</v>
          </cell>
          <cell r="N399">
            <v>-0.26042028422930541</v>
          </cell>
          <cell r="O399">
            <v>0</v>
          </cell>
          <cell r="U399">
            <v>-0.10299999999999965</v>
          </cell>
        </row>
        <row r="400">
          <cell r="C400">
            <v>-0.10199999999999965</v>
          </cell>
          <cell r="N400">
            <v>-0.25792788778386516</v>
          </cell>
          <cell r="O400">
            <v>0</v>
          </cell>
          <cell r="U400">
            <v>-0.10199999999999965</v>
          </cell>
        </row>
        <row r="401">
          <cell r="C401">
            <v>-0.10099999999999965</v>
          </cell>
          <cell r="N401">
            <v>-0.25543443005599842</v>
          </cell>
          <cell r="O401">
            <v>0</v>
          </cell>
          <cell r="U401">
            <v>-0.10099999999999965</v>
          </cell>
        </row>
        <row r="402">
          <cell r="C402">
            <v>-9.9999999999999645E-2</v>
          </cell>
          <cell r="N402">
            <v>-0.25293992189533715</v>
          </cell>
          <cell r="O402">
            <v>0</v>
          </cell>
          <cell r="U402">
            <v>-9.9999999999999645E-2</v>
          </cell>
        </row>
        <row r="403">
          <cell r="C403">
            <v>-9.8999999999999644E-2</v>
          </cell>
          <cell r="N403">
            <v>-0.25044437413781301</v>
          </cell>
          <cell r="O403">
            <v>0</v>
          </cell>
          <cell r="U403">
            <v>-9.8999999999999644E-2</v>
          </cell>
        </row>
        <row r="404">
          <cell r="C404">
            <v>-9.7999999999999643E-2</v>
          </cell>
          <cell r="N404">
            <v>-0.24794779760582061</v>
          </cell>
          <cell r="O404">
            <v>0</v>
          </cell>
          <cell r="U404">
            <v>-9.7999999999999643E-2</v>
          </cell>
        </row>
        <row r="405">
          <cell r="C405">
            <v>-9.6999999999999642E-2</v>
          </cell>
          <cell r="N405">
            <v>-0.24545020310838139</v>
          </cell>
          <cell r="O405">
            <v>0</v>
          </cell>
          <cell r="U405">
            <v>-9.6999999999999642E-2</v>
          </cell>
        </row>
        <row r="406">
          <cell r="C406">
            <v>-9.5999999999999641E-2</v>
          </cell>
          <cell r="N406">
            <v>-0.2429516014413057</v>
          </cell>
          <cell r="O406">
            <v>0</v>
          </cell>
          <cell r="U406">
            <v>-9.5999999999999641E-2</v>
          </cell>
        </row>
        <row r="407">
          <cell r="C407">
            <v>-9.499999999999964E-2</v>
          </cell>
          <cell r="N407">
            <v>-0.24045200338735356</v>
          </cell>
          <cell r="O407">
            <v>0</v>
          </cell>
          <cell r="U407">
            <v>-9.499999999999964E-2</v>
          </cell>
        </row>
        <row r="408">
          <cell r="C408">
            <v>-9.3999999999999639E-2</v>
          </cell>
          <cell r="N408">
            <v>-0.23795141971639544</v>
          </cell>
          <cell r="O408">
            <v>0</v>
          </cell>
          <cell r="U408">
            <v>-9.3999999999999639E-2</v>
          </cell>
        </row>
        <row r="409">
          <cell r="C409">
            <v>-9.2999999999999639E-2</v>
          </cell>
          <cell r="N409">
            <v>-0.23544986118557198</v>
          </cell>
          <cell r="O409">
            <v>0</v>
          </cell>
          <cell r="U409">
            <v>-9.2999999999999639E-2</v>
          </cell>
        </row>
        <row r="410">
          <cell r="C410">
            <v>-9.1999999999999638E-2</v>
          </cell>
          <cell r="N410">
            <v>-0.23294733853945257</v>
          </cell>
          <cell r="O410">
            <v>0</v>
          </cell>
          <cell r="U410">
            <v>-9.1999999999999638E-2</v>
          </cell>
        </row>
        <row r="411">
          <cell r="C411">
            <v>-9.0999999999999637E-2</v>
          </cell>
          <cell r="N411">
            <v>-0.2304438625101925</v>
          </cell>
          <cell r="O411">
            <v>0</v>
          </cell>
          <cell r="U411">
            <v>-9.0999999999999637E-2</v>
          </cell>
        </row>
        <row r="412">
          <cell r="C412">
            <v>-8.9999999999999636E-2</v>
          </cell>
          <cell r="N412">
            <v>-0.22793944381769082</v>
          </cell>
          <cell r="O412">
            <v>0</v>
          </cell>
          <cell r="U412">
            <v>-8.9999999999999636E-2</v>
          </cell>
        </row>
        <row r="413">
          <cell r="C413">
            <v>-8.8999999999999635E-2</v>
          </cell>
          <cell r="N413">
            <v>-0.22543409316974644</v>
          </cell>
          <cell r="O413">
            <v>0</v>
          </cell>
          <cell r="U413">
            <v>-8.8999999999999635E-2</v>
          </cell>
        </row>
        <row r="414">
          <cell r="C414">
            <v>-8.7999999999999634E-2</v>
          </cell>
          <cell r="N414">
            <v>-0.22292782126221264</v>
          </cell>
          <cell r="O414">
            <v>0</v>
          </cell>
          <cell r="U414">
            <v>-8.7999999999999634E-2</v>
          </cell>
        </row>
        <row r="415">
          <cell r="C415">
            <v>-8.6999999999999633E-2</v>
          </cell>
          <cell r="N415">
            <v>-0.22042063877915241</v>
          </cell>
          <cell r="O415">
            <v>0</v>
          </cell>
          <cell r="U415">
            <v>-8.6999999999999633E-2</v>
          </cell>
        </row>
        <row r="416">
          <cell r="C416">
            <v>-8.5999999999999632E-2</v>
          </cell>
          <cell r="N416">
            <v>-0.21791255639299209</v>
          </cell>
          <cell r="O416">
            <v>0</v>
          </cell>
          <cell r="U416">
            <v>-8.5999999999999632E-2</v>
          </cell>
        </row>
        <row r="417">
          <cell r="C417">
            <v>-8.4999999999999631E-2</v>
          </cell>
          <cell r="N417">
            <v>-0.21540358476467386</v>
          </cell>
          <cell r="O417">
            <v>0</v>
          </cell>
          <cell r="U417">
            <v>-8.4999999999999631E-2</v>
          </cell>
        </row>
        <row r="418">
          <cell r="C418">
            <v>-8.3999999999999631E-2</v>
          </cell>
          <cell r="N418">
            <v>-0.21289373454380889</v>
          </cell>
          <cell r="O418">
            <v>0</v>
          </cell>
          <cell r="U418">
            <v>-8.3999999999999631E-2</v>
          </cell>
        </row>
        <row r="419">
          <cell r="C419">
            <v>-8.299999999999963E-2</v>
          </cell>
          <cell r="N419">
            <v>-0.21038301636882767</v>
          </cell>
          <cell r="O419">
            <v>0</v>
          </cell>
          <cell r="U419">
            <v>-8.299999999999963E-2</v>
          </cell>
        </row>
        <row r="420">
          <cell r="C420">
            <v>-8.1999999999999629E-2</v>
          </cell>
          <cell r="N420">
            <v>-0.20787144086713205</v>
          </cell>
          <cell r="O420">
            <v>0</v>
          </cell>
          <cell r="U420">
            <v>-8.1999999999999629E-2</v>
          </cell>
        </row>
        <row r="421">
          <cell r="C421">
            <v>-8.0999999999999628E-2</v>
          </cell>
          <cell r="N421">
            <v>-0.20535901865524375</v>
          </cell>
          <cell r="O421">
            <v>0</v>
          </cell>
          <cell r="U421">
            <v>-8.0999999999999628E-2</v>
          </cell>
        </row>
        <row r="422">
          <cell r="C422">
            <v>-7.9999999999999627E-2</v>
          </cell>
          <cell r="N422">
            <v>-0.20284576033895504</v>
          </cell>
          <cell r="O422">
            <v>0</v>
          </cell>
          <cell r="U422">
            <v>-7.9999999999999627E-2</v>
          </cell>
        </row>
        <row r="423">
          <cell r="C423">
            <v>-7.8999999999999626E-2</v>
          </cell>
          <cell r="N423">
            <v>-0.20033167651347628</v>
          </cell>
          <cell r="O423">
            <v>0</v>
          </cell>
          <cell r="U423">
            <v>-7.8999999999999626E-2</v>
          </cell>
        </row>
        <row r="424">
          <cell r="C424">
            <v>-7.7999999999999625E-2</v>
          </cell>
          <cell r="N424">
            <v>-0.19781677776358456</v>
          </cell>
          <cell r="O424">
            <v>0</v>
          </cell>
          <cell r="U424">
            <v>-7.7999999999999625E-2</v>
          </cell>
        </row>
        <row r="425">
          <cell r="C425">
            <v>-7.6999999999999624E-2</v>
          </cell>
          <cell r="N425">
            <v>-0.19530107466377059</v>
          </cell>
          <cell r="O425">
            <v>0</v>
          </cell>
          <cell r="U425">
            <v>-7.6999999999999624E-2</v>
          </cell>
        </row>
        <row r="426">
          <cell r="C426">
            <v>-7.5999999999999623E-2</v>
          </cell>
          <cell r="N426">
            <v>-0.19278457777838526</v>
          </cell>
          <cell r="O426">
            <v>0</v>
          </cell>
          <cell r="U426">
            <v>-7.5999999999999623E-2</v>
          </cell>
        </row>
        <row r="427">
          <cell r="C427">
            <v>-7.4999999999999623E-2</v>
          </cell>
          <cell r="N427">
            <v>-0.1902672976617853</v>
          </cell>
          <cell r="O427">
            <v>0</v>
          </cell>
          <cell r="U427">
            <v>-7.4999999999999623E-2</v>
          </cell>
        </row>
        <row r="428">
          <cell r="C428">
            <v>-7.3999999999999622E-2</v>
          </cell>
          <cell r="N428">
            <v>-0.18774924485847905</v>
          </cell>
          <cell r="O428">
            <v>0</v>
          </cell>
          <cell r="U428">
            <v>-7.3999999999999622E-2</v>
          </cell>
        </row>
        <row r="429">
          <cell r="C429">
            <v>-7.2999999999999621E-2</v>
          </cell>
          <cell r="N429">
            <v>-0.18523042990327038</v>
          </cell>
          <cell r="O429">
            <v>0</v>
          </cell>
          <cell r="U429">
            <v>-7.2999999999999621E-2</v>
          </cell>
        </row>
        <row r="430">
          <cell r="C430">
            <v>-7.199999999999962E-2</v>
          </cell>
          <cell r="N430">
            <v>-0.18271086332140363</v>
          </cell>
          <cell r="O430">
            <v>0</v>
          </cell>
          <cell r="U430">
            <v>-7.199999999999962E-2</v>
          </cell>
        </row>
        <row r="431">
          <cell r="C431">
            <v>-7.0999999999999619E-2</v>
          </cell>
          <cell r="N431">
            <v>-0.1801905556287059</v>
          </cell>
          <cell r="O431">
            <v>0</v>
          </cell>
          <cell r="U431">
            <v>-7.0999999999999619E-2</v>
          </cell>
        </row>
        <row r="432">
          <cell r="C432">
            <v>-6.9999999999999618E-2</v>
          </cell>
          <cell r="N432">
            <v>-0.17766951733173006</v>
          </cell>
          <cell r="O432">
            <v>0</v>
          </cell>
          <cell r="U432">
            <v>-6.9999999999999618E-2</v>
          </cell>
        </row>
        <row r="433">
          <cell r="C433">
            <v>-6.8999999999999617E-2</v>
          </cell>
          <cell r="N433">
            <v>-0.17514775892789769</v>
          </cell>
          <cell r="O433">
            <v>0</v>
          </cell>
          <cell r="U433">
            <v>-6.8999999999999617E-2</v>
          </cell>
        </row>
        <row r="434">
          <cell r="C434">
            <v>-6.7999999999999616E-2</v>
          </cell>
          <cell r="N434">
            <v>-0.17262529090563941</v>
          </cell>
          <cell r="O434">
            <v>0</v>
          </cell>
          <cell r="U434">
            <v>-6.7999999999999616E-2</v>
          </cell>
        </row>
        <row r="435">
          <cell r="C435">
            <v>-6.6999999999999615E-2</v>
          </cell>
          <cell r="N435">
            <v>-0.17010212374453701</v>
          </cell>
          <cell r="O435">
            <v>0</v>
          </cell>
          <cell r="U435">
            <v>-6.6999999999999615E-2</v>
          </cell>
        </row>
        <row r="436">
          <cell r="C436">
            <v>-6.5999999999999615E-2</v>
          </cell>
          <cell r="N436">
            <v>-0.16757826791546321</v>
          </cell>
          <cell r="O436">
            <v>0</v>
          </cell>
          <cell r="U436">
            <v>-6.5999999999999615E-2</v>
          </cell>
        </row>
        <row r="437">
          <cell r="C437">
            <v>-6.4999999999999614E-2</v>
          </cell>
          <cell r="N437">
            <v>-0.16505373388072112</v>
          </cell>
          <cell r="O437">
            <v>0</v>
          </cell>
          <cell r="U437">
            <v>-6.4999999999999614E-2</v>
          </cell>
        </row>
        <row r="438">
          <cell r="C438">
            <v>-6.3999999999999613E-2</v>
          </cell>
          <cell r="N438">
            <v>-0.16252853209418508</v>
          </cell>
          <cell r="O438">
            <v>0</v>
          </cell>
          <cell r="U438">
            <v>-6.3999999999999613E-2</v>
          </cell>
        </row>
        <row r="439">
          <cell r="C439">
            <v>-6.2999999999999612E-2</v>
          </cell>
          <cell r="N439">
            <v>-0.16000267300143781</v>
          </cell>
          <cell r="O439">
            <v>0</v>
          </cell>
          <cell r="U439">
            <v>-6.2999999999999612E-2</v>
          </cell>
        </row>
        <row r="440">
          <cell r="C440">
            <v>-6.1999999999999611E-2</v>
          </cell>
          <cell r="N440">
            <v>-0.15747616703990944</v>
          </cell>
          <cell r="O440">
            <v>0</v>
          </cell>
          <cell r="U440">
            <v>-6.1999999999999611E-2</v>
          </cell>
        </row>
        <row r="441">
          <cell r="C441">
            <v>-6.099999999999961E-2</v>
          </cell>
          <cell r="N441">
            <v>-0.15494902463901516</v>
          </cell>
          <cell r="O441">
            <v>0</v>
          </cell>
          <cell r="U441">
            <v>-6.099999999999961E-2</v>
          </cell>
        </row>
        <row r="442">
          <cell r="C442">
            <v>-5.9999999999999609E-2</v>
          </cell>
          <cell r="N442">
            <v>-0.15242125622029223</v>
          </cell>
          <cell r="O442">
            <v>0</v>
          </cell>
          <cell r="U442">
            <v>-5.9999999999999609E-2</v>
          </cell>
        </row>
        <row r="443">
          <cell r="C443">
            <v>-5.8999999999999608E-2</v>
          </cell>
          <cell r="N443">
            <v>-0.14989287219753736</v>
          </cell>
          <cell r="O443">
            <v>0</v>
          </cell>
          <cell r="U443">
            <v>-5.8999999999999608E-2</v>
          </cell>
        </row>
        <row r="444">
          <cell r="C444">
            <v>-5.7999999999999607E-2</v>
          </cell>
          <cell r="N444">
            <v>-0.14736388297694197</v>
          </cell>
          <cell r="O444">
            <v>0</v>
          </cell>
          <cell r="U444">
            <v>-5.7999999999999607E-2</v>
          </cell>
        </row>
        <row r="445">
          <cell r="C445">
            <v>-5.6999999999999607E-2</v>
          </cell>
          <cell r="N445">
            <v>-0.14483429895722919</v>
          </cell>
          <cell r="O445">
            <v>0</v>
          </cell>
          <cell r="U445">
            <v>-5.6999999999999607E-2</v>
          </cell>
        </row>
        <row r="446">
          <cell r="C446">
            <v>-5.5999999999999606E-2</v>
          </cell>
          <cell r="N446">
            <v>-0.14230413052978769</v>
          </cell>
          <cell r="O446">
            <v>0</v>
          </cell>
          <cell r="U446">
            <v>-5.5999999999999606E-2</v>
          </cell>
        </row>
        <row r="447">
          <cell r="C447">
            <v>-5.4999999999999605E-2</v>
          </cell>
          <cell r="N447">
            <v>-0.13977338807880765</v>
          </cell>
          <cell r="O447">
            <v>0</v>
          </cell>
          <cell r="U447">
            <v>-5.4999999999999605E-2</v>
          </cell>
        </row>
        <row r="448">
          <cell r="C448">
            <v>-5.3999999999999604E-2</v>
          </cell>
          <cell r="N448">
            <v>-0.13724208198141469</v>
          </cell>
          <cell r="O448">
            <v>0</v>
          </cell>
          <cell r="U448">
            <v>-5.3999999999999604E-2</v>
          </cell>
        </row>
        <row r="449">
          <cell r="C449">
            <v>-5.2999999999999603E-2</v>
          </cell>
          <cell r="N449">
            <v>-0.13471022260780413</v>
          </cell>
          <cell r="O449">
            <v>0</v>
          </cell>
          <cell r="U449">
            <v>-5.2999999999999603E-2</v>
          </cell>
        </row>
        <row r="450">
          <cell r="C450">
            <v>-5.1999999999999602E-2</v>
          </cell>
          <cell r="N450">
            <v>-0.13217782032137401</v>
          </cell>
          <cell r="O450">
            <v>0</v>
          </cell>
          <cell r="U450">
            <v>-5.1999999999999602E-2</v>
          </cell>
        </row>
        <row r="451">
          <cell r="C451">
            <v>-5.0999999999999601E-2</v>
          </cell>
          <cell r="N451">
            <v>-0.12964488547885858</v>
          </cell>
          <cell r="O451">
            <v>0</v>
          </cell>
          <cell r="U451">
            <v>-5.0999999999999601E-2</v>
          </cell>
        </row>
        <row r="452">
          <cell r="C452">
            <v>-4.99999999999996E-2</v>
          </cell>
          <cell r="N452">
            <v>-0.1271114284304608</v>
          </cell>
          <cell r="O452">
            <v>0</v>
          </cell>
          <cell r="U452">
            <v>-4.99999999999996E-2</v>
          </cell>
        </row>
        <row r="453">
          <cell r="C453">
            <v>-4.8999999999999599E-2</v>
          </cell>
          <cell r="N453">
            <v>-0.12457745951998449</v>
          </cell>
          <cell r="O453">
            <v>0</v>
          </cell>
          <cell r="U453">
            <v>-4.8999999999999599E-2</v>
          </cell>
        </row>
        <row r="454">
          <cell r="C454">
            <v>-4.7999999999999599E-2</v>
          </cell>
          <cell r="N454">
            <v>-0.12204298908496694</v>
          </cell>
          <cell r="O454">
            <v>0</v>
          </cell>
          <cell r="U454">
            <v>-4.7999999999999599E-2</v>
          </cell>
        </row>
        <row r="455">
          <cell r="C455">
            <v>-4.6999999999999598E-2</v>
          </cell>
          <cell r="N455">
            <v>-0.11950802745680877</v>
          </cell>
          <cell r="O455">
            <v>0</v>
          </cell>
          <cell r="U455">
            <v>-4.6999999999999598E-2</v>
          </cell>
        </row>
        <row r="456">
          <cell r="C456">
            <v>-4.5999999999999597E-2</v>
          </cell>
          <cell r="N456">
            <v>-0.11697258496090722</v>
          </cell>
          <cell r="O456">
            <v>0</v>
          </cell>
          <cell r="U456">
            <v>-4.5999999999999597E-2</v>
          </cell>
        </row>
        <row r="457">
          <cell r="C457">
            <v>-4.4999999999999596E-2</v>
          </cell>
          <cell r="N457">
            <v>-0.11443667191678468</v>
          </cell>
          <cell r="O457">
            <v>0</v>
          </cell>
          <cell r="U457">
            <v>-4.4999999999999596E-2</v>
          </cell>
        </row>
        <row r="458">
          <cell r="C458">
            <v>-4.3999999999999595E-2</v>
          </cell>
          <cell r="N458">
            <v>-0.11190029863822092</v>
          </cell>
          <cell r="O458">
            <v>0</v>
          </cell>
          <cell r="U458">
            <v>-4.3999999999999595E-2</v>
          </cell>
        </row>
        <row r="459">
          <cell r="C459">
            <v>-4.2999999999999594E-2</v>
          </cell>
          <cell r="N459">
            <v>-0.10936347543338175</v>
          </cell>
          <cell r="O459">
            <v>0</v>
          </cell>
          <cell r="U459">
            <v>-4.2999999999999594E-2</v>
          </cell>
        </row>
        <row r="460">
          <cell r="C460">
            <v>-4.1999999999999593E-2</v>
          </cell>
          <cell r="N460">
            <v>-0.10682621260494948</v>
          </cell>
          <cell r="O460">
            <v>0</v>
          </cell>
          <cell r="U460">
            <v>-4.1999999999999593E-2</v>
          </cell>
        </row>
        <row r="461">
          <cell r="C461">
            <v>-4.0999999999999592E-2</v>
          </cell>
          <cell r="N461">
            <v>-0.1042885204502519</v>
          </cell>
          <cell r="O461">
            <v>0</v>
          </cell>
          <cell r="U461">
            <v>-4.0999999999999592E-2</v>
          </cell>
        </row>
        <row r="462">
          <cell r="C462">
            <v>-3.9999999999999591E-2</v>
          </cell>
          <cell r="N462">
            <v>-0.10175040926139137</v>
          </cell>
          <cell r="O462">
            <v>0</v>
          </cell>
          <cell r="U462">
            <v>-3.9999999999999591E-2</v>
          </cell>
        </row>
        <row r="463">
          <cell r="C463">
            <v>-3.8999999999999591E-2</v>
          </cell>
          <cell r="N463">
            <v>-9.9211889325373268E-2</v>
          </cell>
          <cell r="O463">
            <v>0</v>
          </cell>
          <cell r="U463">
            <v>-3.8999999999999591E-2</v>
          </cell>
        </row>
        <row r="464">
          <cell r="C464">
            <v>-3.799999999999959E-2</v>
          </cell>
          <cell r="N464">
            <v>-9.6672970924235005E-2</v>
          </cell>
          <cell r="O464">
            <v>0</v>
          </cell>
          <cell r="U464">
            <v>-3.799999999999959E-2</v>
          </cell>
        </row>
        <row r="465">
          <cell r="C465">
            <v>-3.6999999999999589E-2</v>
          </cell>
          <cell r="N465">
            <v>-9.4133664335173284E-2</v>
          </cell>
          <cell r="O465">
            <v>0</v>
          </cell>
          <cell r="U465">
            <v>-3.6999999999999589E-2</v>
          </cell>
        </row>
        <row r="466">
          <cell r="C466">
            <v>-3.5999999999999588E-2</v>
          </cell>
          <cell r="N466">
            <v>-9.1593979830672231E-2</v>
          </cell>
          <cell r="O466">
            <v>0</v>
          </cell>
          <cell r="U466">
            <v>-3.5999999999999588E-2</v>
          </cell>
        </row>
        <row r="467">
          <cell r="C467">
            <v>-3.4999999999999587E-2</v>
          </cell>
          <cell r="N467">
            <v>-8.9053927678631309E-2</v>
          </cell>
          <cell r="O467">
            <v>0</v>
          </cell>
          <cell r="U467">
            <v>-3.4999999999999587E-2</v>
          </cell>
        </row>
        <row r="468">
          <cell r="C468">
            <v>-3.3999999999999586E-2</v>
          </cell>
          <cell r="N468">
            <v>-8.6513518142491544E-2</v>
          </cell>
          <cell r="O468">
            <v>0</v>
          </cell>
          <cell r="U468">
            <v>-3.3999999999999586E-2</v>
          </cell>
        </row>
        <row r="469">
          <cell r="C469">
            <v>-3.2999999999999585E-2</v>
          </cell>
          <cell r="N469">
            <v>-8.3972761481363178E-2</v>
          </cell>
          <cell r="O469">
            <v>0</v>
          </cell>
          <cell r="U469">
            <v>-3.2999999999999585E-2</v>
          </cell>
        </row>
        <row r="470">
          <cell r="C470">
            <v>-3.1999999999999584E-2</v>
          </cell>
          <cell r="N470">
            <v>-8.1431667950152054E-2</v>
          </cell>
          <cell r="O470">
            <v>0</v>
          </cell>
          <cell r="U470">
            <v>-3.1999999999999584E-2</v>
          </cell>
        </row>
        <row r="471">
          <cell r="C471">
            <v>-3.0999999999999583E-2</v>
          </cell>
          <cell r="N471">
            <v>-7.8890247799686244E-2</v>
          </cell>
          <cell r="O471">
            <v>0</v>
          </cell>
          <cell r="U471">
            <v>-3.0999999999999583E-2</v>
          </cell>
        </row>
        <row r="472">
          <cell r="C472">
            <v>-2.9999999999999583E-2</v>
          </cell>
          <cell r="N472">
            <v>-7.6348511276841891E-2</v>
          </cell>
          <cell r="O472">
            <v>0</v>
          </cell>
          <cell r="U472">
            <v>-2.9999999999999583E-2</v>
          </cell>
        </row>
        <row r="473">
          <cell r="C473">
            <v>-2.8999999999999582E-2</v>
          </cell>
          <cell r="N473">
            <v>-7.3806468624669566E-2</v>
          </cell>
          <cell r="O473">
            <v>0</v>
          </cell>
          <cell r="U473">
            <v>-2.8999999999999582E-2</v>
          </cell>
        </row>
        <row r="474">
          <cell r="C474">
            <v>-2.7999999999999581E-2</v>
          </cell>
          <cell r="N474">
            <v>-7.126413008251907E-2</v>
          </cell>
          <cell r="O474">
            <v>0</v>
          </cell>
          <cell r="U474">
            <v>-2.7999999999999581E-2</v>
          </cell>
        </row>
        <row r="475">
          <cell r="C475">
            <v>-2.699999999999958E-2</v>
          </cell>
          <cell r="N475">
            <v>-6.8721505886166254E-2</v>
          </cell>
          <cell r="O475">
            <v>0</v>
          </cell>
          <cell r="U475">
            <v>-2.699999999999958E-2</v>
          </cell>
        </row>
        <row r="476">
          <cell r="C476">
            <v>-2.5999999999999579E-2</v>
          </cell>
          <cell r="N476">
            <v>-6.6178606267936729E-2</v>
          </cell>
          <cell r="O476">
            <v>0</v>
          </cell>
          <cell r="U476">
            <v>-2.5999999999999579E-2</v>
          </cell>
        </row>
        <row r="477">
          <cell r="C477">
            <v>-2.4999999999999578E-2</v>
          </cell>
          <cell r="N477">
            <v>-6.3635441456832198E-2</v>
          </cell>
          <cell r="O477">
            <v>0</v>
          </cell>
          <cell r="U477">
            <v>-2.4999999999999578E-2</v>
          </cell>
        </row>
        <row r="478">
          <cell r="C478">
            <v>-2.3999999999999577E-2</v>
          </cell>
          <cell r="N478">
            <v>-6.1092021678654566E-2</v>
          </cell>
          <cell r="O478">
            <v>0</v>
          </cell>
          <cell r="U478">
            <v>-2.3999999999999577E-2</v>
          </cell>
        </row>
        <row r="479">
          <cell r="C479">
            <v>-2.2999999999999576E-2</v>
          </cell>
          <cell r="N479">
            <v>-5.8548357156130659E-2</v>
          </cell>
          <cell r="O479">
            <v>0</v>
          </cell>
          <cell r="U479">
            <v>-2.2999999999999576E-2</v>
          </cell>
        </row>
        <row r="480">
          <cell r="C480">
            <v>-2.1999999999999575E-2</v>
          </cell>
          <cell r="N480">
            <v>-5.6004458109036884E-2</v>
          </cell>
          <cell r="O480">
            <v>0</v>
          </cell>
          <cell r="U480">
            <v>-2.1999999999999575E-2</v>
          </cell>
        </row>
        <row r="481">
          <cell r="C481">
            <v>-2.0999999999999575E-2</v>
          </cell>
          <cell r="N481">
            <v>-5.3460334754323165E-2</v>
          </cell>
          <cell r="O481">
            <v>0</v>
          </cell>
          <cell r="U481">
            <v>-2.0999999999999575E-2</v>
          </cell>
        </row>
        <row r="482">
          <cell r="C482">
            <v>-1.9999999999999574E-2</v>
          </cell>
          <cell r="N482">
            <v>-5.0915997306237686E-2</v>
          </cell>
          <cell r="O482">
            <v>0</v>
          </cell>
          <cell r="U482">
            <v>-1.9999999999999574E-2</v>
          </cell>
        </row>
        <row r="483">
          <cell r="C483">
            <v>-1.8999999999999573E-2</v>
          </cell>
          <cell r="N483">
            <v>-4.8371455976449956E-2</v>
          </cell>
          <cell r="O483">
            <v>0</v>
          </cell>
          <cell r="U483">
            <v>-1.8999999999999573E-2</v>
          </cell>
        </row>
        <row r="484">
          <cell r="C484">
            <v>-1.7999999999999572E-2</v>
          </cell>
          <cell r="N484">
            <v>-4.5826720974175235E-2</v>
          </cell>
          <cell r="O484">
            <v>0</v>
          </cell>
          <cell r="U484">
            <v>-1.7999999999999572E-2</v>
          </cell>
        </row>
        <row r="485">
          <cell r="C485">
            <v>-1.6999999999999571E-2</v>
          </cell>
          <cell r="N485">
            <v>-4.3281802506298074E-2</v>
          </cell>
          <cell r="O485">
            <v>0</v>
          </cell>
          <cell r="U485">
            <v>-1.6999999999999571E-2</v>
          </cell>
        </row>
        <row r="486">
          <cell r="C486">
            <v>-1.599999999999957E-2</v>
          </cell>
          <cell r="N486">
            <v>-4.073671077749557E-2</v>
          </cell>
          <cell r="O486">
            <v>0</v>
          </cell>
          <cell r="U486">
            <v>-1.599999999999957E-2</v>
          </cell>
        </row>
        <row r="487">
          <cell r="C487">
            <v>-1.4999999999999569E-2</v>
          </cell>
          <cell r="N487">
            <v>-3.8191455990360647E-2</v>
          </cell>
          <cell r="O487">
            <v>0</v>
          </cell>
          <cell r="U487">
            <v>-1.4999999999999569E-2</v>
          </cell>
        </row>
        <row r="488">
          <cell r="C488">
            <v>-1.3999999999999568E-2</v>
          </cell>
          <cell r="N488">
            <v>-3.5646048345525864E-2</v>
          </cell>
          <cell r="O488">
            <v>0</v>
          </cell>
          <cell r="U488">
            <v>-1.3999999999999568E-2</v>
          </cell>
        </row>
        <row r="489">
          <cell r="C489">
            <v>-1.2999999999999567E-2</v>
          </cell>
          <cell r="N489">
            <v>-3.3100498041786143E-2</v>
          </cell>
          <cell r="O489">
            <v>0</v>
          </cell>
          <cell r="U489">
            <v>-1.2999999999999567E-2</v>
          </cell>
        </row>
        <row r="490">
          <cell r="C490">
            <v>-1.1999999999999567E-2</v>
          </cell>
          <cell r="N490">
            <v>-3.0554815276221298E-2</v>
          </cell>
          <cell r="O490">
            <v>0</v>
          </cell>
          <cell r="U490">
            <v>-1.1999999999999567E-2</v>
          </cell>
        </row>
        <row r="491">
          <cell r="C491">
            <v>-1.0999999999999566E-2</v>
          </cell>
          <cell r="N491">
            <v>-2.8009010244320301E-2</v>
          </cell>
          <cell r="O491">
            <v>0</v>
          </cell>
          <cell r="U491">
            <v>-1.0999999999999566E-2</v>
          </cell>
        </row>
        <row r="492">
          <cell r="C492">
            <v>-9.9999999999995648E-3</v>
          </cell>
          <cell r="N492">
            <v>-2.5463093140102006E-2</v>
          </cell>
          <cell r="O492">
            <v>0</v>
          </cell>
          <cell r="U492">
            <v>-9.9999999999995648E-3</v>
          </cell>
        </row>
        <row r="493">
          <cell r="C493">
            <v>-8.9999999999995639E-3</v>
          </cell>
          <cell r="N493">
            <v>-2.291707415624052E-2</v>
          </cell>
          <cell r="O493">
            <v>0</v>
          </cell>
          <cell r="U493">
            <v>-8.9999999999995639E-3</v>
          </cell>
        </row>
        <row r="494">
          <cell r="C494">
            <v>-7.999999999999563E-3</v>
          </cell>
          <cell r="N494">
            <v>-2.0370963484185378E-2</v>
          </cell>
          <cell r="O494">
            <v>0</v>
          </cell>
          <cell r="U494">
            <v>-7.999999999999563E-3</v>
          </cell>
        </row>
        <row r="495">
          <cell r="C495">
            <v>-6.999999999999563E-3</v>
          </cell>
          <cell r="N495">
            <v>-1.782477131428549E-2</v>
          </cell>
          <cell r="O495">
            <v>0</v>
          </cell>
          <cell r="U495">
            <v>-6.999999999999563E-3</v>
          </cell>
        </row>
        <row r="496">
          <cell r="C496">
            <v>-5.999999999999563E-3</v>
          </cell>
          <cell r="N496">
            <v>-1.5278507835911009E-2</v>
          </cell>
          <cell r="O496">
            <v>0</v>
          </cell>
          <cell r="U496">
            <v>-5.999999999999563E-3</v>
          </cell>
        </row>
        <row r="497">
          <cell r="C497">
            <v>-4.999999999999563E-3</v>
          </cell>
          <cell r="N497">
            <v>-1.273218323757659E-2</v>
          </cell>
          <cell r="O497">
            <v>0</v>
          </cell>
          <cell r="U497">
            <v>-4.999999999999563E-3</v>
          </cell>
        </row>
        <row r="498">
          <cell r="C498">
            <v>-3.9999999999995629E-3</v>
          </cell>
          <cell r="N498">
            <v>-1.0185807707062672E-2</v>
          </cell>
          <cell r="O498">
            <v>0</v>
          </cell>
          <cell r="U498">
            <v>-3.9999999999995629E-3</v>
          </cell>
        </row>
        <row r="499">
          <cell r="C499">
            <v>-2.9999999999995629E-3</v>
          </cell>
          <cell r="N499">
            <v>-7.639391431538748E-3</v>
          </cell>
          <cell r="O499">
            <v>0</v>
          </cell>
          <cell r="U499">
            <v>-2.9999999999995629E-3</v>
          </cell>
        </row>
        <row r="500">
          <cell r="C500">
            <v>-1.9999999999995629E-3</v>
          </cell>
          <cell r="N500">
            <v>-5.0929445976852089E-3</v>
          </cell>
          <cell r="O500">
            <v>0</v>
          </cell>
          <cell r="U500">
            <v>-1.9999999999995629E-3</v>
          </cell>
        </row>
        <row r="501">
          <cell r="C501">
            <v>-9.9999999999956287E-4</v>
          </cell>
          <cell r="N501">
            <v>-2.5464773918154821E-3</v>
          </cell>
          <cell r="O501">
            <v>0</v>
          </cell>
          <cell r="U501">
            <v>-9.9999999999956287E-4</v>
          </cell>
        </row>
        <row r="502">
          <cell r="C502">
            <v>4.3715031594615539E-16</v>
          </cell>
          <cell r="N502">
            <v>1.1308638867425838E-15</v>
          </cell>
          <cell r="O502">
            <v>0</v>
          </cell>
          <cell r="U502">
            <v>4.3715031594615539E-16</v>
          </cell>
        </row>
        <row r="503">
          <cell r="C503">
            <v>1.0000000000004372E-3</v>
          </cell>
          <cell r="N503">
            <v>2.5464773918176024E-3</v>
          </cell>
          <cell r="O503">
            <v>0</v>
          </cell>
          <cell r="U503">
            <v>1.0000000000004372E-3</v>
          </cell>
        </row>
        <row r="504">
          <cell r="C504">
            <v>2.0000000000004372E-3</v>
          </cell>
          <cell r="N504">
            <v>5.0929445976873296E-3</v>
          </cell>
          <cell r="O504">
            <v>0</v>
          </cell>
          <cell r="U504">
            <v>2.0000000000004372E-3</v>
          </cell>
        </row>
        <row r="505">
          <cell r="C505">
            <v>3.0000000000004372E-3</v>
          </cell>
          <cell r="N505">
            <v>7.6393914315410101E-3</v>
          </cell>
          <cell r="O505">
            <v>0</v>
          </cell>
          <cell r="U505">
            <v>3.0000000000004372E-3</v>
          </cell>
        </row>
        <row r="506">
          <cell r="C506">
            <v>4.0000000000004372E-3</v>
          </cell>
          <cell r="N506">
            <v>1.0185807707064934E-2</v>
          </cell>
          <cell r="O506">
            <v>0</v>
          </cell>
          <cell r="U506">
            <v>4.0000000000004372E-3</v>
          </cell>
        </row>
        <row r="507">
          <cell r="C507">
            <v>5.0000000000004373E-3</v>
          </cell>
          <cell r="N507">
            <v>1.273218323757871E-2</v>
          </cell>
          <cell r="O507">
            <v>0</v>
          </cell>
          <cell r="U507">
            <v>5.0000000000004373E-3</v>
          </cell>
        </row>
        <row r="508">
          <cell r="C508">
            <v>6.0000000000004373E-3</v>
          </cell>
          <cell r="N508">
            <v>1.5278507835913271E-2</v>
          </cell>
          <cell r="O508">
            <v>0</v>
          </cell>
          <cell r="U508">
            <v>6.0000000000004373E-3</v>
          </cell>
        </row>
        <row r="509">
          <cell r="C509">
            <v>7.0000000000004373E-3</v>
          </cell>
          <cell r="N509">
            <v>1.7824771314287467E-2</v>
          </cell>
          <cell r="O509">
            <v>0</v>
          </cell>
          <cell r="U509">
            <v>7.0000000000004373E-3</v>
          </cell>
        </row>
        <row r="510">
          <cell r="C510">
            <v>8.0000000000004373E-3</v>
          </cell>
          <cell r="N510">
            <v>2.037096348418764E-2</v>
          </cell>
          <cell r="O510">
            <v>0</v>
          </cell>
          <cell r="U510">
            <v>8.0000000000004373E-3</v>
          </cell>
        </row>
        <row r="511">
          <cell r="C511">
            <v>9.0000000000004382E-3</v>
          </cell>
          <cell r="N511">
            <v>2.2917074156242782E-2</v>
          </cell>
          <cell r="O511">
            <v>0</v>
          </cell>
          <cell r="U511">
            <v>9.0000000000004382E-3</v>
          </cell>
        </row>
        <row r="512">
          <cell r="C512">
            <v>1.0000000000000439E-2</v>
          </cell>
          <cell r="N512">
            <v>2.5463093140104268E-2</v>
          </cell>
          <cell r="O512">
            <v>0</v>
          </cell>
          <cell r="U512">
            <v>1.0000000000000439E-2</v>
          </cell>
        </row>
        <row r="513">
          <cell r="C513">
            <v>1.100000000000044E-2</v>
          </cell>
          <cell r="N513">
            <v>2.8009010244322421E-2</v>
          </cell>
          <cell r="O513">
            <v>0</v>
          </cell>
          <cell r="U513">
            <v>1.100000000000044E-2</v>
          </cell>
        </row>
        <row r="514">
          <cell r="C514">
            <v>1.2000000000000441E-2</v>
          </cell>
          <cell r="N514">
            <v>3.055481527622356E-2</v>
          </cell>
          <cell r="O514">
            <v>0</v>
          </cell>
          <cell r="U514">
            <v>1.2000000000000441E-2</v>
          </cell>
        </row>
        <row r="515">
          <cell r="C515">
            <v>1.3000000000000442E-2</v>
          </cell>
          <cell r="N515">
            <v>3.3100498041788405E-2</v>
          </cell>
          <cell r="O515">
            <v>0</v>
          </cell>
          <cell r="U515">
            <v>1.3000000000000442E-2</v>
          </cell>
        </row>
        <row r="516">
          <cell r="C516">
            <v>1.4000000000000443E-2</v>
          </cell>
          <cell r="N516">
            <v>3.5646048345528127E-2</v>
          </cell>
          <cell r="O516">
            <v>0</v>
          </cell>
          <cell r="U516">
            <v>1.4000000000000443E-2</v>
          </cell>
        </row>
        <row r="517">
          <cell r="C517">
            <v>1.5000000000000444E-2</v>
          </cell>
          <cell r="N517">
            <v>3.8191455990362909E-2</v>
          </cell>
          <cell r="O517">
            <v>0</v>
          </cell>
          <cell r="U517">
            <v>1.5000000000000444E-2</v>
          </cell>
        </row>
        <row r="518">
          <cell r="C518">
            <v>1.6000000000000444E-2</v>
          </cell>
          <cell r="N518">
            <v>4.0736710777497694E-2</v>
          </cell>
          <cell r="O518">
            <v>0</v>
          </cell>
          <cell r="U518">
            <v>1.6000000000000444E-2</v>
          </cell>
        </row>
        <row r="519">
          <cell r="C519">
            <v>1.7000000000000445E-2</v>
          </cell>
          <cell r="N519">
            <v>4.3281802506300336E-2</v>
          </cell>
          <cell r="O519">
            <v>0</v>
          </cell>
          <cell r="U519">
            <v>1.7000000000000445E-2</v>
          </cell>
        </row>
        <row r="520">
          <cell r="C520">
            <v>1.8000000000000446E-2</v>
          </cell>
          <cell r="N520">
            <v>4.5826720974177497E-2</v>
          </cell>
          <cell r="O520">
            <v>0</v>
          </cell>
          <cell r="U520">
            <v>1.8000000000000446E-2</v>
          </cell>
        </row>
        <row r="521">
          <cell r="C521">
            <v>1.9000000000000447E-2</v>
          </cell>
          <cell r="N521">
            <v>4.8371455976452218E-2</v>
          </cell>
          <cell r="O521">
            <v>0</v>
          </cell>
          <cell r="U521">
            <v>1.9000000000000447E-2</v>
          </cell>
        </row>
        <row r="522">
          <cell r="C522">
            <v>2.0000000000000448E-2</v>
          </cell>
          <cell r="N522">
            <v>5.0915997306239948E-2</v>
          </cell>
          <cell r="O522">
            <v>0</v>
          </cell>
          <cell r="U522">
            <v>2.0000000000000448E-2</v>
          </cell>
        </row>
        <row r="523">
          <cell r="C523">
            <v>2.1000000000000449E-2</v>
          </cell>
          <cell r="N523">
            <v>5.3460334754325427E-2</v>
          </cell>
          <cell r="O523">
            <v>0</v>
          </cell>
          <cell r="U523">
            <v>2.1000000000000449E-2</v>
          </cell>
        </row>
        <row r="524">
          <cell r="C524">
            <v>2.200000000000045E-2</v>
          </cell>
          <cell r="N524">
            <v>5.6004458109039146E-2</v>
          </cell>
          <cell r="O524">
            <v>0</v>
          </cell>
          <cell r="U524">
            <v>2.200000000000045E-2</v>
          </cell>
        </row>
        <row r="525">
          <cell r="C525">
            <v>2.3000000000000451E-2</v>
          </cell>
          <cell r="N525">
            <v>5.8548357156132921E-2</v>
          </cell>
          <cell r="O525">
            <v>0</v>
          </cell>
          <cell r="U525">
            <v>2.3000000000000451E-2</v>
          </cell>
        </row>
        <row r="526">
          <cell r="C526">
            <v>2.4000000000000452E-2</v>
          </cell>
          <cell r="N526">
            <v>6.109202167865669E-2</v>
          </cell>
          <cell r="O526">
            <v>0</v>
          </cell>
          <cell r="U526">
            <v>2.4000000000000452E-2</v>
          </cell>
        </row>
        <row r="527">
          <cell r="C527">
            <v>2.5000000000000452E-2</v>
          </cell>
          <cell r="N527">
            <v>6.363544145683446E-2</v>
          </cell>
          <cell r="O527">
            <v>0</v>
          </cell>
          <cell r="U527">
            <v>2.5000000000000452E-2</v>
          </cell>
        </row>
        <row r="528">
          <cell r="C528">
            <v>2.6000000000000453E-2</v>
          </cell>
          <cell r="N528">
            <v>6.6178606267938991E-2</v>
          </cell>
          <cell r="O528">
            <v>0</v>
          </cell>
          <cell r="U528">
            <v>2.6000000000000453E-2</v>
          </cell>
        </row>
        <row r="529">
          <cell r="C529">
            <v>2.7000000000000454E-2</v>
          </cell>
          <cell r="N529">
            <v>6.8721505886168516E-2</v>
          </cell>
          <cell r="O529">
            <v>0</v>
          </cell>
          <cell r="U529">
            <v>2.7000000000000454E-2</v>
          </cell>
        </row>
        <row r="530">
          <cell r="C530">
            <v>2.8000000000000455E-2</v>
          </cell>
          <cell r="N530">
            <v>7.1264130082521332E-2</v>
          </cell>
          <cell r="O530">
            <v>0</v>
          </cell>
          <cell r="U530">
            <v>2.8000000000000455E-2</v>
          </cell>
        </row>
        <row r="531">
          <cell r="C531">
            <v>2.9000000000000456E-2</v>
          </cell>
          <cell r="N531">
            <v>7.3806468624671828E-2</v>
          </cell>
          <cell r="O531">
            <v>0</v>
          </cell>
          <cell r="U531">
            <v>2.9000000000000456E-2</v>
          </cell>
        </row>
        <row r="532">
          <cell r="C532">
            <v>3.0000000000000457E-2</v>
          </cell>
          <cell r="N532">
            <v>7.6348511276844153E-2</v>
          </cell>
          <cell r="O532">
            <v>0</v>
          </cell>
          <cell r="U532">
            <v>3.0000000000000457E-2</v>
          </cell>
        </row>
        <row r="533">
          <cell r="C533">
            <v>3.1000000000000458E-2</v>
          </cell>
          <cell r="N533">
            <v>7.8890247799688368E-2</v>
          </cell>
          <cell r="O533">
            <v>0</v>
          </cell>
          <cell r="U533">
            <v>3.1000000000000458E-2</v>
          </cell>
        </row>
        <row r="534">
          <cell r="C534">
            <v>3.2000000000000459E-2</v>
          </cell>
          <cell r="N534">
            <v>8.1431667950154316E-2</v>
          </cell>
          <cell r="O534">
            <v>0</v>
          </cell>
          <cell r="U534">
            <v>3.2000000000000459E-2</v>
          </cell>
        </row>
        <row r="535">
          <cell r="C535">
            <v>3.300000000000046E-2</v>
          </cell>
          <cell r="N535">
            <v>8.3972761481365302E-2</v>
          </cell>
          <cell r="O535">
            <v>0</v>
          </cell>
          <cell r="U535">
            <v>3.300000000000046E-2</v>
          </cell>
        </row>
        <row r="536">
          <cell r="C536">
            <v>3.400000000000046E-2</v>
          </cell>
          <cell r="N536">
            <v>8.6513518142493806E-2</v>
          </cell>
          <cell r="O536">
            <v>0</v>
          </cell>
          <cell r="U536">
            <v>3.400000000000046E-2</v>
          </cell>
        </row>
        <row r="537">
          <cell r="C537">
            <v>3.5000000000000461E-2</v>
          </cell>
          <cell r="N537">
            <v>8.9053927678633571E-2</v>
          </cell>
          <cell r="O537">
            <v>0</v>
          </cell>
          <cell r="U537">
            <v>3.5000000000000461E-2</v>
          </cell>
        </row>
        <row r="538">
          <cell r="C538">
            <v>3.6000000000000462E-2</v>
          </cell>
          <cell r="N538">
            <v>9.1593979830674535E-2</v>
          </cell>
          <cell r="O538">
            <v>0</v>
          </cell>
          <cell r="U538">
            <v>3.6000000000000462E-2</v>
          </cell>
        </row>
        <row r="539">
          <cell r="C539">
            <v>3.7000000000000463E-2</v>
          </cell>
          <cell r="N539">
            <v>9.4133664335175365E-2</v>
          </cell>
          <cell r="O539">
            <v>0</v>
          </cell>
          <cell r="U539">
            <v>3.7000000000000463E-2</v>
          </cell>
        </row>
        <row r="540">
          <cell r="C540">
            <v>3.8000000000000464E-2</v>
          </cell>
          <cell r="N540">
            <v>9.6672970924237239E-2</v>
          </cell>
          <cell r="O540">
            <v>0</v>
          </cell>
          <cell r="U540">
            <v>3.8000000000000464E-2</v>
          </cell>
        </row>
        <row r="541">
          <cell r="C541">
            <v>3.9000000000000465E-2</v>
          </cell>
          <cell r="N541">
            <v>9.9211889325375502E-2</v>
          </cell>
          <cell r="O541">
            <v>0</v>
          </cell>
          <cell r="U541">
            <v>3.9000000000000465E-2</v>
          </cell>
        </row>
        <row r="542">
          <cell r="C542">
            <v>4.0000000000000466E-2</v>
          </cell>
          <cell r="N542">
            <v>0.10175040926139349</v>
          </cell>
          <cell r="O542">
            <v>0</v>
          </cell>
          <cell r="U542">
            <v>4.0000000000000466E-2</v>
          </cell>
        </row>
        <row r="543">
          <cell r="C543">
            <v>4.1000000000000467E-2</v>
          </cell>
          <cell r="N543">
            <v>0.10428852045025416</v>
          </cell>
          <cell r="O543">
            <v>0</v>
          </cell>
          <cell r="U543">
            <v>4.1000000000000467E-2</v>
          </cell>
        </row>
        <row r="544">
          <cell r="C544">
            <v>4.2000000000000468E-2</v>
          </cell>
          <cell r="N544">
            <v>0.10682621260495175</v>
          </cell>
          <cell r="O544">
            <v>0</v>
          </cell>
          <cell r="U544">
            <v>4.2000000000000468E-2</v>
          </cell>
        </row>
        <row r="545">
          <cell r="C545">
            <v>4.3000000000000468E-2</v>
          </cell>
          <cell r="N545">
            <v>0.10936347543338401</v>
          </cell>
          <cell r="O545">
            <v>0</v>
          </cell>
          <cell r="U545">
            <v>4.3000000000000468E-2</v>
          </cell>
        </row>
        <row r="546">
          <cell r="C546">
            <v>4.4000000000000469E-2</v>
          </cell>
          <cell r="N546">
            <v>0.11190029863822314</v>
          </cell>
          <cell r="O546">
            <v>0</v>
          </cell>
          <cell r="U546">
            <v>4.4000000000000469E-2</v>
          </cell>
        </row>
        <row r="547">
          <cell r="C547">
            <v>4.500000000000047E-2</v>
          </cell>
          <cell r="N547">
            <v>0.11443667191678691</v>
          </cell>
          <cell r="O547">
            <v>0</v>
          </cell>
          <cell r="U547">
            <v>4.500000000000047E-2</v>
          </cell>
        </row>
        <row r="548">
          <cell r="C548">
            <v>4.6000000000000471E-2</v>
          </cell>
          <cell r="N548">
            <v>0.1169725849609093</v>
          </cell>
          <cell r="O548">
            <v>0</v>
          </cell>
          <cell r="U548">
            <v>4.6000000000000471E-2</v>
          </cell>
        </row>
        <row r="549">
          <cell r="C549">
            <v>4.7000000000000472E-2</v>
          </cell>
          <cell r="N549">
            <v>0.11950802745681104</v>
          </cell>
          <cell r="O549">
            <v>0</v>
          </cell>
          <cell r="U549">
            <v>4.7000000000000472E-2</v>
          </cell>
        </row>
        <row r="550">
          <cell r="C550">
            <v>4.8000000000000473E-2</v>
          </cell>
          <cell r="N550">
            <v>0.12204298908496904</v>
          </cell>
          <cell r="O550">
            <v>0</v>
          </cell>
          <cell r="U550">
            <v>4.8000000000000473E-2</v>
          </cell>
        </row>
        <row r="551">
          <cell r="C551">
            <v>4.9000000000000474E-2</v>
          </cell>
          <cell r="N551">
            <v>0.12457745951998678</v>
          </cell>
          <cell r="O551">
            <v>0</v>
          </cell>
          <cell r="U551">
            <v>4.9000000000000474E-2</v>
          </cell>
        </row>
        <row r="552">
          <cell r="C552">
            <v>5.0000000000000475E-2</v>
          </cell>
          <cell r="N552">
            <v>0.12711142843046294</v>
          </cell>
          <cell r="O552">
            <v>0</v>
          </cell>
          <cell r="U552">
            <v>5.0000000000000475E-2</v>
          </cell>
        </row>
        <row r="553">
          <cell r="C553">
            <v>5.1000000000000476E-2</v>
          </cell>
          <cell r="N553">
            <v>0.12964488547886086</v>
          </cell>
          <cell r="O553">
            <v>0</v>
          </cell>
          <cell r="U553">
            <v>5.1000000000000476E-2</v>
          </cell>
        </row>
        <row r="554">
          <cell r="C554">
            <v>5.2000000000000476E-2</v>
          </cell>
          <cell r="N554">
            <v>0.13217782032137629</v>
          </cell>
          <cell r="O554">
            <v>0</v>
          </cell>
          <cell r="U554">
            <v>5.2000000000000476E-2</v>
          </cell>
        </row>
        <row r="555">
          <cell r="C555">
            <v>5.3000000000000477E-2</v>
          </cell>
          <cell r="N555">
            <v>0.13471022260780635</v>
          </cell>
          <cell r="O555">
            <v>0</v>
          </cell>
          <cell r="U555">
            <v>5.3000000000000477E-2</v>
          </cell>
        </row>
        <row r="556">
          <cell r="C556">
            <v>5.4000000000000478E-2</v>
          </cell>
          <cell r="N556">
            <v>0.13724208198141696</v>
          </cell>
          <cell r="O556">
            <v>0</v>
          </cell>
          <cell r="U556">
            <v>5.4000000000000478E-2</v>
          </cell>
        </row>
        <row r="557">
          <cell r="C557">
            <v>5.5000000000000479E-2</v>
          </cell>
          <cell r="N557">
            <v>0.13977338807880987</v>
          </cell>
          <cell r="O557">
            <v>0</v>
          </cell>
          <cell r="U557">
            <v>5.5000000000000479E-2</v>
          </cell>
        </row>
        <row r="558">
          <cell r="C558">
            <v>5.600000000000048E-2</v>
          </cell>
          <cell r="N558">
            <v>0.14230413052978991</v>
          </cell>
          <cell r="O558">
            <v>0</v>
          </cell>
          <cell r="U558">
            <v>5.600000000000048E-2</v>
          </cell>
        </row>
        <row r="559">
          <cell r="C559">
            <v>5.7000000000000481E-2</v>
          </cell>
          <cell r="N559">
            <v>0.14483429895723143</v>
          </cell>
          <cell r="O559">
            <v>0</v>
          </cell>
          <cell r="U559">
            <v>5.7000000000000481E-2</v>
          </cell>
        </row>
        <row r="560">
          <cell r="C560">
            <v>5.8000000000000482E-2</v>
          </cell>
          <cell r="N560">
            <v>0.14736388297694422</v>
          </cell>
          <cell r="O560">
            <v>0</v>
          </cell>
          <cell r="U560">
            <v>5.8000000000000482E-2</v>
          </cell>
        </row>
        <row r="561">
          <cell r="C561">
            <v>5.9000000000000483E-2</v>
          </cell>
          <cell r="N561">
            <v>0.1498928721975395</v>
          </cell>
          <cell r="O561">
            <v>0</v>
          </cell>
          <cell r="U561">
            <v>5.9000000000000483E-2</v>
          </cell>
        </row>
        <row r="562">
          <cell r="C562">
            <v>6.0000000000000484E-2</v>
          </cell>
          <cell r="N562">
            <v>0.15242125622029445</v>
          </cell>
          <cell r="O562">
            <v>0</v>
          </cell>
          <cell r="U562">
            <v>6.0000000000000484E-2</v>
          </cell>
        </row>
        <row r="563">
          <cell r="C563">
            <v>6.1000000000000484E-2</v>
          </cell>
          <cell r="N563">
            <v>0.15494902463901733</v>
          </cell>
          <cell r="O563">
            <v>0</v>
          </cell>
          <cell r="U563">
            <v>6.1000000000000484E-2</v>
          </cell>
        </row>
        <row r="564">
          <cell r="C564">
            <v>6.2000000000000485E-2</v>
          </cell>
          <cell r="N564">
            <v>0.15747616703991169</v>
          </cell>
          <cell r="O564">
            <v>0</v>
          </cell>
          <cell r="U564">
            <v>6.2000000000000485E-2</v>
          </cell>
        </row>
        <row r="565">
          <cell r="C565">
            <v>6.3000000000000486E-2</v>
          </cell>
          <cell r="N565">
            <v>0.16000267300144011</v>
          </cell>
          <cell r="O565">
            <v>0</v>
          </cell>
          <cell r="U565">
            <v>6.3000000000000486E-2</v>
          </cell>
        </row>
        <row r="566">
          <cell r="C566">
            <v>6.4000000000000487E-2</v>
          </cell>
          <cell r="N566">
            <v>0.16252853209418733</v>
          </cell>
          <cell r="O566">
            <v>0</v>
          </cell>
          <cell r="U566">
            <v>6.4000000000000487E-2</v>
          </cell>
        </row>
        <row r="567">
          <cell r="C567">
            <v>6.5000000000000488E-2</v>
          </cell>
          <cell r="N567">
            <v>0.16505373388072342</v>
          </cell>
          <cell r="O567">
            <v>0</v>
          </cell>
          <cell r="U567">
            <v>6.5000000000000488E-2</v>
          </cell>
        </row>
        <row r="568">
          <cell r="C568">
            <v>6.6000000000000489E-2</v>
          </cell>
          <cell r="N568">
            <v>0.16757826791546518</v>
          </cell>
          <cell r="O568">
            <v>0</v>
          </cell>
          <cell r="U568">
            <v>6.6000000000000489E-2</v>
          </cell>
        </row>
        <row r="569">
          <cell r="C569">
            <v>6.700000000000049E-2</v>
          </cell>
          <cell r="N569">
            <v>0.17010212374453931</v>
          </cell>
          <cell r="O569">
            <v>0</v>
          </cell>
          <cell r="U569">
            <v>6.700000000000049E-2</v>
          </cell>
        </row>
        <row r="570">
          <cell r="C570">
            <v>6.8000000000000491E-2</v>
          </cell>
          <cell r="N570">
            <v>0.17262529090564166</v>
          </cell>
          <cell r="O570">
            <v>0</v>
          </cell>
          <cell r="U570">
            <v>6.8000000000000491E-2</v>
          </cell>
        </row>
        <row r="571">
          <cell r="C571">
            <v>6.9000000000000491E-2</v>
          </cell>
          <cell r="N571">
            <v>0.17514775892789983</v>
          </cell>
          <cell r="O571">
            <v>0</v>
          </cell>
          <cell r="U571">
            <v>6.9000000000000491E-2</v>
          </cell>
        </row>
        <row r="572">
          <cell r="C572">
            <v>7.0000000000000492E-2</v>
          </cell>
          <cell r="N572">
            <v>0.17766951733173231</v>
          </cell>
          <cell r="O572">
            <v>0</v>
          </cell>
          <cell r="U572">
            <v>7.0000000000000492E-2</v>
          </cell>
        </row>
        <row r="573">
          <cell r="C573">
            <v>7.1000000000000493E-2</v>
          </cell>
          <cell r="N573">
            <v>0.18019055562870798</v>
          </cell>
          <cell r="O573">
            <v>0</v>
          </cell>
          <cell r="U573">
            <v>7.1000000000000493E-2</v>
          </cell>
        </row>
        <row r="574">
          <cell r="C574">
            <v>7.2000000000000494E-2</v>
          </cell>
          <cell r="N574">
            <v>0.1827108633214059</v>
          </cell>
          <cell r="O574">
            <v>0</v>
          </cell>
          <cell r="U574">
            <v>7.2000000000000494E-2</v>
          </cell>
        </row>
        <row r="575">
          <cell r="C575">
            <v>7.3000000000000495E-2</v>
          </cell>
          <cell r="N575">
            <v>0.18523042990327268</v>
          </cell>
          <cell r="O575">
            <v>0</v>
          </cell>
          <cell r="U575">
            <v>7.3000000000000495E-2</v>
          </cell>
        </row>
        <row r="576">
          <cell r="C576">
            <v>7.4000000000000496E-2</v>
          </cell>
          <cell r="N576">
            <v>0.18774924485848102</v>
          </cell>
          <cell r="O576">
            <v>0</v>
          </cell>
          <cell r="U576">
            <v>7.4000000000000496E-2</v>
          </cell>
        </row>
        <row r="577">
          <cell r="C577">
            <v>7.5000000000000497E-2</v>
          </cell>
          <cell r="N577">
            <v>0.19026729766178743</v>
          </cell>
          <cell r="O577">
            <v>0</v>
          </cell>
          <cell r="U577">
            <v>7.5000000000000497E-2</v>
          </cell>
        </row>
        <row r="578">
          <cell r="C578">
            <v>7.6000000000000498E-2</v>
          </cell>
          <cell r="N578">
            <v>0.19278457777838751</v>
          </cell>
          <cell r="O578">
            <v>0</v>
          </cell>
          <cell r="U578">
            <v>7.6000000000000498E-2</v>
          </cell>
        </row>
        <row r="579">
          <cell r="C579">
            <v>7.7000000000000499E-2</v>
          </cell>
          <cell r="N579">
            <v>0.19530107466377283</v>
          </cell>
          <cell r="O579">
            <v>0</v>
          </cell>
          <cell r="U579">
            <v>7.7000000000000499E-2</v>
          </cell>
        </row>
        <row r="580">
          <cell r="C580">
            <v>7.8000000000000499E-2</v>
          </cell>
          <cell r="N580">
            <v>0.19781677776358683</v>
          </cell>
          <cell r="O580">
            <v>0</v>
          </cell>
          <cell r="U580">
            <v>7.8000000000000499E-2</v>
          </cell>
        </row>
        <row r="581">
          <cell r="C581">
            <v>7.90000000000005E-2</v>
          </cell>
          <cell r="N581">
            <v>0.2003316765134785</v>
          </cell>
          <cell r="O581">
            <v>0</v>
          </cell>
          <cell r="U581">
            <v>7.90000000000005E-2</v>
          </cell>
        </row>
        <row r="582">
          <cell r="C582">
            <v>8.0000000000000501E-2</v>
          </cell>
          <cell r="N582">
            <v>0.20284576033895715</v>
          </cell>
          <cell r="O582">
            <v>0</v>
          </cell>
          <cell r="U582">
            <v>8.0000000000000501E-2</v>
          </cell>
        </row>
        <row r="583">
          <cell r="C583">
            <v>8.1000000000000502E-2</v>
          </cell>
          <cell r="N583">
            <v>0.205359018655246</v>
          </cell>
          <cell r="O583">
            <v>0</v>
          </cell>
          <cell r="U583">
            <v>8.1000000000000502E-2</v>
          </cell>
        </row>
        <row r="584">
          <cell r="C584">
            <v>8.2000000000000503E-2</v>
          </cell>
          <cell r="N584">
            <v>0.20787144086713435</v>
          </cell>
          <cell r="O584">
            <v>0</v>
          </cell>
          <cell r="U584">
            <v>8.2000000000000503E-2</v>
          </cell>
        </row>
        <row r="585">
          <cell r="C585">
            <v>8.3000000000000504E-2</v>
          </cell>
          <cell r="N585">
            <v>0.21038301636882994</v>
          </cell>
          <cell r="O585">
            <v>0</v>
          </cell>
          <cell r="U585">
            <v>8.3000000000000504E-2</v>
          </cell>
        </row>
        <row r="586">
          <cell r="C586">
            <v>8.4000000000000505E-2</v>
          </cell>
          <cell r="N586">
            <v>0.21289373454381105</v>
          </cell>
          <cell r="O586">
            <v>0</v>
          </cell>
          <cell r="U586">
            <v>8.4000000000000505E-2</v>
          </cell>
        </row>
        <row r="587">
          <cell r="C587">
            <v>8.5000000000000506E-2</v>
          </cell>
          <cell r="N587">
            <v>0.21540358476467614</v>
          </cell>
          <cell r="O587">
            <v>0</v>
          </cell>
          <cell r="U587">
            <v>8.5000000000000506E-2</v>
          </cell>
        </row>
        <row r="588">
          <cell r="C588">
            <v>8.6000000000000507E-2</v>
          </cell>
          <cell r="N588">
            <v>0.2179125563929942</v>
          </cell>
          <cell r="O588">
            <v>0</v>
          </cell>
          <cell r="U588">
            <v>8.6000000000000507E-2</v>
          </cell>
        </row>
        <row r="589">
          <cell r="C589">
            <v>8.7000000000000507E-2</v>
          </cell>
          <cell r="N589">
            <v>0.22042063877915469</v>
          </cell>
          <cell r="O589">
            <v>0</v>
          </cell>
          <cell r="U589">
            <v>8.7000000000000507E-2</v>
          </cell>
        </row>
        <row r="590">
          <cell r="C590">
            <v>8.8000000000000508E-2</v>
          </cell>
          <cell r="N590">
            <v>0.22292782126221494</v>
          </cell>
          <cell r="O590">
            <v>0</v>
          </cell>
          <cell r="U590">
            <v>8.8000000000000508E-2</v>
          </cell>
        </row>
        <row r="591">
          <cell r="C591">
            <v>8.9000000000000509E-2</v>
          </cell>
          <cell r="N591">
            <v>0.22543409316974874</v>
          </cell>
          <cell r="O591">
            <v>0</v>
          </cell>
          <cell r="U591">
            <v>8.9000000000000509E-2</v>
          </cell>
        </row>
        <row r="592">
          <cell r="C592">
            <v>9.000000000000051E-2</v>
          </cell>
          <cell r="N592">
            <v>0.22793944381769307</v>
          </cell>
          <cell r="O592">
            <v>0</v>
          </cell>
          <cell r="U592">
            <v>9.000000000000051E-2</v>
          </cell>
        </row>
        <row r="593">
          <cell r="C593">
            <v>9.1000000000000511E-2</v>
          </cell>
          <cell r="N593">
            <v>0.23044386251019461</v>
          </cell>
          <cell r="O593">
            <v>0</v>
          </cell>
          <cell r="U593">
            <v>9.1000000000000511E-2</v>
          </cell>
        </row>
        <row r="594">
          <cell r="C594">
            <v>9.2000000000000512E-2</v>
          </cell>
          <cell r="N594">
            <v>0.23294733853945471</v>
          </cell>
          <cell r="O594">
            <v>0</v>
          </cell>
          <cell r="U594">
            <v>9.2000000000000512E-2</v>
          </cell>
        </row>
        <row r="595">
          <cell r="C595">
            <v>9.3000000000000513E-2</v>
          </cell>
          <cell r="N595">
            <v>0.23544986118557429</v>
          </cell>
          <cell r="O595">
            <v>0</v>
          </cell>
          <cell r="U595">
            <v>9.3000000000000513E-2</v>
          </cell>
        </row>
        <row r="596">
          <cell r="C596">
            <v>9.4000000000000514E-2</v>
          </cell>
          <cell r="N596">
            <v>0.23795141971639755</v>
          </cell>
          <cell r="O596">
            <v>0</v>
          </cell>
          <cell r="U596">
            <v>9.4000000000000514E-2</v>
          </cell>
        </row>
        <row r="597">
          <cell r="C597">
            <v>9.5000000000000515E-2</v>
          </cell>
          <cell r="N597">
            <v>0.2404520033873557</v>
          </cell>
          <cell r="O597">
            <v>0</v>
          </cell>
          <cell r="U597">
            <v>9.5000000000000515E-2</v>
          </cell>
        </row>
        <row r="598">
          <cell r="C598">
            <v>9.6000000000000515E-2</v>
          </cell>
          <cell r="N598">
            <v>0.24295160144130779</v>
          </cell>
          <cell r="O598">
            <v>0</v>
          </cell>
          <cell r="U598">
            <v>9.6000000000000515E-2</v>
          </cell>
        </row>
        <row r="599">
          <cell r="C599">
            <v>9.7000000000000516E-2</v>
          </cell>
          <cell r="N599">
            <v>0.24545020310838364</v>
          </cell>
          <cell r="O599">
            <v>0</v>
          </cell>
          <cell r="U599">
            <v>9.7000000000000516E-2</v>
          </cell>
        </row>
        <row r="600">
          <cell r="C600">
            <v>9.8000000000000517E-2</v>
          </cell>
          <cell r="N600">
            <v>0.24794779760582272</v>
          </cell>
          <cell r="O600">
            <v>0</v>
          </cell>
          <cell r="U600">
            <v>9.8000000000000517E-2</v>
          </cell>
        </row>
        <row r="601">
          <cell r="C601">
            <v>9.9000000000000518E-2</v>
          </cell>
          <cell r="N601">
            <v>0.25044437413781512</v>
          </cell>
          <cell r="O601">
            <v>0</v>
          </cell>
          <cell r="U601">
            <v>9.9000000000000518E-2</v>
          </cell>
        </row>
        <row r="602">
          <cell r="C602">
            <v>0.10000000000000052</v>
          </cell>
          <cell r="N602">
            <v>0.25293992189533926</v>
          </cell>
          <cell r="O602">
            <v>0</v>
          </cell>
          <cell r="U602">
            <v>0.10000000000000052</v>
          </cell>
        </row>
        <row r="603">
          <cell r="C603">
            <v>0.10100000000000052</v>
          </cell>
          <cell r="N603">
            <v>0.25543443005600047</v>
          </cell>
          <cell r="O603">
            <v>0</v>
          </cell>
          <cell r="U603">
            <v>0.10100000000000052</v>
          </cell>
        </row>
        <row r="604">
          <cell r="C604">
            <v>0.10200000000000052</v>
          </cell>
          <cell r="N604">
            <v>0.25792788778386733</v>
          </cell>
          <cell r="O604">
            <v>0</v>
          </cell>
          <cell r="U604">
            <v>0.10200000000000052</v>
          </cell>
        </row>
        <row r="605">
          <cell r="C605">
            <v>0.10300000000000052</v>
          </cell>
          <cell r="N605">
            <v>0.26042028422930752</v>
          </cell>
          <cell r="O605">
            <v>0</v>
          </cell>
          <cell r="U605">
            <v>0.10300000000000052</v>
          </cell>
        </row>
        <row r="606">
          <cell r="C606">
            <v>0.10400000000000052</v>
          </cell>
          <cell r="N606">
            <v>0.262911608528824</v>
          </cell>
          <cell r="O606">
            <v>0</v>
          </cell>
          <cell r="U606">
            <v>0.10400000000000052</v>
          </cell>
        </row>
        <row r="607">
          <cell r="C607">
            <v>0.10500000000000052</v>
          </cell>
          <cell r="N607">
            <v>0.26540184980488735</v>
          </cell>
          <cell r="O607">
            <v>0</v>
          </cell>
          <cell r="U607">
            <v>0.10500000000000052</v>
          </cell>
        </row>
        <row r="608">
          <cell r="C608">
            <v>0.10600000000000052</v>
          </cell>
          <cell r="N608">
            <v>0.26789099716577003</v>
          </cell>
          <cell r="O608">
            <v>0</v>
          </cell>
          <cell r="U608">
            <v>0.10600000000000052</v>
          </cell>
        </row>
        <row r="609">
          <cell r="C609">
            <v>0.10700000000000053</v>
          </cell>
          <cell r="N609">
            <v>0.27037903970537852</v>
          </cell>
          <cell r="O609">
            <v>0</v>
          </cell>
          <cell r="U609">
            <v>0.10700000000000053</v>
          </cell>
        </row>
        <row r="610">
          <cell r="C610">
            <v>0.10800000000000053</v>
          </cell>
          <cell r="N610">
            <v>0.27286596650308376</v>
          </cell>
          <cell r="O610">
            <v>0</v>
          </cell>
          <cell r="U610">
            <v>0.10800000000000053</v>
          </cell>
        </row>
        <row r="611">
          <cell r="C611">
            <v>0.10900000000000053</v>
          </cell>
          <cell r="N611">
            <v>0.27535176662355199</v>
          </cell>
          <cell r="O611">
            <v>0</v>
          </cell>
          <cell r="U611">
            <v>0.10900000000000053</v>
          </cell>
        </row>
        <row r="612">
          <cell r="C612">
            <v>0.11000000000000053</v>
          </cell>
          <cell r="N612">
            <v>0.27783642911657269</v>
          </cell>
          <cell r="O612">
            <v>0</v>
          </cell>
          <cell r="U612">
            <v>0.11000000000000053</v>
          </cell>
        </row>
        <row r="613">
          <cell r="C613">
            <v>0.11100000000000053</v>
          </cell>
          <cell r="N613">
            <v>0.28031994301688856</v>
          </cell>
          <cell r="O613">
            <v>0</v>
          </cell>
          <cell r="U613">
            <v>0.11100000000000053</v>
          </cell>
        </row>
        <row r="614">
          <cell r="C614">
            <v>0.11200000000000053</v>
          </cell>
          <cell r="N614">
            <v>0.28280229734402024</v>
          </cell>
          <cell r="O614">
            <v>0</v>
          </cell>
          <cell r="U614">
            <v>0.11200000000000053</v>
          </cell>
        </row>
        <row r="615">
          <cell r="C615">
            <v>0.11300000000000053</v>
          </cell>
          <cell r="N615">
            <v>0.28528348110209351</v>
          </cell>
          <cell r="O615">
            <v>0</v>
          </cell>
          <cell r="U615">
            <v>0.11300000000000053</v>
          </cell>
        </row>
        <row r="616">
          <cell r="C616">
            <v>0.11400000000000053</v>
          </cell>
          <cell r="N616">
            <v>0.28776348327966461</v>
          </cell>
          <cell r="O616">
            <v>0</v>
          </cell>
          <cell r="U616">
            <v>0.11400000000000053</v>
          </cell>
        </row>
        <row r="617">
          <cell r="C617">
            <v>0.11500000000000053</v>
          </cell>
          <cell r="N617">
            <v>0.29024229284954201</v>
          </cell>
          <cell r="O617">
            <v>0</v>
          </cell>
          <cell r="U617">
            <v>0.11500000000000053</v>
          </cell>
        </row>
        <row r="618">
          <cell r="C618">
            <v>0.11600000000000053</v>
          </cell>
          <cell r="N618">
            <v>0.29271989876861138</v>
          </cell>
          <cell r="O618">
            <v>0</v>
          </cell>
          <cell r="U618">
            <v>0.11600000000000053</v>
          </cell>
        </row>
        <row r="619">
          <cell r="C619">
            <v>0.11700000000000053</v>
          </cell>
          <cell r="N619">
            <v>0.29519628997765474</v>
          </cell>
          <cell r="O619">
            <v>0</v>
          </cell>
          <cell r="U619">
            <v>0.11700000000000053</v>
          </cell>
        </row>
        <row r="620">
          <cell r="C620">
            <v>0.11800000000000054</v>
          </cell>
          <cell r="N620">
            <v>0.2976714554011724</v>
          </cell>
          <cell r="O620">
            <v>0</v>
          </cell>
          <cell r="U620">
            <v>0.11800000000000054</v>
          </cell>
        </row>
        <row r="621">
          <cell r="C621">
            <v>0.11900000000000054</v>
          </cell>
          <cell r="N621">
            <v>0.3001453839472018</v>
          </cell>
          <cell r="O621">
            <v>0</v>
          </cell>
          <cell r="U621">
            <v>0.11900000000000054</v>
          </cell>
        </row>
        <row r="622">
          <cell r="C622">
            <v>0.12000000000000054</v>
          </cell>
          <cell r="N622">
            <v>0.30261806450713447</v>
          </cell>
          <cell r="O622">
            <v>0</v>
          </cell>
          <cell r="U622">
            <v>0.12000000000000054</v>
          </cell>
        </row>
        <row r="623">
          <cell r="C623">
            <v>0.12100000000000054</v>
          </cell>
          <cell r="N623">
            <v>0.30508948595553415</v>
          </cell>
          <cell r="O623">
            <v>0</v>
          </cell>
          <cell r="U623">
            <v>0.12100000000000054</v>
          </cell>
        </row>
        <row r="624">
          <cell r="C624">
            <v>0.12200000000000054</v>
          </cell>
          <cell r="N624">
            <v>0.30755963714995127</v>
          </cell>
          <cell r="O624">
            <v>0</v>
          </cell>
          <cell r="U624">
            <v>0.12200000000000054</v>
          </cell>
        </row>
        <row r="625">
          <cell r="C625">
            <v>0.12300000000000054</v>
          </cell>
          <cell r="N625">
            <v>0.31002850693073775</v>
          </cell>
          <cell r="O625">
            <v>0</v>
          </cell>
          <cell r="U625">
            <v>0.12300000000000054</v>
          </cell>
        </row>
        <row r="626">
          <cell r="C626">
            <v>0.12400000000000054</v>
          </cell>
          <cell r="N626">
            <v>0.31249608412085955</v>
          </cell>
          <cell r="O626">
            <v>0</v>
          </cell>
          <cell r="U626">
            <v>0.12400000000000054</v>
          </cell>
        </row>
        <row r="627">
          <cell r="C627">
            <v>0.12500000000000053</v>
          </cell>
          <cell r="N627">
            <v>0.31496235752570878</v>
          </cell>
          <cell r="O627">
            <v>0</v>
          </cell>
          <cell r="U627">
            <v>0.12500000000000053</v>
          </cell>
        </row>
        <row r="628">
          <cell r="C628">
            <v>0.12600000000000053</v>
          </cell>
          <cell r="N628">
            <v>0.31742731593291468</v>
          </cell>
          <cell r="O628">
            <v>0</v>
          </cell>
          <cell r="U628">
            <v>0.12600000000000053</v>
          </cell>
        </row>
        <row r="629">
          <cell r="C629">
            <v>0.12700000000000053</v>
          </cell>
          <cell r="N629">
            <v>0.31989094811215163</v>
          </cell>
          <cell r="O629">
            <v>0</v>
          </cell>
          <cell r="U629">
            <v>0.12700000000000053</v>
          </cell>
        </row>
        <row r="630">
          <cell r="C630">
            <v>0.12800000000000053</v>
          </cell>
          <cell r="N630">
            <v>0.32235324281494748</v>
          </cell>
          <cell r="O630">
            <v>0</v>
          </cell>
          <cell r="U630">
            <v>0.12800000000000053</v>
          </cell>
        </row>
        <row r="631">
          <cell r="C631">
            <v>0.12900000000000053</v>
          </cell>
          <cell r="N631">
            <v>0.32481418877449036</v>
          </cell>
          <cell r="O631">
            <v>0</v>
          </cell>
          <cell r="U631">
            <v>0.12900000000000053</v>
          </cell>
        </row>
        <row r="632">
          <cell r="C632">
            <v>0.13000000000000053</v>
          </cell>
          <cell r="N632">
            <v>0.32727377470543351</v>
          </cell>
          <cell r="O632">
            <v>0</v>
          </cell>
          <cell r="U632">
            <v>0.13000000000000053</v>
          </cell>
        </row>
        <row r="633">
          <cell r="C633">
            <v>0.13100000000000053</v>
          </cell>
          <cell r="N633">
            <v>0.32973198930369912</v>
          </cell>
          <cell r="O633">
            <v>0</v>
          </cell>
          <cell r="U633">
            <v>0.13100000000000053</v>
          </cell>
        </row>
        <row r="634">
          <cell r="C634">
            <v>0.13200000000000053</v>
          </cell>
          <cell r="N634">
            <v>0.33218882124627958</v>
          </cell>
          <cell r="O634">
            <v>0</v>
          </cell>
          <cell r="U634">
            <v>0.13200000000000053</v>
          </cell>
        </row>
        <row r="635">
          <cell r="C635">
            <v>0.13300000000000053</v>
          </cell>
          <cell r="N635">
            <v>0.33464425919104035</v>
          </cell>
          <cell r="O635">
            <v>0</v>
          </cell>
          <cell r="U635">
            <v>0.13300000000000053</v>
          </cell>
        </row>
        <row r="636">
          <cell r="C636">
            <v>0.13400000000000054</v>
          </cell>
          <cell r="N636">
            <v>0.33709829177651801</v>
          </cell>
          <cell r="O636">
            <v>0</v>
          </cell>
          <cell r="U636">
            <v>0.13400000000000054</v>
          </cell>
        </row>
        <row r="637">
          <cell r="C637">
            <v>0.13500000000000054</v>
          </cell>
          <cell r="N637">
            <v>0.33955090762171874</v>
          </cell>
          <cell r="O637">
            <v>0</v>
          </cell>
          <cell r="U637">
            <v>0.13500000000000054</v>
          </cell>
        </row>
        <row r="638">
          <cell r="C638">
            <v>0.13600000000000054</v>
          </cell>
          <cell r="N638">
            <v>0.34200209532591452</v>
          </cell>
          <cell r="O638">
            <v>0</v>
          </cell>
          <cell r="U638">
            <v>0.13600000000000054</v>
          </cell>
        </row>
        <row r="639">
          <cell r="C639">
            <v>0.13700000000000054</v>
          </cell>
          <cell r="N639">
            <v>0.34445184346843816</v>
          </cell>
          <cell r="O639">
            <v>0</v>
          </cell>
          <cell r="U639">
            <v>0.13700000000000054</v>
          </cell>
        </row>
        <row r="640">
          <cell r="C640">
            <v>0.13800000000000054</v>
          </cell>
          <cell r="N640">
            <v>0.34690014060847729</v>
          </cell>
          <cell r="O640">
            <v>0</v>
          </cell>
          <cell r="U640">
            <v>0.13800000000000054</v>
          </cell>
        </row>
        <row r="641">
          <cell r="C641">
            <v>0.13900000000000054</v>
          </cell>
          <cell r="N641">
            <v>0.34934697528486552</v>
          </cell>
          <cell r="O641">
            <v>0</v>
          </cell>
          <cell r="U641">
            <v>0.13900000000000054</v>
          </cell>
        </row>
        <row r="642">
          <cell r="C642">
            <v>0.14000000000000054</v>
          </cell>
          <cell r="N642">
            <v>0.3517923360158734</v>
          </cell>
          <cell r="O642">
            <v>0</v>
          </cell>
          <cell r="U642">
            <v>0.14000000000000054</v>
          </cell>
        </row>
        <row r="643">
          <cell r="C643">
            <v>0.14100000000000054</v>
          </cell>
          <cell r="N643">
            <v>0.35423621129899674</v>
          </cell>
          <cell r="O643">
            <v>0</v>
          </cell>
          <cell r="U643">
            <v>0.14100000000000054</v>
          </cell>
        </row>
        <row r="644">
          <cell r="C644">
            <v>0.14200000000000054</v>
          </cell>
          <cell r="N644">
            <v>0.35667858961074428</v>
          </cell>
          <cell r="O644">
            <v>0</v>
          </cell>
          <cell r="U644">
            <v>0.14200000000000054</v>
          </cell>
        </row>
        <row r="645">
          <cell r="C645">
            <v>0.14300000000000054</v>
          </cell>
          <cell r="N645">
            <v>0.35911945940642265</v>
          </cell>
          <cell r="O645">
            <v>0</v>
          </cell>
          <cell r="U645">
            <v>0.14300000000000054</v>
          </cell>
        </row>
        <row r="646">
          <cell r="C646">
            <v>0.14400000000000054</v>
          </cell>
          <cell r="N646">
            <v>0.36155880911991961</v>
          </cell>
          <cell r="O646">
            <v>0</v>
          </cell>
          <cell r="U646">
            <v>0.14400000000000054</v>
          </cell>
        </row>
        <row r="647">
          <cell r="C647">
            <v>0.14500000000000055</v>
          </cell>
          <cell r="N647">
            <v>0.36399662716348863</v>
          </cell>
          <cell r="O647">
            <v>0</v>
          </cell>
          <cell r="U647">
            <v>0.14500000000000055</v>
          </cell>
        </row>
        <row r="648">
          <cell r="C648">
            <v>0.14600000000000055</v>
          </cell>
          <cell r="N648">
            <v>0.36643290192752664</v>
          </cell>
          <cell r="O648">
            <v>0</v>
          </cell>
          <cell r="U648">
            <v>0.14600000000000055</v>
          </cell>
        </row>
        <row r="649">
          <cell r="C649">
            <v>0.14700000000000055</v>
          </cell>
          <cell r="N649">
            <v>0.36886762178035398</v>
          </cell>
          <cell r="O649">
            <v>0</v>
          </cell>
          <cell r="U649">
            <v>0.14700000000000055</v>
          </cell>
        </row>
        <row r="650">
          <cell r="C650">
            <v>0.14800000000000055</v>
          </cell>
          <cell r="N650">
            <v>0.37130077506799125</v>
          </cell>
          <cell r="O650">
            <v>0</v>
          </cell>
          <cell r="U650">
            <v>0.14800000000000055</v>
          </cell>
        </row>
        <row r="651">
          <cell r="C651">
            <v>0.14900000000000055</v>
          </cell>
          <cell r="N651">
            <v>0.37373235011393424</v>
          </cell>
          <cell r="O651">
            <v>0</v>
          </cell>
          <cell r="U651">
            <v>0.14900000000000055</v>
          </cell>
        </row>
        <row r="652">
          <cell r="C652">
            <v>0.15000000000000055</v>
          </cell>
          <cell r="N652">
            <v>0.37616233521892833</v>
          </cell>
          <cell r="O652">
            <v>0</v>
          </cell>
          <cell r="U652">
            <v>0.15000000000000055</v>
          </cell>
        </row>
        <row r="653">
          <cell r="C653">
            <v>0.15100000000000055</v>
          </cell>
          <cell r="N653">
            <v>0.37859071866073818</v>
          </cell>
          <cell r="O653">
            <v>0</v>
          </cell>
          <cell r="U653">
            <v>0.15100000000000055</v>
          </cell>
        </row>
        <row r="654">
          <cell r="C654">
            <v>0.15200000000000055</v>
          </cell>
          <cell r="N654">
            <v>0.38101748869391944</v>
          </cell>
          <cell r="O654">
            <v>0</v>
          </cell>
          <cell r="U654">
            <v>0.15200000000000055</v>
          </cell>
        </row>
        <row r="655">
          <cell r="C655">
            <v>0.15300000000000055</v>
          </cell>
          <cell r="N655">
            <v>0.38344263354958458</v>
          </cell>
          <cell r="O655">
            <v>0</v>
          </cell>
          <cell r="U655">
            <v>0.15300000000000055</v>
          </cell>
        </row>
        <row r="656">
          <cell r="C656">
            <v>0.15400000000000055</v>
          </cell>
          <cell r="N656">
            <v>0.3858661414351704</v>
          </cell>
          <cell r="O656">
            <v>0</v>
          </cell>
          <cell r="U656">
            <v>0.15400000000000055</v>
          </cell>
        </row>
        <row r="657">
          <cell r="C657">
            <v>0.15500000000000055</v>
          </cell>
          <cell r="N657">
            <v>0.38828800053420104</v>
          </cell>
          <cell r="O657">
            <v>0</v>
          </cell>
          <cell r="U657">
            <v>0.15500000000000055</v>
          </cell>
        </row>
        <row r="658">
          <cell r="C658">
            <v>0.15600000000000055</v>
          </cell>
          <cell r="N658">
            <v>0.39070819900605092</v>
          </cell>
          <cell r="O658">
            <v>0</v>
          </cell>
          <cell r="U658">
            <v>0.15600000000000055</v>
          </cell>
        </row>
        <row r="659">
          <cell r="C659">
            <v>0.15700000000000056</v>
          </cell>
          <cell r="N659">
            <v>0.39312672498570322</v>
          </cell>
          <cell r="O659">
            <v>0</v>
          </cell>
          <cell r="U659">
            <v>0.15700000000000056</v>
          </cell>
        </row>
        <row r="660">
          <cell r="C660">
            <v>0.15800000000000056</v>
          </cell>
          <cell r="N660">
            <v>0.39554356658350925</v>
          </cell>
          <cell r="O660">
            <v>0</v>
          </cell>
          <cell r="U660">
            <v>0.15800000000000056</v>
          </cell>
        </row>
        <row r="661">
          <cell r="C661">
            <v>0.15900000000000056</v>
          </cell>
          <cell r="N661">
            <v>0.39795871188494403</v>
          </cell>
          <cell r="O661">
            <v>0</v>
          </cell>
          <cell r="U661">
            <v>0.15900000000000056</v>
          </cell>
        </row>
        <row r="662">
          <cell r="C662">
            <v>0.16000000000000056</v>
          </cell>
          <cell r="N662">
            <v>0.40037214895035939</v>
          </cell>
          <cell r="O662">
            <v>0</v>
          </cell>
          <cell r="U662">
            <v>0.16000000000000056</v>
          </cell>
        </row>
        <row r="663">
          <cell r="C663">
            <v>0.16100000000000056</v>
          </cell>
          <cell r="N663">
            <v>0.40278386581473702</v>
          </cell>
          <cell r="O663">
            <v>0</v>
          </cell>
          <cell r="U663">
            <v>0.16100000000000056</v>
          </cell>
        </row>
        <row r="664">
          <cell r="C664">
            <v>0.16200000000000056</v>
          </cell>
          <cell r="N664">
            <v>0.40519385048743672</v>
          </cell>
          <cell r="O664">
            <v>0</v>
          </cell>
          <cell r="U664">
            <v>0.16200000000000056</v>
          </cell>
        </row>
        <row r="665">
          <cell r="C665">
            <v>0.16300000000000056</v>
          </cell>
          <cell r="N665">
            <v>0.40760209095194511</v>
          </cell>
          <cell r="O665">
            <v>0</v>
          </cell>
          <cell r="U665">
            <v>0.16300000000000056</v>
          </cell>
        </row>
        <row r="666">
          <cell r="C666">
            <v>0.16400000000000056</v>
          </cell>
          <cell r="N666">
            <v>0.41000857516561923</v>
          </cell>
          <cell r="O666">
            <v>0</v>
          </cell>
          <cell r="U666">
            <v>0.16400000000000056</v>
          </cell>
        </row>
        <row r="667">
          <cell r="C667">
            <v>0.16500000000000056</v>
          </cell>
          <cell r="N667">
            <v>0.41241329105943186</v>
          </cell>
          <cell r="O667">
            <v>0</v>
          </cell>
          <cell r="U667">
            <v>0.16500000000000056</v>
          </cell>
        </row>
        <row r="668">
          <cell r="C668">
            <v>0.16600000000000056</v>
          </cell>
          <cell r="N668">
            <v>0.41481622653771005</v>
          </cell>
          <cell r="O668">
            <v>0</v>
          </cell>
          <cell r="U668">
            <v>0.16600000000000056</v>
          </cell>
        </row>
        <row r="669">
          <cell r="C669">
            <v>0.16700000000000056</v>
          </cell>
          <cell r="N669">
            <v>0.41721736947787452</v>
          </cell>
          <cell r="O669">
            <v>0</v>
          </cell>
          <cell r="U669">
            <v>0.16700000000000056</v>
          </cell>
        </row>
        <row r="670">
          <cell r="C670">
            <v>0.16800000000000057</v>
          </cell>
          <cell r="N670">
            <v>0.41961670773017584</v>
          </cell>
          <cell r="O670">
            <v>0</v>
          </cell>
          <cell r="U670">
            <v>0.16800000000000057</v>
          </cell>
        </row>
        <row r="671">
          <cell r="C671">
            <v>0.16900000000000057</v>
          </cell>
          <cell r="N671">
            <v>0.42201422911742842</v>
          </cell>
          <cell r="O671">
            <v>0</v>
          </cell>
          <cell r="U671">
            <v>0.16900000000000057</v>
          </cell>
        </row>
        <row r="672">
          <cell r="C672">
            <v>0.17000000000000057</v>
          </cell>
          <cell r="N672">
            <v>0.42440992143474116</v>
          </cell>
          <cell r="O672">
            <v>0</v>
          </cell>
          <cell r="U672">
            <v>0.17000000000000057</v>
          </cell>
        </row>
        <row r="673">
          <cell r="C673">
            <v>0.17100000000000057</v>
          </cell>
          <cell r="N673">
            <v>0.426803772449246</v>
          </cell>
          <cell r="O673">
            <v>0</v>
          </cell>
          <cell r="U673">
            <v>0.17100000000000057</v>
          </cell>
        </row>
        <row r="674">
          <cell r="C674">
            <v>0.17200000000000057</v>
          </cell>
          <cell r="N674">
            <v>0.42919576989982705</v>
          </cell>
          <cell r="O674">
            <v>0</v>
          </cell>
          <cell r="U674">
            <v>0.17200000000000057</v>
          </cell>
        </row>
        <row r="675">
          <cell r="C675">
            <v>0.17300000000000057</v>
          </cell>
          <cell r="N675">
            <v>0.4315859014968404</v>
          </cell>
          <cell r="O675">
            <v>0</v>
          </cell>
          <cell r="U675">
            <v>0.17300000000000057</v>
          </cell>
        </row>
        <row r="676">
          <cell r="C676">
            <v>0.17400000000000057</v>
          </cell>
          <cell r="N676">
            <v>0.43397415492183955</v>
          </cell>
          <cell r="O676">
            <v>0</v>
          </cell>
          <cell r="U676">
            <v>0.17400000000000057</v>
          </cell>
        </row>
        <row r="677">
          <cell r="C677">
            <v>0.17500000000000057</v>
          </cell>
          <cell r="N677">
            <v>0.43636051782729141</v>
          </cell>
          <cell r="O677">
            <v>0</v>
          </cell>
          <cell r="U677">
            <v>0.17500000000000057</v>
          </cell>
        </row>
        <row r="678">
          <cell r="C678">
            <v>0.17600000000000057</v>
          </cell>
          <cell r="N678">
            <v>0.43874497783629396</v>
          </cell>
          <cell r="O678">
            <v>0</v>
          </cell>
          <cell r="U678">
            <v>0.17600000000000057</v>
          </cell>
        </row>
        <row r="679">
          <cell r="C679">
            <v>0.17700000000000057</v>
          </cell>
          <cell r="N679">
            <v>0.44112752254228937</v>
          </cell>
          <cell r="O679">
            <v>0</v>
          </cell>
          <cell r="U679">
            <v>0.17700000000000057</v>
          </cell>
        </row>
        <row r="680">
          <cell r="C680">
            <v>0.17800000000000057</v>
          </cell>
          <cell r="N680">
            <v>0.44350813950877471</v>
          </cell>
          <cell r="O680">
            <v>0</v>
          </cell>
          <cell r="U680">
            <v>0.17800000000000057</v>
          </cell>
        </row>
        <row r="681">
          <cell r="C681">
            <v>0.17900000000000058</v>
          </cell>
          <cell r="N681">
            <v>0.44588681626901178</v>
          </cell>
          <cell r="O681">
            <v>0</v>
          </cell>
          <cell r="U681">
            <v>0.17900000000000058</v>
          </cell>
        </row>
        <row r="682">
          <cell r="C682">
            <v>0.18000000000000058</v>
          </cell>
          <cell r="N682">
            <v>0.44826354032572913</v>
          </cell>
          <cell r="O682">
            <v>0</v>
          </cell>
          <cell r="U682">
            <v>0.18000000000000058</v>
          </cell>
        </row>
        <row r="683">
          <cell r="C683">
            <v>0.18100000000000058</v>
          </cell>
          <cell r="N683">
            <v>0.45063829915082843</v>
          </cell>
          <cell r="O683">
            <v>0</v>
          </cell>
          <cell r="U683">
            <v>0.18100000000000058</v>
          </cell>
        </row>
        <row r="684">
          <cell r="C684">
            <v>0.18200000000000058</v>
          </cell>
          <cell r="N684">
            <v>0.45301108018508174</v>
          </cell>
          <cell r="O684">
            <v>0</v>
          </cell>
          <cell r="U684">
            <v>0.18200000000000058</v>
          </cell>
        </row>
        <row r="685">
          <cell r="C685">
            <v>0.18300000000000058</v>
          </cell>
          <cell r="N685">
            <v>0.45538187083782861</v>
          </cell>
          <cell r="O685">
            <v>0</v>
          </cell>
          <cell r="U685">
            <v>0.18300000000000058</v>
          </cell>
        </row>
        <row r="686">
          <cell r="C686">
            <v>0.18400000000000058</v>
          </cell>
          <cell r="N686">
            <v>0.4577506584866719</v>
          </cell>
          <cell r="O686">
            <v>0</v>
          </cell>
          <cell r="U686">
            <v>0.18400000000000058</v>
          </cell>
        </row>
        <row r="687">
          <cell r="C687">
            <v>0.18500000000000058</v>
          </cell>
          <cell r="N687">
            <v>0.46011743047716558</v>
          </cell>
          <cell r="O687">
            <v>0</v>
          </cell>
          <cell r="U687">
            <v>0.18500000000000058</v>
          </cell>
        </row>
        <row r="688">
          <cell r="C688">
            <v>0.18600000000000058</v>
          </cell>
          <cell r="N688">
            <v>0.46248217412250564</v>
          </cell>
          <cell r="O688">
            <v>0</v>
          </cell>
          <cell r="U688">
            <v>0.18600000000000058</v>
          </cell>
        </row>
        <row r="689">
          <cell r="C689">
            <v>0.18700000000000058</v>
          </cell>
          <cell r="N689">
            <v>0.46484487670321373</v>
          </cell>
          <cell r="O689">
            <v>0</v>
          </cell>
          <cell r="U689">
            <v>0.18700000000000058</v>
          </cell>
        </row>
        <row r="690">
          <cell r="C690">
            <v>0.18800000000000058</v>
          </cell>
          <cell r="N690">
            <v>0.46720552546681793</v>
          </cell>
          <cell r="O690">
            <v>0</v>
          </cell>
          <cell r="U690">
            <v>0.18800000000000058</v>
          </cell>
        </row>
        <row r="691">
          <cell r="C691">
            <v>0.18900000000000058</v>
          </cell>
          <cell r="N691">
            <v>0.46956410762753337</v>
          </cell>
          <cell r="O691">
            <v>0</v>
          </cell>
          <cell r="U691">
            <v>0.18900000000000058</v>
          </cell>
        </row>
        <row r="692">
          <cell r="C692">
            <v>0.19000000000000059</v>
          </cell>
          <cell r="N692">
            <v>0.47192061036593536</v>
          </cell>
          <cell r="O692">
            <v>0</v>
          </cell>
          <cell r="U692">
            <v>0.19000000000000059</v>
          </cell>
        </row>
        <row r="693">
          <cell r="C693">
            <v>0.19100000000000059</v>
          </cell>
          <cell r="N693">
            <v>0.47427502082863382</v>
          </cell>
          <cell r="O693">
            <v>0</v>
          </cell>
          <cell r="U693">
            <v>0.19100000000000059</v>
          </cell>
        </row>
        <row r="694">
          <cell r="C694">
            <v>0.19200000000000059</v>
          </cell>
          <cell r="N694">
            <v>0.47662732612794051</v>
          </cell>
          <cell r="O694">
            <v>0</v>
          </cell>
          <cell r="U694">
            <v>0.19200000000000059</v>
          </cell>
        </row>
        <row r="695">
          <cell r="C695">
            <v>0.19300000000000059</v>
          </cell>
          <cell r="N695">
            <v>0.47897751334153432</v>
          </cell>
          <cell r="O695">
            <v>0</v>
          </cell>
          <cell r="U695">
            <v>0.19300000000000059</v>
          </cell>
        </row>
        <row r="696">
          <cell r="C696">
            <v>0.19400000000000059</v>
          </cell>
          <cell r="N696">
            <v>0.48132556951212502</v>
          </cell>
          <cell r="O696">
            <v>0</v>
          </cell>
          <cell r="U696">
            <v>0.19400000000000059</v>
          </cell>
        </row>
        <row r="697">
          <cell r="C697">
            <v>0.19500000000000059</v>
          </cell>
          <cell r="N697">
            <v>0.48367148164711055</v>
          </cell>
          <cell r="O697">
            <v>0</v>
          </cell>
          <cell r="U697">
            <v>0.19500000000000059</v>
          </cell>
        </row>
        <row r="698">
          <cell r="C698">
            <v>0.19600000000000059</v>
          </cell>
          <cell r="N698">
            <v>0.48601523671823149</v>
          </cell>
          <cell r="O698">
            <v>0</v>
          </cell>
          <cell r="U698">
            <v>0.19600000000000059</v>
          </cell>
        </row>
        <row r="699">
          <cell r="C699">
            <v>0.19700000000000059</v>
          </cell>
          <cell r="N699">
            <v>0.48835682166122529</v>
          </cell>
          <cell r="O699">
            <v>0</v>
          </cell>
          <cell r="U699">
            <v>0.19700000000000059</v>
          </cell>
        </row>
        <row r="700">
          <cell r="C700">
            <v>0.19800000000000059</v>
          </cell>
          <cell r="N700">
            <v>0.49069622337547025</v>
          </cell>
          <cell r="O700">
            <v>0</v>
          </cell>
          <cell r="U700">
            <v>0.19800000000000059</v>
          </cell>
        </row>
        <row r="701">
          <cell r="C701">
            <v>0.19900000000000059</v>
          </cell>
          <cell r="N701">
            <v>0.49303342872363393</v>
          </cell>
          <cell r="O701">
            <v>0</v>
          </cell>
          <cell r="U701">
            <v>0.19900000000000059</v>
          </cell>
        </row>
        <row r="702">
          <cell r="C702">
            <v>0.20000000000000059</v>
          </cell>
          <cell r="N702">
            <v>0.49536842453131052</v>
          </cell>
          <cell r="O702">
            <v>0</v>
          </cell>
          <cell r="U702">
            <v>0.20000000000000059</v>
          </cell>
        </row>
        <row r="703">
          <cell r="C703">
            <v>0.20100000000000059</v>
          </cell>
          <cell r="N703">
            <v>0.49770119758665915</v>
          </cell>
          <cell r="O703">
            <v>0</v>
          </cell>
          <cell r="U703">
            <v>0.20100000000000059</v>
          </cell>
        </row>
        <row r="704">
          <cell r="C704">
            <v>0.2020000000000006</v>
          </cell>
          <cell r="N704">
            <v>0.50003173464003636</v>
          </cell>
          <cell r="O704">
            <v>0</v>
          </cell>
          <cell r="U704">
            <v>0.2020000000000006</v>
          </cell>
        </row>
        <row r="705">
          <cell r="C705">
            <v>0.2030000000000006</v>
          </cell>
          <cell r="N705">
            <v>0.50236002240362576</v>
          </cell>
          <cell r="O705">
            <v>0</v>
          </cell>
          <cell r="U705">
            <v>0.2030000000000006</v>
          </cell>
        </row>
        <row r="706">
          <cell r="C706">
            <v>0.2040000000000006</v>
          </cell>
          <cell r="N706">
            <v>0.5046860475510615</v>
          </cell>
          <cell r="O706">
            <v>0</v>
          </cell>
          <cell r="U706">
            <v>0.2040000000000006</v>
          </cell>
        </row>
        <row r="707">
          <cell r="C707">
            <v>0.2050000000000006</v>
          </cell>
          <cell r="N707">
            <v>0.50700979671705115</v>
          </cell>
          <cell r="O707">
            <v>0</v>
          </cell>
          <cell r="U707">
            <v>0.2050000000000006</v>
          </cell>
        </row>
        <row r="708">
          <cell r="C708">
            <v>0.2060000000000006</v>
          </cell>
          <cell r="N708">
            <v>0.50933125649699118</v>
          </cell>
          <cell r="O708">
            <v>0</v>
          </cell>
          <cell r="U708">
            <v>0.2060000000000006</v>
          </cell>
        </row>
        <row r="709">
          <cell r="C709">
            <v>0.2070000000000006</v>
          </cell>
          <cell r="N709">
            <v>0.51165041344658113</v>
          </cell>
          <cell r="O709">
            <v>0</v>
          </cell>
          <cell r="U709">
            <v>0.2070000000000006</v>
          </cell>
        </row>
        <row r="710">
          <cell r="C710">
            <v>0.2080000000000006</v>
          </cell>
          <cell r="N710">
            <v>0.51396725408143096</v>
          </cell>
          <cell r="O710">
            <v>0</v>
          </cell>
          <cell r="U710">
            <v>0.2080000000000006</v>
          </cell>
        </row>
        <row r="711">
          <cell r="C711">
            <v>0.2090000000000006</v>
          </cell>
          <cell r="N711">
            <v>0.51628176487666522</v>
          </cell>
          <cell r="O711">
            <v>0</v>
          </cell>
          <cell r="U711">
            <v>0.2090000000000006</v>
          </cell>
        </row>
        <row r="712">
          <cell r="C712">
            <v>0.2100000000000006</v>
          </cell>
          <cell r="N712">
            <v>0.51859393226652517</v>
          </cell>
          <cell r="O712">
            <v>0</v>
          </cell>
          <cell r="U712">
            <v>0.2100000000000006</v>
          </cell>
        </row>
        <row r="713">
          <cell r="C713">
            <v>0.2110000000000006</v>
          </cell>
          <cell r="N713">
            <v>0.52090374264396155</v>
          </cell>
          <cell r="O713">
            <v>0</v>
          </cell>
          <cell r="U713">
            <v>0.2110000000000006</v>
          </cell>
        </row>
        <row r="714">
          <cell r="C714">
            <v>0.2120000000000006</v>
          </cell>
          <cell r="N714">
            <v>0.52321118236022757</v>
          </cell>
          <cell r="O714">
            <v>0</v>
          </cell>
          <cell r="U714">
            <v>0.2120000000000006</v>
          </cell>
        </row>
        <row r="715">
          <cell r="C715">
            <v>0.21300000000000061</v>
          </cell>
          <cell r="N715">
            <v>0.5255162377244641</v>
          </cell>
          <cell r="O715">
            <v>0</v>
          </cell>
          <cell r="U715">
            <v>0.21300000000000061</v>
          </cell>
        </row>
        <row r="716">
          <cell r="C716">
            <v>0.21400000000000061</v>
          </cell>
          <cell r="N716">
            <v>0.52781889500328183</v>
          </cell>
          <cell r="O716">
            <v>0</v>
          </cell>
          <cell r="U716">
            <v>0.21400000000000061</v>
          </cell>
        </row>
        <row r="717">
          <cell r="C717">
            <v>0.21500000000000061</v>
          </cell>
          <cell r="N717">
            <v>0.53011914042034014</v>
          </cell>
          <cell r="O717">
            <v>0</v>
          </cell>
          <cell r="U717">
            <v>0.21500000000000061</v>
          </cell>
        </row>
        <row r="718">
          <cell r="C718">
            <v>0.21600000000000061</v>
          </cell>
          <cell r="N718">
            <v>0.53241696015591733</v>
          </cell>
          <cell r="O718">
            <v>0</v>
          </cell>
          <cell r="U718">
            <v>0.21600000000000061</v>
          </cell>
        </row>
        <row r="719">
          <cell r="C719">
            <v>0.21700000000000061</v>
          </cell>
          <cell r="N719">
            <v>0.53471234034647819</v>
          </cell>
          <cell r="O719">
            <v>0</v>
          </cell>
          <cell r="U719">
            <v>0.21700000000000061</v>
          </cell>
        </row>
        <row r="720">
          <cell r="C720">
            <v>0.21800000000000061</v>
          </cell>
          <cell r="N720">
            <v>0.53700526708423857</v>
          </cell>
          <cell r="O720">
            <v>0</v>
          </cell>
          <cell r="U720">
            <v>0.21800000000000061</v>
          </cell>
        </row>
        <row r="721">
          <cell r="C721">
            <v>0.21900000000000061</v>
          </cell>
          <cell r="N721">
            <v>0.53929572641672086</v>
          </cell>
          <cell r="O721">
            <v>0</v>
          </cell>
          <cell r="U721">
            <v>0.21900000000000061</v>
          </cell>
        </row>
        <row r="722">
          <cell r="C722">
            <v>0.22000000000000061</v>
          </cell>
          <cell r="N722">
            <v>0.54158370434630787</v>
          </cell>
          <cell r="O722">
            <v>0</v>
          </cell>
          <cell r="U722">
            <v>0.22000000000000061</v>
          </cell>
        </row>
        <row r="723">
          <cell r="C723">
            <v>0.22100000000000061</v>
          </cell>
          <cell r="N723">
            <v>0.5438691868297898</v>
          </cell>
          <cell r="O723">
            <v>0</v>
          </cell>
          <cell r="U723">
            <v>0.22100000000000061</v>
          </cell>
        </row>
        <row r="724">
          <cell r="C724">
            <v>0.22200000000000061</v>
          </cell>
          <cell r="N724">
            <v>0.54615215977790554</v>
          </cell>
          <cell r="O724">
            <v>0</v>
          </cell>
          <cell r="U724">
            <v>0.22200000000000061</v>
          </cell>
        </row>
        <row r="725">
          <cell r="C725">
            <v>0.22300000000000061</v>
          </cell>
          <cell r="N725">
            <v>0.54843260905488023</v>
          </cell>
          <cell r="O725">
            <v>0</v>
          </cell>
          <cell r="U725">
            <v>0.22300000000000061</v>
          </cell>
        </row>
        <row r="726">
          <cell r="C726">
            <v>0.22400000000000062</v>
          </cell>
          <cell r="N726">
            <v>0.55071052047795666</v>
          </cell>
          <cell r="O726">
            <v>0</v>
          </cell>
          <cell r="U726">
            <v>0.22400000000000062</v>
          </cell>
        </row>
        <row r="727">
          <cell r="C727">
            <v>0.22500000000000062</v>
          </cell>
          <cell r="N727">
            <v>0.55298587981692038</v>
          </cell>
          <cell r="O727">
            <v>0</v>
          </cell>
          <cell r="U727">
            <v>0.22500000000000062</v>
          </cell>
        </row>
        <row r="728">
          <cell r="C728">
            <v>0.22600000000000062</v>
          </cell>
          <cell r="N728">
            <v>0.55525867279362062</v>
          </cell>
          <cell r="O728">
            <v>0</v>
          </cell>
          <cell r="U728">
            <v>0.22600000000000062</v>
          </cell>
        </row>
        <row r="729">
          <cell r="C729">
            <v>0.22700000000000062</v>
          </cell>
          <cell r="N729">
            <v>0.55752888508148324</v>
          </cell>
          <cell r="O729">
            <v>0</v>
          </cell>
          <cell r="U729">
            <v>0.22700000000000062</v>
          </cell>
        </row>
        <row r="730">
          <cell r="C730">
            <v>0.22800000000000062</v>
          </cell>
          <cell r="N730">
            <v>0.55979650230502143</v>
          </cell>
          <cell r="O730">
            <v>0</v>
          </cell>
          <cell r="U730">
            <v>0.22800000000000062</v>
          </cell>
        </row>
        <row r="731">
          <cell r="C731">
            <v>0.22900000000000062</v>
          </cell>
          <cell r="N731">
            <v>0.56206151003933669</v>
          </cell>
          <cell r="O731">
            <v>0</v>
          </cell>
          <cell r="U731">
            <v>0.22900000000000062</v>
          </cell>
        </row>
        <row r="732">
          <cell r="C732">
            <v>0.23000000000000062</v>
          </cell>
          <cell r="N732">
            <v>0.56432389380961723</v>
          </cell>
          <cell r="O732">
            <v>0</v>
          </cell>
          <cell r="U732">
            <v>0.23000000000000062</v>
          </cell>
        </row>
        <row r="733">
          <cell r="C733">
            <v>0.23100000000000062</v>
          </cell>
          <cell r="N733">
            <v>0.56658363909062637</v>
          </cell>
          <cell r="O733">
            <v>0</v>
          </cell>
          <cell r="U733">
            <v>0.23100000000000062</v>
          </cell>
        </row>
        <row r="734">
          <cell r="C734">
            <v>0.23200000000000062</v>
          </cell>
          <cell r="N734">
            <v>0.56884073130618928</v>
          </cell>
          <cell r="O734">
            <v>0</v>
          </cell>
          <cell r="U734">
            <v>0.23200000000000062</v>
          </cell>
        </row>
        <row r="735">
          <cell r="C735">
            <v>0.23300000000000062</v>
          </cell>
          <cell r="N735">
            <v>0.57109515582866988</v>
          </cell>
          <cell r="O735">
            <v>0</v>
          </cell>
          <cell r="U735">
            <v>0.23300000000000062</v>
          </cell>
        </row>
        <row r="736">
          <cell r="C736">
            <v>0.23400000000000062</v>
          </cell>
          <cell r="N736">
            <v>0.57334689797844296</v>
          </cell>
          <cell r="O736">
            <v>0</v>
          </cell>
          <cell r="U736">
            <v>0.23400000000000062</v>
          </cell>
        </row>
        <row r="737">
          <cell r="C737">
            <v>0.23500000000000063</v>
          </cell>
          <cell r="N737">
            <v>0.57559594302335859</v>
          </cell>
          <cell r="O737">
            <v>0</v>
          </cell>
          <cell r="U737">
            <v>0.23500000000000063</v>
          </cell>
        </row>
        <row r="738">
          <cell r="C738">
            <v>0.23600000000000063</v>
          </cell>
          <cell r="N738">
            <v>0.57784227617820227</v>
          </cell>
          <cell r="O738">
            <v>0</v>
          </cell>
          <cell r="U738">
            <v>0.23600000000000063</v>
          </cell>
        </row>
        <row r="739">
          <cell r="C739">
            <v>0.23700000000000063</v>
          </cell>
          <cell r="N739">
            <v>0.58008588260414495</v>
          </cell>
          <cell r="O739">
            <v>0</v>
          </cell>
          <cell r="U739">
            <v>0.23700000000000063</v>
          </cell>
        </row>
        <row r="740">
          <cell r="C740">
            <v>0.23800000000000063</v>
          </cell>
          <cell r="N740">
            <v>0.58232674740818957</v>
          </cell>
          <cell r="O740">
            <v>0</v>
          </cell>
          <cell r="U740">
            <v>0.23800000000000063</v>
          </cell>
        </row>
        <row r="741">
          <cell r="C741">
            <v>0.23900000000000063</v>
          </cell>
          <cell r="N741">
            <v>0.58456485564260785</v>
          </cell>
          <cell r="O741">
            <v>0</v>
          </cell>
          <cell r="U741">
            <v>0.23900000000000063</v>
          </cell>
        </row>
        <row r="742">
          <cell r="C742">
            <v>0.24000000000000063</v>
          </cell>
          <cell r="N742">
            <v>0.58680019230437241</v>
          </cell>
          <cell r="O742">
            <v>0</v>
          </cell>
          <cell r="U742">
            <v>0.24000000000000063</v>
          </cell>
        </row>
        <row r="743">
          <cell r="C743">
            <v>0.24100000000000063</v>
          </cell>
          <cell r="N743">
            <v>0.58903274233457947</v>
          </cell>
          <cell r="O743">
            <v>0</v>
          </cell>
          <cell r="U743">
            <v>0.24100000000000063</v>
          </cell>
        </row>
        <row r="744">
          <cell r="C744">
            <v>0.24200000000000063</v>
          </cell>
          <cell r="N744">
            <v>0.59126249061786418</v>
          </cell>
          <cell r="O744">
            <v>0</v>
          </cell>
          <cell r="U744">
            <v>0.24200000000000063</v>
          </cell>
        </row>
        <row r="745">
          <cell r="C745">
            <v>0.24300000000000063</v>
          </cell>
          <cell r="N745">
            <v>0.59348942198181276</v>
          </cell>
          <cell r="O745">
            <v>0</v>
          </cell>
          <cell r="U745">
            <v>0.24300000000000063</v>
          </cell>
        </row>
        <row r="746">
          <cell r="C746">
            <v>0.24400000000000063</v>
          </cell>
          <cell r="N746">
            <v>0.59571352119636056</v>
          </cell>
          <cell r="O746">
            <v>0</v>
          </cell>
          <cell r="U746">
            <v>0.24400000000000063</v>
          </cell>
        </row>
        <row r="747">
          <cell r="C747">
            <v>0.24500000000000063</v>
          </cell>
          <cell r="N747">
            <v>0.5979347729731862</v>
          </cell>
          <cell r="O747">
            <v>0</v>
          </cell>
          <cell r="U747">
            <v>0.24500000000000063</v>
          </cell>
        </row>
        <row r="748">
          <cell r="C748">
            <v>0.24600000000000063</v>
          </cell>
          <cell r="N748">
            <v>0.60015316196509871</v>
          </cell>
          <cell r="O748">
            <v>0</v>
          </cell>
          <cell r="U748">
            <v>0.24600000000000063</v>
          </cell>
        </row>
        <row r="749">
          <cell r="C749">
            <v>0.24700000000000064</v>
          </cell>
          <cell r="N749">
            <v>0.60236867276541362</v>
          </cell>
          <cell r="O749">
            <v>0</v>
          </cell>
          <cell r="U749">
            <v>0.24700000000000064</v>
          </cell>
        </row>
        <row r="750">
          <cell r="C750">
            <v>0.24800000000000064</v>
          </cell>
          <cell r="N750">
            <v>0.60458128990732252</v>
          </cell>
          <cell r="O750">
            <v>0</v>
          </cell>
          <cell r="U750">
            <v>0.24800000000000064</v>
          </cell>
        </row>
        <row r="751">
          <cell r="C751">
            <v>0.24900000000000064</v>
          </cell>
          <cell r="N751">
            <v>0.60679099786325519</v>
          </cell>
          <cell r="O751">
            <v>0</v>
          </cell>
          <cell r="U751">
            <v>0.24900000000000064</v>
          </cell>
        </row>
        <row r="752">
          <cell r="C752">
            <v>0.25000000000000061</v>
          </cell>
          <cell r="N752">
            <v>0.60899778104423086</v>
          </cell>
          <cell r="O752">
            <v>0</v>
          </cell>
          <cell r="U752">
            <v>0.25000000000000061</v>
          </cell>
        </row>
        <row r="753">
          <cell r="C753">
            <v>0.25100000000000061</v>
          </cell>
          <cell r="N753">
            <v>0.61120162379920351</v>
          </cell>
          <cell r="O753">
            <v>0</v>
          </cell>
          <cell r="U753">
            <v>0.25100000000000061</v>
          </cell>
        </row>
        <row r="754">
          <cell r="C754">
            <v>0.25200000000000061</v>
          </cell>
          <cell r="N754">
            <v>0.6134025104143962</v>
          </cell>
          <cell r="O754">
            <v>0</v>
          </cell>
          <cell r="U754">
            <v>0.25200000000000061</v>
          </cell>
        </row>
        <row r="755">
          <cell r="C755">
            <v>0.25300000000000061</v>
          </cell>
          <cell r="N755">
            <v>0.61560042511262913</v>
          </cell>
          <cell r="O755">
            <v>0</v>
          </cell>
          <cell r="U755">
            <v>0.25300000000000061</v>
          </cell>
        </row>
        <row r="756">
          <cell r="C756">
            <v>0.25400000000000061</v>
          </cell>
          <cell r="N756">
            <v>0.61779535205263392</v>
          </cell>
          <cell r="O756">
            <v>0</v>
          </cell>
          <cell r="U756">
            <v>0.25400000000000061</v>
          </cell>
        </row>
        <row r="757">
          <cell r="C757">
            <v>0.25500000000000062</v>
          </cell>
          <cell r="N757">
            <v>0.61998727532836428</v>
          </cell>
          <cell r="O757">
            <v>0</v>
          </cell>
          <cell r="U757">
            <v>0.25500000000000062</v>
          </cell>
        </row>
        <row r="758">
          <cell r="C758">
            <v>0.25600000000000062</v>
          </cell>
          <cell r="N758">
            <v>0.62217617896829391</v>
          </cell>
          <cell r="O758">
            <v>0</v>
          </cell>
          <cell r="U758">
            <v>0.25600000000000062</v>
          </cell>
        </row>
        <row r="759">
          <cell r="C759">
            <v>0.25700000000000062</v>
          </cell>
          <cell r="N759">
            <v>0.62436204693470576</v>
          </cell>
          <cell r="O759">
            <v>0</v>
          </cell>
          <cell r="U759">
            <v>0.25700000000000062</v>
          </cell>
        </row>
        <row r="760">
          <cell r="C760">
            <v>0.25800000000000062</v>
          </cell>
          <cell r="N760">
            <v>0.62654486312296997</v>
          </cell>
          <cell r="O760">
            <v>0</v>
          </cell>
          <cell r="U760">
            <v>0.25800000000000062</v>
          </cell>
        </row>
        <row r="761">
          <cell r="C761">
            <v>0.25900000000000062</v>
          </cell>
          <cell r="N761">
            <v>0.6287246113608147</v>
          </cell>
          <cell r="O761">
            <v>0</v>
          </cell>
          <cell r="U761">
            <v>0.25900000000000062</v>
          </cell>
        </row>
        <row r="762">
          <cell r="C762">
            <v>0.26000000000000062</v>
          </cell>
          <cell r="N762">
            <v>0.63090127540758423</v>
          </cell>
          <cell r="O762">
            <v>0</v>
          </cell>
          <cell r="U762">
            <v>0.26000000000000062</v>
          </cell>
        </row>
        <row r="763">
          <cell r="C763">
            <v>0.26100000000000062</v>
          </cell>
          <cell r="N763">
            <v>0.63307483895348948</v>
          </cell>
          <cell r="O763">
            <v>0</v>
          </cell>
          <cell r="U763">
            <v>0.26100000000000062</v>
          </cell>
        </row>
        <row r="764">
          <cell r="C764">
            <v>0.26200000000000062</v>
          </cell>
          <cell r="N764">
            <v>0.63524528561884375</v>
          </cell>
          <cell r="O764">
            <v>0</v>
          </cell>
          <cell r="U764">
            <v>0.26200000000000062</v>
          </cell>
        </row>
        <row r="765">
          <cell r="C765">
            <v>0.26300000000000062</v>
          </cell>
          <cell r="N765">
            <v>0.63741259895329272</v>
          </cell>
          <cell r="O765">
            <v>0</v>
          </cell>
          <cell r="U765">
            <v>0.26300000000000062</v>
          </cell>
        </row>
        <row r="766">
          <cell r="C766">
            <v>0.26400000000000062</v>
          </cell>
          <cell r="N766">
            <v>0.6395767624350297</v>
          </cell>
          <cell r="O766">
            <v>0</v>
          </cell>
          <cell r="U766">
            <v>0.26400000000000062</v>
          </cell>
        </row>
        <row r="767">
          <cell r="C767">
            <v>0.26500000000000062</v>
          </cell>
          <cell r="N767">
            <v>0.641737759470001</v>
          </cell>
          <cell r="O767">
            <v>0</v>
          </cell>
          <cell r="U767">
            <v>0.26500000000000062</v>
          </cell>
        </row>
        <row r="768">
          <cell r="C768">
            <v>0.26600000000000062</v>
          </cell>
          <cell r="N768">
            <v>0.64389557339110215</v>
          </cell>
          <cell r="O768">
            <v>0</v>
          </cell>
          <cell r="U768">
            <v>0.26600000000000062</v>
          </cell>
        </row>
        <row r="769">
          <cell r="C769">
            <v>0.26700000000000063</v>
          </cell>
          <cell r="N769">
            <v>0.64605018745735787</v>
          </cell>
          <cell r="O769">
            <v>0</v>
          </cell>
          <cell r="U769">
            <v>0.26700000000000063</v>
          </cell>
        </row>
        <row r="770">
          <cell r="C770">
            <v>0.26800000000000063</v>
          </cell>
          <cell r="N770">
            <v>0.64820158485309465</v>
          </cell>
          <cell r="O770">
            <v>0</v>
          </cell>
          <cell r="U770">
            <v>0.26800000000000063</v>
          </cell>
        </row>
        <row r="771">
          <cell r="C771">
            <v>0.26900000000000063</v>
          </cell>
          <cell r="N771">
            <v>0.65034974868709894</v>
          </cell>
          <cell r="O771">
            <v>0</v>
          </cell>
          <cell r="U771">
            <v>0.26900000000000063</v>
          </cell>
        </row>
        <row r="772">
          <cell r="C772">
            <v>0.27000000000000063</v>
          </cell>
          <cell r="N772">
            <v>0.65249466199176465</v>
          </cell>
          <cell r="O772">
            <v>0</v>
          </cell>
          <cell r="U772">
            <v>0.27000000000000063</v>
          </cell>
        </row>
        <row r="773">
          <cell r="C773">
            <v>0.27100000000000063</v>
          </cell>
          <cell r="N773">
            <v>0.65463630772222536</v>
          </cell>
          <cell r="O773">
            <v>0</v>
          </cell>
          <cell r="U773">
            <v>0.27100000000000063</v>
          </cell>
        </row>
        <row r="774">
          <cell r="C774">
            <v>0.27200000000000063</v>
          </cell>
          <cell r="N774">
            <v>0.65677466875547774</v>
          </cell>
          <cell r="O774">
            <v>0</v>
          </cell>
          <cell r="U774">
            <v>0.27200000000000063</v>
          </cell>
        </row>
        <row r="775">
          <cell r="C775">
            <v>0.27300000000000063</v>
          </cell>
          <cell r="N775">
            <v>0.65890972788948898</v>
          </cell>
          <cell r="O775">
            <v>0</v>
          </cell>
          <cell r="U775">
            <v>0.27300000000000063</v>
          </cell>
        </row>
        <row r="776">
          <cell r="C776">
            <v>0.27400000000000063</v>
          </cell>
          <cell r="N776">
            <v>0.66104146784229223</v>
          </cell>
          <cell r="O776">
            <v>0</v>
          </cell>
          <cell r="U776">
            <v>0.27400000000000063</v>
          </cell>
        </row>
        <row r="777">
          <cell r="C777">
            <v>0.27500000000000063</v>
          </cell>
          <cell r="N777">
            <v>0.66316987125106841</v>
          </cell>
          <cell r="O777">
            <v>0</v>
          </cell>
          <cell r="U777">
            <v>0.27500000000000063</v>
          </cell>
        </row>
        <row r="778">
          <cell r="C778">
            <v>0.27600000000000063</v>
          </cell>
          <cell r="N778">
            <v>0.66529492067121287</v>
          </cell>
          <cell r="O778">
            <v>0</v>
          </cell>
          <cell r="U778">
            <v>0.27600000000000063</v>
          </cell>
        </row>
        <row r="779">
          <cell r="C779">
            <v>0.27700000000000063</v>
          </cell>
          <cell r="N779">
            <v>0.66741659857539193</v>
          </cell>
          <cell r="O779">
            <v>0</v>
          </cell>
          <cell r="U779">
            <v>0.27700000000000063</v>
          </cell>
        </row>
        <row r="780">
          <cell r="C780">
            <v>0.27800000000000064</v>
          </cell>
          <cell r="N780">
            <v>0.66953488735258027</v>
          </cell>
          <cell r="O780">
            <v>0</v>
          </cell>
          <cell r="U780">
            <v>0.27800000000000064</v>
          </cell>
        </row>
        <row r="781">
          <cell r="C781">
            <v>0.27900000000000064</v>
          </cell>
          <cell r="N781">
            <v>0.67164976930708642</v>
          </cell>
          <cell r="O781">
            <v>0</v>
          </cell>
          <cell r="U781">
            <v>0.27900000000000064</v>
          </cell>
        </row>
        <row r="782">
          <cell r="C782">
            <v>0.28000000000000064</v>
          </cell>
          <cell r="N782">
            <v>0.67376122665756266</v>
          </cell>
          <cell r="O782">
            <v>0</v>
          </cell>
          <cell r="U782">
            <v>0.28000000000000064</v>
          </cell>
        </row>
        <row r="783">
          <cell r="C783">
            <v>0.28100000000000064</v>
          </cell>
          <cell r="N783">
            <v>0.6758692415360007</v>
          </cell>
          <cell r="O783">
            <v>0</v>
          </cell>
          <cell r="U783">
            <v>0.28100000000000064</v>
          </cell>
        </row>
        <row r="784">
          <cell r="C784">
            <v>0.28200000000000064</v>
          </cell>
          <cell r="N784">
            <v>0.67797379598671059</v>
          </cell>
          <cell r="O784">
            <v>0</v>
          </cell>
          <cell r="U784">
            <v>0.28200000000000064</v>
          </cell>
        </row>
        <row r="785">
          <cell r="C785">
            <v>0.28300000000000064</v>
          </cell>
          <cell r="N785">
            <v>0.68007487196528349</v>
          </cell>
          <cell r="O785">
            <v>0</v>
          </cell>
          <cell r="U785">
            <v>0.28300000000000064</v>
          </cell>
        </row>
        <row r="786">
          <cell r="C786">
            <v>0.28400000000000064</v>
          </cell>
          <cell r="N786">
            <v>0.68217245133754023</v>
          </cell>
          <cell r="O786">
            <v>0</v>
          </cell>
          <cell r="U786">
            <v>0.28400000000000064</v>
          </cell>
        </row>
        <row r="787">
          <cell r="C787">
            <v>0.28500000000000064</v>
          </cell>
          <cell r="N787">
            <v>0.68426651587846121</v>
          </cell>
          <cell r="O787">
            <v>0</v>
          </cell>
          <cell r="U787">
            <v>0.28500000000000064</v>
          </cell>
        </row>
        <row r="788">
          <cell r="C788">
            <v>0.28600000000000064</v>
          </cell>
          <cell r="N788">
            <v>0.68635704727110092</v>
          </cell>
          <cell r="O788">
            <v>0</v>
          </cell>
          <cell r="U788">
            <v>0.28600000000000064</v>
          </cell>
        </row>
        <row r="789">
          <cell r="C789">
            <v>0.28700000000000064</v>
          </cell>
          <cell r="N789">
            <v>0.68844402710548447</v>
          </cell>
          <cell r="O789">
            <v>0</v>
          </cell>
          <cell r="U789">
            <v>0.28700000000000064</v>
          </cell>
        </row>
        <row r="790">
          <cell r="C790">
            <v>0.28800000000000064</v>
          </cell>
          <cell r="N790">
            <v>0.6905274368774873</v>
          </cell>
          <cell r="O790">
            <v>0</v>
          </cell>
          <cell r="U790">
            <v>0.28800000000000064</v>
          </cell>
        </row>
        <row r="791">
          <cell r="C791">
            <v>0.28900000000000065</v>
          </cell>
          <cell r="N791">
            <v>0.6926072579876954</v>
          </cell>
          <cell r="O791">
            <v>0</v>
          </cell>
          <cell r="U791">
            <v>0.28900000000000065</v>
          </cell>
        </row>
        <row r="792">
          <cell r="C792">
            <v>0.29000000000000065</v>
          </cell>
          <cell r="N792">
            <v>0.69468347174025025</v>
          </cell>
          <cell r="O792">
            <v>0</v>
          </cell>
          <cell r="U792">
            <v>0.29000000000000065</v>
          </cell>
        </row>
        <row r="793">
          <cell r="C793">
            <v>0.29100000000000065</v>
          </cell>
          <cell r="N793">
            <v>0.69675605934167084</v>
          </cell>
          <cell r="O793">
            <v>0</v>
          </cell>
          <cell r="U793">
            <v>0.29100000000000065</v>
          </cell>
        </row>
        <row r="794">
          <cell r="C794">
            <v>0.29200000000000065</v>
          </cell>
          <cell r="N794">
            <v>0.69882500189966046</v>
          </cell>
          <cell r="O794">
            <v>0</v>
          </cell>
          <cell r="U794">
            <v>0.29200000000000065</v>
          </cell>
        </row>
        <row r="795">
          <cell r="C795">
            <v>0.29300000000000065</v>
          </cell>
          <cell r="N795">
            <v>0.70089028042189272</v>
          </cell>
          <cell r="O795">
            <v>0</v>
          </cell>
          <cell r="U795">
            <v>0.29300000000000065</v>
          </cell>
        </row>
        <row r="796">
          <cell r="C796">
            <v>0.29400000000000065</v>
          </cell>
          <cell r="N796">
            <v>0.70295187581477558</v>
          </cell>
          <cell r="O796">
            <v>0</v>
          </cell>
          <cell r="U796">
            <v>0.29400000000000065</v>
          </cell>
        </row>
        <row r="797">
          <cell r="C797">
            <v>0.29500000000000065</v>
          </cell>
          <cell r="N797">
            <v>0.70500976888219868</v>
          </cell>
          <cell r="O797">
            <v>0</v>
          </cell>
          <cell r="U797">
            <v>0.29500000000000065</v>
          </cell>
        </row>
        <row r="798">
          <cell r="C798">
            <v>0.29600000000000065</v>
          </cell>
          <cell r="N798">
            <v>0.70706394032425657</v>
          </cell>
          <cell r="O798">
            <v>0</v>
          </cell>
          <cell r="U798">
            <v>0.29600000000000065</v>
          </cell>
        </row>
        <row r="799">
          <cell r="C799">
            <v>0.29700000000000065</v>
          </cell>
          <cell r="N799">
            <v>0.7091143707359534</v>
          </cell>
          <cell r="O799">
            <v>0</v>
          </cell>
          <cell r="U799">
            <v>0.29700000000000065</v>
          </cell>
        </row>
        <row r="800">
          <cell r="C800">
            <v>0.29800000000000065</v>
          </cell>
          <cell r="N800">
            <v>0.71116104060588348</v>
          </cell>
          <cell r="O800">
            <v>0</v>
          </cell>
          <cell r="U800">
            <v>0.29800000000000065</v>
          </cell>
        </row>
        <row r="801">
          <cell r="C801">
            <v>0.29900000000000065</v>
          </cell>
          <cell r="N801">
            <v>0.71320393031489104</v>
          </cell>
          <cell r="O801">
            <v>0</v>
          </cell>
          <cell r="U801">
            <v>0.29900000000000065</v>
          </cell>
        </row>
        <row r="802">
          <cell r="C802">
            <v>0.30000000000000066</v>
          </cell>
          <cell r="N802">
            <v>0.71524302013470731</v>
          </cell>
          <cell r="O802">
            <v>0</v>
          </cell>
          <cell r="U802">
            <v>0.30000000000000066</v>
          </cell>
        </row>
        <row r="803">
          <cell r="C803">
            <v>0.30100000000000066</v>
          </cell>
          <cell r="N803">
            <v>0.71727829022656386</v>
          </cell>
          <cell r="O803">
            <v>0</v>
          </cell>
          <cell r="U803">
            <v>0.30100000000000066</v>
          </cell>
        </row>
        <row r="804">
          <cell r="C804">
            <v>0.30200000000000066</v>
          </cell>
          <cell r="N804">
            <v>0.71930972063978238</v>
          </cell>
          <cell r="O804">
            <v>0</v>
          </cell>
          <cell r="U804">
            <v>0.30200000000000066</v>
          </cell>
        </row>
        <row r="805">
          <cell r="C805">
            <v>0.30300000000000066</v>
          </cell>
          <cell r="N805">
            <v>0.72133729131034008</v>
          </cell>
          <cell r="O805">
            <v>0</v>
          </cell>
          <cell r="U805">
            <v>0.30300000000000066</v>
          </cell>
        </row>
        <row r="806">
          <cell r="C806">
            <v>0.30400000000000066</v>
          </cell>
          <cell r="N806">
            <v>0.72336098205941035</v>
          </cell>
          <cell r="O806">
            <v>0</v>
          </cell>
          <cell r="U806">
            <v>0.30400000000000066</v>
          </cell>
        </row>
        <row r="807">
          <cell r="C807">
            <v>0.30500000000000066</v>
          </cell>
          <cell r="N807">
            <v>0.7253807725918795</v>
          </cell>
          <cell r="O807">
            <v>0</v>
          </cell>
          <cell r="U807">
            <v>0.30500000000000066</v>
          </cell>
        </row>
        <row r="808">
          <cell r="C808">
            <v>0.30600000000000066</v>
          </cell>
          <cell r="N808">
            <v>0.72739664249483382</v>
          </cell>
          <cell r="O808">
            <v>0</v>
          </cell>
          <cell r="U808">
            <v>0.30600000000000066</v>
          </cell>
        </row>
        <row r="809">
          <cell r="C809">
            <v>0.30700000000000066</v>
          </cell>
          <cell r="N809">
            <v>0.72940857123602365</v>
          </cell>
          <cell r="O809">
            <v>0</v>
          </cell>
          <cell r="U809">
            <v>0.30700000000000066</v>
          </cell>
        </row>
        <row r="810">
          <cell r="C810">
            <v>0.30800000000000066</v>
          </cell>
          <cell r="N810">
            <v>0.7314165381622999</v>
          </cell>
          <cell r="O810">
            <v>0</v>
          </cell>
          <cell r="U810">
            <v>0.30800000000000066</v>
          </cell>
        </row>
        <row r="811">
          <cell r="C811">
            <v>0.30900000000000066</v>
          </cell>
          <cell r="N811">
            <v>0.73342052249802048</v>
          </cell>
          <cell r="O811">
            <v>0</v>
          </cell>
          <cell r="U811">
            <v>0.30900000000000066</v>
          </cell>
        </row>
        <row r="812">
          <cell r="C812">
            <v>0.31000000000000066</v>
          </cell>
          <cell r="N812">
            <v>0.73542050334342957</v>
          </cell>
          <cell r="O812">
            <v>0</v>
          </cell>
          <cell r="U812">
            <v>0.31000000000000066</v>
          </cell>
        </row>
        <row r="813">
          <cell r="C813">
            <v>0.31100000000000066</v>
          </cell>
          <cell r="N813">
            <v>0.73741645967300939</v>
          </cell>
          <cell r="O813">
            <v>0</v>
          </cell>
          <cell r="U813">
            <v>0.31100000000000066</v>
          </cell>
        </row>
        <row r="814">
          <cell r="C814">
            <v>0.31200000000000067</v>
          </cell>
          <cell r="N814">
            <v>0.7394083703337998</v>
          </cell>
          <cell r="O814">
            <v>0</v>
          </cell>
          <cell r="U814">
            <v>0.31200000000000067</v>
          </cell>
        </row>
        <row r="815">
          <cell r="C815">
            <v>0.31300000000000067</v>
          </cell>
          <cell r="N815">
            <v>0.74139621404368783</v>
          </cell>
          <cell r="O815">
            <v>0</v>
          </cell>
          <cell r="U815">
            <v>0.31300000000000067</v>
          </cell>
        </row>
        <row r="816">
          <cell r="C816">
            <v>0.31400000000000067</v>
          </cell>
          <cell r="N816">
            <v>0.74337996938966655</v>
          </cell>
          <cell r="O816">
            <v>0</v>
          </cell>
          <cell r="U816">
            <v>0.31400000000000067</v>
          </cell>
        </row>
        <row r="817">
          <cell r="C817">
            <v>0.31500000000000067</v>
          </cell>
          <cell r="N817">
            <v>0.7453596148260625</v>
          </cell>
          <cell r="O817">
            <v>0</v>
          </cell>
          <cell r="U817">
            <v>0.31500000000000067</v>
          </cell>
        </row>
        <row r="818">
          <cell r="C818">
            <v>0.31600000000000067</v>
          </cell>
          <cell r="N818">
            <v>0.74733512867272855</v>
          </cell>
          <cell r="O818">
            <v>0</v>
          </cell>
          <cell r="U818">
            <v>0.31600000000000067</v>
          </cell>
        </row>
        <row r="819">
          <cell r="C819">
            <v>0.31700000000000067</v>
          </cell>
          <cell r="N819">
            <v>0.7493064891132053</v>
          </cell>
          <cell r="O819">
            <v>0</v>
          </cell>
          <cell r="U819">
            <v>0.31700000000000067</v>
          </cell>
        </row>
        <row r="820">
          <cell r="C820">
            <v>0.31800000000000067</v>
          </cell>
          <cell r="N820">
            <v>0.75127367419284563</v>
          </cell>
          <cell r="O820">
            <v>0</v>
          </cell>
          <cell r="U820">
            <v>0.31800000000000067</v>
          </cell>
        </row>
        <row r="821">
          <cell r="C821">
            <v>0.31900000000000067</v>
          </cell>
          <cell r="N821">
            <v>0.75323666181690663</v>
          </cell>
          <cell r="O821">
            <v>0</v>
          </cell>
          <cell r="U821">
            <v>0.31900000000000067</v>
          </cell>
        </row>
        <row r="822">
          <cell r="C822">
            <v>0.32000000000000067</v>
          </cell>
          <cell r="N822">
            <v>0.7551954297486041</v>
          </cell>
          <cell r="O822">
            <v>0</v>
          </cell>
          <cell r="U822">
            <v>0.32000000000000067</v>
          </cell>
        </row>
        <row r="823">
          <cell r="C823">
            <v>0.32100000000000067</v>
          </cell>
          <cell r="N823">
            <v>0.75714995560712939</v>
          </cell>
          <cell r="O823">
            <v>0</v>
          </cell>
          <cell r="U823">
            <v>0.32100000000000067</v>
          </cell>
        </row>
        <row r="824">
          <cell r="C824">
            <v>0.32200000000000067</v>
          </cell>
          <cell r="N824">
            <v>0.75910021686562901</v>
          </cell>
          <cell r="O824">
            <v>0</v>
          </cell>
          <cell r="U824">
            <v>0.32200000000000067</v>
          </cell>
        </row>
        <row r="825">
          <cell r="C825">
            <v>0.32300000000000068</v>
          </cell>
          <cell r="N825">
            <v>0.76104619084914749</v>
          </cell>
          <cell r="O825">
            <v>0</v>
          </cell>
          <cell r="U825">
            <v>0.32300000000000068</v>
          </cell>
        </row>
        <row r="826">
          <cell r="C826">
            <v>0.32400000000000068</v>
          </cell>
          <cell r="N826">
            <v>0.76298785473252506</v>
          </cell>
          <cell r="O826">
            <v>0</v>
          </cell>
          <cell r="U826">
            <v>0.32400000000000068</v>
          </cell>
        </row>
        <row r="827">
          <cell r="C827">
            <v>0.32500000000000068</v>
          </cell>
          <cell r="N827">
            <v>0.76492518553826028</v>
          </cell>
          <cell r="O827">
            <v>0</v>
          </cell>
          <cell r="U827">
            <v>0.32500000000000068</v>
          </cell>
        </row>
        <row r="828">
          <cell r="C828">
            <v>0.32600000000000068</v>
          </cell>
          <cell r="N828">
            <v>0.76685816013432773</v>
          </cell>
          <cell r="O828">
            <v>0</v>
          </cell>
          <cell r="U828">
            <v>0.32600000000000068</v>
          </cell>
        </row>
        <row r="829">
          <cell r="C829">
            <v>0.32700000000000068</v>
          </cell>
          <cell r="N829">
            <v>0.76878675523195217</v>
          </cell>
          <cell r="O829">
            <v>0</v>
          </cell>
          <cell r="U829">
            <v>0.32700000000000068</v>
          </cell>
        </row>
        <row r="830">
          <cell r="C830">
            <v>0.32800000000000068</v>
          </cell>
          <cell r="N830">
            <v>0.77071094738334112</v>
          </cell>
          <cell r="O830">
            <v>0</v>
          </cell>
          <cell r="U830">
            <v>0.32800000000000068</v>
          </cell>
        </row>
        <row r="831">
          <cell r="C831">
            <v>0.32900000000000068</v>
          </cell>
          <cell r="N831">
            <v>0.77263071297936869</v>
          </cell>
          <cell r="O831">
            <v>0</v>
          </cell>
          <cell r="U831">
            <v>0.32900000000000068</v>
          </cell>
        </row>
        <row r="832">
          <cell r="C832">
            <v>0.33000000000000068</v>
          </cell>
          <cell r="N832">
            <v>0.77454602824721741</v>
          </cell>
          <cell r="O832">
            <v>0</v>
          </cell>
          <cell r="U832">
            <v>0.33000000000000068</v>
          </cell>
        </row>
        <row r="833">
          <cell r="C833">
            <v>0.33100000000000068</v>
          </cell>
          <cell r="N833">
            <v>0.77645686924796897</v>
          </cell>
          <cell r="O833">
            <v>0</v>
          </cell>
          <cell r="U833">
            <v>0.33100000000000068</v>
          </cell>
        </row>
        <row r="834">
          <cell r="C834">
            <v>0.33200000000000068</v>
          </cell>
          <cell r="N834">
            <v>0.77836321187414625</v>
          </cell>
          <cell r="O834">
            <v>0</v>
          </cell>
          <cell r="U834">
            <v>0.33200000000000068</v>
          </cell>
        </row>
        <row r="835">
          <cell r="C835">
            <v>0.33300000000000068</v>
          </cell>
          <cell r="N835">
            <v>0.78026503184720741</v>
          </cell>
          <cell r="O835">
            <v>0</v>
          </cell>
          <cell r="U835">
            <v>0.33300000000000068</v>
          </cell>
        </row>
        <row r="836">
          <cell r="C836">
            <v>0.33400000000000069</v>
          </cell>
          <cell r="N836">
            <v>0.78216230471498682</v>
          </cell>
          <cell r="O836">
            <v>0</v>
          </cell>
          <cell r="U836">
            <v>0.33400000000000069</v>
          </cell>
        </row>
        <row r="837">
          <cell r="C837">
            <v>0.33500000000000069</v>
          </cell>
          <cell r="N837">
            <v>0.78405500584908194</v>
          </cell>
          <cell r="O837">
            <v>0</v>
          </cell>
          <cell r="U837">
            <v>0.33500000000000069</v>
          </cell>
        </row>
        <row r="838">
          <cell r="C838">
            <v>0.33600000000000069</v>
          </cell>
          <cell r="N838">
            <v>0.78594311044218912</v>
          </cell>
          <cell r="O838">
            <v>0</v>
          </cell>
          <cell r="U838">
            <v>0.33600000000000069</v>
          </cell>
        </row>
        <row r="839">
          <cell r="C839">
            <v>0.33700000000000069</v>
          </cell>
          <cell r="N839">
            <v>0.78782659350538087</v>
          </cell>
          <cell r="O839">
            <v>0</v>
          </cell>
          <cell r="U839">
            <v>0.33700000000000069</v>
          </cell>
        </row>
        <row r="840">
          <cell r="C840">
            <v>0.33800000000000069</v>
          </cell>
          <cell r="N840">
            <v>0.78970542986532588</v>
          </cell>
          <cell r="O840">
            <v>0</v>
          </cell>
          <cell r="U840">
            <v>0.33800000000000069</v>
          </cell>
        </row>
        <row r="841">
          <cell r="C841">
            <v>0.33900000000000069</v>
          </cell>
          <cell r="N841">
            <v>0.79157959416145218</v>
          </cell>
          <cell r="O841">
            <v>0</v>
          </cell>
          <cell r="U841">
            <v>0.33900000000000069</v>
          </cell>
        </row>
        <row r="842">
          <cell r="C842">
            <v>0.34000000000000069</v>
          </cell>
          <cell r="N842">
            <v>0.79344906084304656</v>
          </cell>
          <cell r="O842">
            <v>0</v>
          </cell>
          <cell r="U842">
            <v>0.34000000000000069</v>
          </cell>
        </row>
        <row r="843">
          <cell r="C843">
            <v>0.34100000000000069</v>
          </cell>
          <cell r="N843">
            <v>0.79531380416629538</v>
          </cell>
          <cell r="O843">
            <v>0</v>
          </cell>
          <cell r="U843">
            <v>0.34100000000000069</v>
          </cell>
        </row>
        <row r="844">
          <cell r="C844">
            <v>0.34200000000000069</v>
          </cell>
          <cell r="N844">
            <v>0.79717379819125711</v>
          </cell>
          <cell r="O844">
            <v>0</v>
          </cell>
          <cell r="U844">
            <v>0.34200000000000069</v>
          </cell>
        </row>
        <row r="845">
          <cell r="C845">
            <v>0.34300000000000069</v>
          </cell>
          <cell r="N845">
            <v>0.79902901677877447</v>
          </cell>
          <cell r="O845">
            <v>0</v>
          </cell>
          <cell r="U845">
            <v>0.34300000000000069</v>
          </cell>
        </row>
        <row r="846">
          <cell r="C846">
            <v>0.34400000000000069</v>
          </cell>
          <cell r="N846">
            <v>0.80087943358731251</v>
          </cell>
          <cell r="O846">
            <v>0</v>
          </cell>
          <cell r="U846">
            <v>0.34400000000000069</v>
          </cell>
        </row>
        <row r="847">
          <cell r="C847">
            <v>0.34500000000000069</v>
          </cell>
          <cell r="N847">
            <v>0.80272502206973251</v>
          </cell>
          <cell r="O847">
            <v>0</v>
          </cell>
          <cell r="U847">
            <v>0.34500000000000069</v>
          </cell>
        </row>
        <row r="848">
          <cell r="C848">
            <v>0.3460000000000007</v>
          </cell>
          <cell r="N848">
            <v>0.80456575546999087</v>
          </cell>
          <cell r="O848">
            <v>0</v>
          </cell>
          <cell r="U848">
            <v>0.3460000000000007</v>
          </cell>
        </row>
        <row r="849">
          <cell r="C849">
            <v>0.3470000000000007</v>
          </cell>
          <cell r="N849">
            <v>0.80640160681976614</v>
          </cell>
          <cell r="O849">
            <v>0</v>
          </cell>
          <cell r="U849">
            <v>0.3470000000000007</v>
          </cell>
        </row>
        <row r="850">
          <cell r="C850">
            <v>0.3480000000000007</v>
          </cell>
          <cell r="N850">
            <v>0.80823254893500873</v>
          </cell>
          <cell r="O850">
            <v>0</v>
          </cell>
          <cell r="U850">
            <v>0.3480000000000007</v>
          </cell>
        </row>
        <row r="851">
          <cell r="C851">
            <v>0.3490000000000007</v>
          </cell>
          <cell r="N851">
            <v>0.81005855441241414</v>
          </cell>
          <cell r="O851">
            <v>0</v>
          </cell>
          <cell r="U851">
            <v>0.3490000000000007</v>
          </cell>
        </row>
        <row r="852">
          <cell r="C852">
            <v>0.3500000000000007</v>
          </cell>
          <cell r="N852">
            <v>0.8118795956258138</v>
          </cell>
          <cell r="O852">
            <v>0</v>
          </cell>
          <cell r="U852">
            <v>0.3500000000000007</v>
          </cell>
        </row>
        <row r="853">
          <cell r="C853">
            <v>0.3510000000000007</v>
          </cell>
          <cell r="N853">
            <v>0.81369564472248601</v>
          </cell>
          <cell r="O853">
            <v>0</v>
          </cell>
          <cell r="U853">
            <v>0.3510000000000007</v>
          </cell>
        </row>
        <row r="854">
          <cell r="C854">
            <v>0.3520000000000007</v>
          </cell>
          <cell r="N854">
            <v>0.81550667361937701</v>
          </cell>
          <cell r="O854">
            <v>0</v>
          </cell>
          <cell r="U854">
            <v>0.3520000000000007</v>
          </cell>
        </row>
        <row r="855">
          <cell r="C855">
            <v>0.3530000000000007</v>
          </cell>
          <cell r="N855">
            <v>0.81731265399923914</v>
          </cell>
          <cell r="O855">
            <v>0</v>
          </cell>
          <cell r="U855">
            <v>0.3530000000000007</v>
          </cell>
        </row>
        <row r="856">
          <cell r="C856">
            <v>0.3540000000000007</v>
          </cell>
          <cell r="N856">
            <v>0.81911355730667534</v>
          </cell>
          <cell r="O856">
            <v>0</v>
          </cell>
          <cell r="U856">
            <v>0.3540000000000007</v>
          </cell>
        </row>
        <row r="857">
          <cell r="C857">
            <v>0.3550000000000007</v>
          </cell>
          <cell r="N857">
            <v>0.8209093547440921</v>
          </cell>
          <cell r="O857">
            <v>0</v>
          </cell>
          <cell r="U857">
            <v>0.3550000000000007</v>
          </cell>
        </row>
        <row r="858">
          <cell r="C858">
            <v>0.3560000000000007</v>
          </cell>
          <cell r="N858">
            <v>0.8227000172675536</v>
          </cell>
          <cell r="O858">
            <v>0</v>
          </cell>
          <cell r="U858">
            <v>0.3560000000000007</v>
          </cell>
        </row>
        <row r="859">
          <cell r="C859">
            <v>0.35700000000000071</v>
          </cell>
          <cell r="N859">
            <v>0.82448551558254102</v>
          </cell>
          <cell r="O859">
            <v>0</v>
          </cell>
          <cell r="U859">
            <v>0.35700000000000071</v>
          </cell>
        </row>
        <row r="860">
          <cell r="C860">
            <v>0.35800000000000071</v>
          </cell>
          <cell r="N860">
            <v>0.82626582013960437</v>
          </cell>
          <cell r="O860">
            <v>0</v>
          </cell>
          <cell r="U860">
            <v>0.35800000000000071</v>
          </cell>
        </row>
        <row r="861">
          <cell r="C861">
            <v>0.35900000000000071</v>
          </cell>
          <cell r="N861">
            <v>0.82804090112991391</v>
          </cell>
          <cell r="O861">
            <v>0</v>
          </cell>
          <cell r="U861">
            <v>0.35900000000000071</v>
          </cell>
        </row>
        <row r="862">
          <cell r="C862">
            <v>0.36000000000000071</v>
          </cell>
          <cell r="N862">
            <v>0.82981072848069892</v>
          </cell>
          <cell r="O862">
            <v>0</v>
          </cell>
          <cell r="U862">
            <v>0.36000000000000071</v>
          </cell>
        </row>
        <row r="863">
          <cell r="C863">
            <v>0.36100000000000071</v>
          </cell>
          <cell r="N863">
            <v>0.83157527185057623</v>
          </cell>
          <cell r="O863">
            <v>0</v>
          </cell>
          <cell r="U863">
            <v>0.36100000000000071</v>
          </cell>
        </row>
        <row r="864">
          <cell r="C864">
            <v>0.36200000000000071</v>
          </cell>
          <cell r="N864">
            <v>0.83333450062476155</v>
          </cell>
          <cell r="O864">
            <v>0</v>
          </cell>
          <cell r="U864">
            <v>0.36200000000000071</v>
          </cell>
        </row>
        <row r="865">
          <cell r="C865">
            <v>0.36300000000000071</v>
          </cell>
          <cell r="N865">
            <v>0.83508838391016382</v>
          </cell>
          <cell r="O865">
            <v>0</v>
          </cell>
          <cell r="U865">
            <v>0.36300000000000071</v>
          </cell>
        </row>
        <row r="866">
          <cell r="C866">
            <v>0.36400000000000071</v>
          </cell>
          <cell r="N866">
            <v>0.83683689053035115</v>
          </cell>
          <cell r="O866">
            <v>0</v>
          </cell>
          <cell r="U866">
            <v>0.36400000000000071</v>
          </cell>
        </row>
        <row r="867">
          <cell r="C867">
            <v>0.36500000000000071</v>
          </cell>
          <cell r="N867">
            <v>0.83857998902039532</v>
          </cell>
          <cell r="O867">
            <v>0</v>
          </cell>
          <cell r="U867">
            <v>0.36500000000000071</v>
          </cell>
        </row>
        <row r="868">
          <cell r="C868">
            <v>0.36600000000000071</v>
          </cell>
          <cell r="N868">
            <v>0.84031764762157857</v>
          </cell>
          <cell r="O868">
            <v>0</v>
          </cell>
          <cell r="U868">
            <v>0.36600000000000071</v>
          </cell>
        </row>
        <row r="869">
          <cell r="C869">
            <v>0.36700000000000071</v>
          </cell>
          <cell r="N869">
            <v>0.84204983427596825</v>
          </cell>
          <cell r="O869">
            <v>0</v>
          </cell>
          <cell r="U869">
            <v>0.36700000000000071</v>
          </cell>
        </row>
        <row r="870">
          <cell r="C870">
            <v>0.36800000000000072</v>
          </cell>
          <cell r="N870">
            <v>0.8437765166208494</v>
          </cell>
          <cell r="O870">
            <v>0</v>
          </cell>
          <cell r="U870">
            <v>0.36800000000000072</v>
          </cell>
        </row>
        <row r="871">
          <cell r="C871">
            <v>0.36900000000000072</v>
          </cell>
          <cell r="N871">
            <v>0.84549766198301091</v>
          </cell>
          <cell r="O871">
            <v>0</v>
          </cell>
          <cell r="U871">
            <v>0.36900000000000072</v>
          </cell>
        </row>
        <row r="872">
          <cell r="C872">
            <v>0.37000000000000072</v>
          </cell>
          <cell r="N872">
            <v>0.84721323737288257</v>
          </cell>
          <cell r="O872">
            <v>0</v>
          </cell>
          <cell r="U872">
            <v>0.37000000000000072</v>
          </cell>
        </row>
        <row r="873">
          <cell r="C873">
            <v>0.37100000000000072</v>
          </cell>
          <cell r="N873">
            <v>0.84892320947851518</v>
          </cell>
          <cell r="O873">
            <v>0</v>
          </cell>
          <cell r="U873">
            <v>0.37100000000000072</v>
          </cell>
        </row>
        <row r="874">
          <cell r="C874">
            <v>0.37200000000000072</v>
          </cell>
          <cell r="N874">
            <v>0.85062754465940138</v>
          </cell>
          <cell r="O874">
            <v>0</v>
          </cell>
          <cell r="U874">
            <v>0.37200000000000072</v>
          </cell>
        </row>
        <row r="875">
          <cell r="C875">
            <v>0.37300000000000072</v>
          </cell>
          <cell r="N875">
            <v>0.85232620894012667</v>
          </cell>
          <cell r="O875">
            <v>0</v>
          </cell>
          <cell r="U875">
            <v>0.37300000000000072</v>
          </cell>
        </row>
        <row r="876">
          <cell r="C876">
            <v>0.37400000000000072</v>
          </cell>
          <cell r="N876">
            <v>0.85401916800385191</v>
          </cell>
          <cell r="O876">
            <v>0</v>
          </cell>
          <cell r="U876">
            <v>0.37400000000000072</v>
          </cell>
        </row>
        <row r="877">
          <cell r="C877">
            <v>0.37500000000000072</v>
          </cell>
          <cell r="N877">
            <v>0.85570638718561376</v>
          </cell>
          <cell r="O877">
            <v>0</v>
          </cell>
          <cell r="U877">
            <v>0.37500000000000072</v>
          </cell>
        </row>
        <row r="878">
          <cell r="C878">
            <v>0.37600000000000072</v>
          </cell>
          <cell r="N878">
            <v>0.85738783146544195</v>
          </cell>
          <cell r="O878">
            <v>0</v>
          </cell>
          <cell r="U878">
            <v>0.37600000000000072</v>
          </cell>
        </row>
        <row r="879">
          <cell r="C879">
            <v>0.37700000000000072</v>
          </cell>
          <cell r="N879">
            <v>0.85906346546128354</v>
          </cell>
          <cell r="O879">
            <v>0</v>
          </cell>
          <cell r="U879">
            <v>0.37700000000000072</v>
          </cell>
        </row>
        <row r="880">
          <cell r="C880">
            <v>0.37800000000000072</v>
          </cell>
          <cell r="N880">
            <v>0.86073325342173002</v>
          </cell>
          <cell r="O880">
            <v>0</v>
          </cell>
          <cell r="U880">
            <v>0.37800000000000072</v>
          </cell>
        </row>
        <row r="881">
          <cell r="C881">
            <v>0.37900000000000073</v>
          </cell>
          <cell r="N881">
            <v>0.86239715921853755</v>
          </cell>
          <cell r="O881">
            <v>0</v>
          </cell>
          <cell r="U881">
            <v>0.37900000000000073</v>
          </cell>
        </row>
        <row r="882">
          <cell r="C882">
            <v>0.38000000000000073</v>
          </cell>
          <cell r="N882">
            <v>0.86405514633893243</v>
          </cell>
          <cell r="O882">
            <v>0</v>
          </cell>
          <cell r="U882">
            <v>0.38000000000000073</v>
          </cell>
        </row>
        <row r="883">
          <cell r="C883">
            <v>0.38100000000000073</v>
          </cell>
          <cell r="N883">
            <v>0.86570717787769813</v>
          </cell>
          <cell r="O883">
            <v>0</v>
          </cell>
          <cell r="U883">
            <v>0.38100000000000073</v>
          </cell>
        </row>
        <row r="884">
          <cell r="C884">
            <v>0.38200000000000073</v>
          </cell>
          <cell r="N884">
            <v>0.8673532165290293</v>
          </cell>
          <cell r="O884">
            <v>0</v>
          </cell>
          <cell r="U884">
            <v>0.38200000000000073</v>
          </cell>
        </row>
        <row r="885">
          <cell r="C885">
            <v>0.38300000000000073</v>
          </cell>
          <cell r="N885">
            <v>0.86899322457814987</v>
          </cell>
          <cell r="O885">
            <v>0</v>
          </cell>
          <cell r="U885">
            <v>0.38300000000000073</v>
          </cell>
        </row>
        <row r="886">
          <cell r="C886">
            <v>0.38400000000000073</v>
          </cell>
          <cell r="N886">
            <v>0.87062716389268036</v>
          </cell>
          <cell r="O886">
            <v>0</v>
          </cell>
          <cell r="U886">
            <v>0.38400000000000073</v>
          </cell>
        </row>
        <row r="887">
          <cell r="C887">
            <v>0.38500000000000073</v>
          </cell>
          <cell r="N887">
            <v>0.87225499591375188</v>
          </cell>
          <cell r="O887">
            <v>0</v>
          </cell>
          <cell r="U887">
            <v>0.38500000000000073</v>
          </cell>
        </row>
        <row r="888">
          <cell r="C888">
            <v>0.38600000000000073</v>
          </cell>
          <cell r="N888">
            <v>0.8738766816468504</v>
          </cell>
          <cell r="O888">
            <v>0</v>
          </cell>
          <cell r="U888">
            <v>0.38600000000000073</v>
          </cell>
        </row>
        <row r="889">
          <cell r="C889">
            <v>0.38700000000000073</v>
          </cell>
          <cell r="N889">
            <v>0.87549218165238307</v>
          </cell>
          <cell r="O889">
            <v>0</v>
          </cell>
          <cell r="U889">
            <v>0.38700000000000073</v>
          </cell>
        </row>
        <row r="890">
          <cell r="C890">
            <v>0.38800000000000073</v>
          </cell>
          <cell r="N890">
            <v>0.87710145603595813</v>
          </cell>
          <cell r="O890">
            <v>0</v>
          </cell>
          <cell r="U890">
            <v>0.38800000000000073</v>
          </cell>
        </row>
        <row r="891">
          <cell r="C891">
            <v>0.38900000000000073</v>
          </cell>
          <cell r="N891">
            <v>0.87870446443836214</v>
          </cell>
          <cell r="O891">
            <v>0</v>
          </cell>
          <cell r="U891">
            <v>0.38900000000000073</v>
          </cell>
        </row>
        <row r="892">
          <cell r="C892">
            <v>0.39000000000000073</v>
          </cell>
          <cell r="N892">
            <v>0.88030116602522746</v>
          </cell>
          <cell r="O892">
            <v>0</v>
          </cell>
          <cell r="U892">
            <v>0.39000000000000073</v>
          </cell>
        </row>
        <row r="893">
          <cell r="C893">
            <v>0.39100000000000074</v>
          </cell>
          <cell r="N893">
            <v>0.88189151947637312</v>
          </cell>
          <cell r="O893">
            <v>0</v>
          </cell>
          <cell r="U893">
            <v>0.39100000000000074</v>
          </cell>
        </row>
        <row r="894">
          <cell r="C894">
            <v>0.39200000000000074</v>
          </cell>
          <cell r="N894">
            <v>0.88347548297480705</v>
          </cell>
          <cell r="O894">
            <v>0</v>
          </cell>
          <cell r="U894">
            <v>0.39200000000000074</v>
          </cell>
        </row>
        <row r="895">
          <cell r="C895">
            <v>0.39300000000000074</v>
          </cell>
          <cell r="N895">
            <v>0.88505301419537841</v>
          </cell>
          <cell r="O895">
            <v>0</v>
          </cell>
          <cell r="U895">
            <v>0.39300000000000074</v>
          </cell>
        </row>
        <row r="896">
          <cell r="C896">
            <v>0.39400000000000074</v>
          </cell>
          <cell r="N896">
            <v>0.88662407029306178</v>
          </cell>
          <cell r="O896">
            <v>0</v>
          </cell>
          <cell r="U896">
            <v>0.39400000000000074</v>
          </cell>
        </row>
        <row r="897">
          <cell r="C897">
            <v>0.39500000000000074</v>
          </cell>
          <cell r="N897">
            <v>0.88818860789085685</v>
          </cell>
          <cell r="O897">
            <v>0</v>
          </cell>
          <cell r="U897">
            <v>0.39500000000000074</v>
          </cell>
        </row>
        <row r="898">
          <cell r="C898">
            <v>0.39600000000000074</v>
          </cell>
          <cell r="N898">
            <v>0.88974658306729404</v>
          </cell>
          <cell r="O898">
            <v>0</v>
          </cell>
          <cell r="U898">
            <v>0.39600000000000074</v>
          </cell>
        </row>
        <row r="899">
          <cell r="C899">
            <v>0.39700000000000074</v>
          </cell>
          <cell r="N899">
            <v>0.8912979513435193</v>
          </cell>
          <cell r="O899">
            <v>0</v>
          </cell>
          <cell r="U899">
            <v>0.39700000000000074</v>
          </cell>
        </row>
        <row r="900">
          <cell r="C900">
            <v>0.39800000000000074</v>
          </cell>
          <cell r="N900">
            <v>0.89284266766994969</v>
          </cell>
          <cell r="O900">
            <v>0</v>
          </cell>
          <cell r="U900">
            <v>0.39800000000000074</v>
          </cell>
        </row>
        <row r="901">
          <cell r="C901">
            <v>0.39900000000000074</v>
          </cell>
          <cell r="N901">
            <v>0.89438068641247215</v>
          </cell>
          <cell r="O901">
            <v>0</v>
          </cell>
          <cell r="U901">
            <v>0.39900000000000074</v>
          </cell>
        </row>
        <row r="902">
          <cell r="C902">
            <v>0.40000000000000074</v>
          </cell>
          <cell r="N902">
            <v>0.89591196133817319</v>
          </cell>
          <cell r="O902">
            <v>0</v>
          </cell>
          <cell r="U902">
            <v>0.40000000000000074</v>
          </cell>
        </row>
        <row r="903">
          <cell r="C903">
            <v>0.40100000000000074</v>
          </cell>
          <cell r="N903">
            <v>0.8974364456005709</v>
          </cell>
          <cell r="O903">
            <v>0</v>
          </cell>
          <cell r="U903">
            <v>0.40100000000000074</v>
          </cell>
        </row>
        <row r="904">
          <cell r="C904">
            <v>0.40200000000000075</v>
          </cell>
          <cell r="N904">
            <v>0.89895409172433294</v>
          </cell>
          <cell r="O904">
            <v>0</v>
          </cell>
          <cell r="U904">
            <v>0.40200000000000075</v>
          </cell>
        </row>
        <row r="905">
          <cell r="C905">
            <v>0.40300000000000075</v>
          </cell>
          <cell r="N905">
            <v>0.90046485158945533</v>
          </cell>
          <cell r="O905">
            <v>0</v>
          </cell>
          <cell r="U905">
            <v>0.40300000000000075</v>
          </cell>
        </row>
        <row r="906">
          <cell r="C906">
            <v>0.40400000000000075</v>
          </cell>
          <cell r="N906">
            <v>0.90196867641487366</v>
          </cell>
          <cell r="O906">
            <v>0</v>
          </cell>
          <cell r="U906">
            <v>0.40400000000000075</v>
          </cell>
        </row>
        <row r="907">
          <cell r="C907">
            <v>0.40500000000000075</v>
          </cell>
          <cell r="N907">
            <v>0.90346551674148634</v>
          </cell>
          <cell r="O907">
            <v>0</v>
          </cell>
          <cell r="U907">
            <v>0.40500000000000075</v>
          </cell>
        </row>
        <row r="908">
          <cell r="C908">
            <v>0.40600000000000075</v>
          </cell>
          <cell r="N908">
            <v>0.90495532241455767</v>
          </cell>
          <cell r="O908">
            <v>0</v>
          </cell>
          <cell r="U908">
            <v>0.40600000000000075</v>
          </cell>
        </row>
        <row r="909">
          <cell r="C909">
            <v>0.40700000000000075</v>
          </cell>
          <cell r="N909">
            <v>0.90643804256547256</v>
          </cell>
          <cell r="O909">
            <v>0</v>
          </cell>
          <cell r="U909">
            <v>0.40700000000000075</v>
          </cell>
        </row>
        <row r="910">
          <cell r="C910">
            <v>0.40800000000000075</v>
          </cell>
          <cell r="N910">
            <v>0.90791362559281186</v>
          </cell>
          <cell r="O910">
            <v>0</v>
          </cell>
          <cell r="U910">
            <v>0.40800000000000075</v>
          </cell>
        </row>
        <row r="911">
          <cell r="C911">
            <v>0.40900000000000075</v>
          </cell>
          <cell r="N911">
            <v>0.90938201914271666</v>
          </cell>
          <cell r="O911">
            <v>0</v>
          </cell>
          <cell r="U911">
            <v>0.40900000000000075</v>
          </cell>
        </row>
        <row r="912">
          <cell r="C912">
            <v>0.41000000000000075</v>
          </cell>
          <cell r="N912">
            <v>0.91084317008850346</v>
          </cell>
          <cell r="O912">
            <v>0</v>
          </cell>
          <cell r="U912">
            <v>0.41000000000000075</v>
          </cell>
        </row>
        <row r="913">
          <cell r="C913">
            <v>0.41100000000000075</v>
          </cell>
          <cell r="N913">
            <v>0.91229702450949601</v>
          </cell>
          <cell r="O913">
            <v>0</v>
          </cell>
          <cell r="U913">
            <v>0.41100000000000075</v>
          </cell>
        </row>
        <row r="914">
          <cell r="C914">
            <v>0.41200000000000075</v>
          </cell>
          <cell r="N914">
            <v>0.91374352766903288</v>
          </cell>
          <cell r="O914">
            <v>0</v>
          </cell>
          <cell r="U914">
            <v>0.41200000000000075</v>
          </cell>
        </row>
        <row r="915">
          <cell r="C915">
            <v>0.41300000000000076</v>
          </cell>
          <cell r="N915">
            <v>0.91518262399160943</v>
          </cell>
          <cell r="O915">
            <v>0</v>
          </cell>
          <cell r="U915">
            <v>0.41300000000000076</v>
          </cell>
        </row>
        <row r="916">
          <cell r="C916">
            <v>0.41400000000000076</v>
          </cell>
          <cell r="N916">
            <v>0.91661425703911015</v>
          </cell>
          <cell r="O916">
            <v>0</v>
          </cell>
          <cell r="U916">
            <v>0.41400000000000076</v>
          </cell>
        </row>
        <row r="917">
          <cell r="C917">
            <v>0.41500000000000076</v>
          </cell>
          <cell r="N917">
            <v>0.91803836948608253</v>
          </cell>
          <cell r="O917">
            <v>0</v>
          </cell>
          <cell r="U917">
            <v>0.41500000000000076</v>
          </cell>
        </row>
        <row r="918">
          <cell r="C918">
            <v>0.41600000000000076</v>
          </cell>
          <cell r="N918">
            <v>0.91945490309400357</v>
          </cell>
          <cell r="O918">
            <v>0</v>
          </cell>
          <cell r="U918">
            <v>0.41600000000000076</v>
          </cell>
        </row>
        <row r="919">
          <cell r="C919">
            <v>0.41700000000000076</v>
          </cell>
          <cell r="N919">
            <v>0.92086379868448531</v>
          </cell>
          <cell r="O919">
            <v>0</v>
          </cell>
          <cell r="U919">
            <v>0.41700000000000076</v>
          </cell>
        </row>
        <row r="920">
          <cell r="C920">
            <v>0.41800000000000076</v>
          </cell>
          <cell r="N920">
            <v>0.92226499611136137</v>
          </cell>
          <cell r="O920">
            <v>0</v>
          </cell>
          <cell r="U920">
            <v>0.41800000000000076</v>
          </cell>
        </row>
        <row r="921">
          <cell r="C921">
            <v>0.41900000000000076</v>
          </cell>
          <cell r="N921">
            <v>0.92365843423159355</v>
          </cell>
          <cell r="O921">
            <v>0</v>
          </cell>
          <cell r="U921">
            <v>0.41900000000000076</v>
          </cell>
        </row>
        <row r="922">
          <cell r="C922">
            <v>0.42000000000000076</v>
          </cell>
          <cell r="N922">
            <v>0.92504405087493513</v>
          </cell>
          <cell r="O922">
            <v>0</v>
          </cell>
          <cell r="U922">
            <v>0.42000000000000076</v>
          </cell>
        </row>
        <row r="923">
          <cell r="C923">
            <v>0.42100000000000076</v>
          </cell>
          <cell r="N923">
            <v>0.92642178281227783</v>
          </cell>
          <cell r="O923">
            <v>0</v>
          </cell>
          <cell r="U923">
            <v>0.42100000000000076</v>
          </cell>
        </row>
        <row r="924">
          <cell r="C924">
            <v>0.42200000000000076</v>
          </cell>
          <cell r="N924">
            <v>0.9277915657226119</v>
          </cell>
          <cell r="O924">
            <v>0</v>
          </cell>
          <cell r="U924">
            <v>0.42200000000000076</v>
          </cell>
        </row>
        <row r="925">
          <cell r="C925">
            <v>0.42300000000000076</v>
          </cell>
          <cell r="N925">
            <v>0.92915333415851853</v>
          </cell>
          <cell r="O925">
            <v>0</v>
          </cell>
          <cell r="U925">
            <v>0.42300000000000076</v>
          </cell>
        </row>
        <row r="926">
          <cell r="C926">
            <v>0.42400000000000077</v>
          </cell>
          <cell r="N926">
            <v>0.930507021510107</v>
          </cell>
          <cell r="O926">
            <v>0</v>
          </cell>
          <cell r="U926">
            <v>0.42400000000000077</v>
          </cell>
        </row>
        <row r="927">
          <cell r="C927">
            <v>0.42500000000000077</v>
          </cell>
          <cell r="N927">
            <v>0.93185255996730776</v>
          </cell>
          <cell r="O927">
            <v>0</v>
          </cell>
          <cell r="U927">
            <v>0.42500000000000077</v>
          </cell>
        </row>
        <row r="928">
          <cell r="C928">
            <v>0.42600000000000077</v>
          </cell>
          <cell r="N928">
            <v>0.93318988048042462</v>
          </cell>
          <cell r="O928">
            <v>0</v>
          </cell>
          <cell r="U928">
            <v>0.42600000000000077</v>
          </cell>
        </row>
        <row r="929">
          <cell r="C929">
            <v>0.42700000000000077</v>
          </cell>
          <cell r="N929">
            <v>0.93451891271883714</v>
          </cell>
          <cell r="O929">
            <v>0</v>
          </cell>
          <cell r="U929">
            <v>0.42700000000000077</v>
          </cell>
        </row>
        <row r="930">
          <cell r="C930">
            <v>0.42800000000000077</v>
          </cell>
          <cell r="N930">
            <v>0.93583958502774067</v>
          </cell>
          <cell r="O930">
            <v>0</v>
          </cell>
          <cell r="U930">
            <v>0.42800000000000077</v>
          </cell>
        </row>
        <row r="931">
          <cell r="C931">
            <v>0.42900000000000077</v>
          </cell>
          <cell r="N931">
            <v>0.93715182438280731</v>
          </cell>
          <cell r="O931">
            <v>0</v>
          </cell>
          <cell r="U931">
            <v>0.42900000000000077</v>
          </cell>
        </row>
        <row r="932">
          <cell r="C932">
            <v>0.43000000000000077</v>
          </cell>
          <cell r="N932">
            <v>0.93845555634262978</v>
          </cell>
          <cell r="O932">
            <v>0</v>
          </cell>
          <cell r="U932">
            <v>0.43000000000000077</v>
          </cell>
        </row>
        <row r="933">
          <cell r="C933">
            <v>0.43100000000000077</v>
          </cell>
          <cell r="N933">
            <v>0.93975070499881064</v>
          </cell>
          <cell r="O933">
            <v>0</v>
          </cell>
          <cell r="U933">
            <v>0.43100000000000077</v>
          </cell>
        </row>
        <row r="934">
          <cell r="C934">
            <v>0.43200000000000077</v>
          </cell>
          <cell r="N934">
            <v>0.94103719292354338</v>
          </cell>
          <cell r="O934">
            <v>0</v>
          </cell>
          <cell r="U934">
            <v>0.43200000000000077</v>
          </cell>
        </row>
        <row r="935">
          <cell r="C935">
            <v>0.43300000000000077</v>
          </cell>
          <cell r="N935">
            <v>0.94231494111452219</v>
          </cell>
          <cell r="O935">
            <v>0</v>
          </cell>
          <cell r="U935">
            <v>0.43300000000000077</v>
          </cell>
        </row>
        <row r="936">
          <cell r="C936">
            <v>0.43400000000000077</v>
          </cell>
          <cell r="N936">
            <v>0.94358386893699775</v>
          </cell>
          <cell r="O936">
            <v>0</v>
          </cell>
          <cell r="U936">
            <v>0.43400000000000077</v>
          </cell>
        </row>
        <row r="937">
          <cell r="C937">
            <v>0.43500000000000077</v>
          </cell>
          <cell r="N937">
            <v>0.94484389406279212</v>
          </cell>
          <cell r="O937">
            <v>0</v>
          </cell>
          <cell r="U937">
            <v>0.43500000000000077</v>
          </cell>
        </row>
        <row r="938">
          <cell r="C938">
            <v>0.43600000000000078</v>
          </cell>
          <cell r="N938">
            <v>0.94609493240605669</v>
          </cell>
          <cell r="O938">
            <v>0</v>
          </cell>
          <cell r="U938">
            <v>0.43600000000000078</v>
          </cell>
        </row>
        <row r="939">
          <cell r="C939">
            <v>0.43700000000000078</v>
          </cell>
          <cell r="N939">
            <v>0.94733689805555266</v>
          </cell>
          <cell r="O939">
            <v>0</v>
          </cell>
          <cell r="U939">
            <v>0.43700000000000078</v>
          </cell>
        </row>
        <row r="940">
          <cell r="C940">
            <v>0.43800000000000078</v>
          </cell>
          <cell r="N940">
            <v>0.94856970320320044</v>
          </cell>
          <cell r="O940">
            <v>0</v>
          </cell>
          <cell r="U940">
            <v>0.43800000000000078</v>
          </cell>
        </row>
        <row r="941">
          <cell r="C941">
            <v>0.43900000000000078</v>
          </cell>
          <cell r="N941">
            <v>0.94979325806863646</v>
          </cell>
          <cell r="O941">
            <v>0</v>
          </cell>
          <cell r="U941">
            <v>0.43900000000000078</v>
          </cell>
        </row>
        <row r="942">
          <cell r="C942">
            <v>0.44000000000000078</v>
          </cell>
          <cell r="N942">
            <v>0.95100747081947568</v>
          </cell>
          <cell r="O942">
            <v>0</v>
          </cell>
          <cell r="U942">
            <v>0.44000000000000078</v>
          </cell>
        </row>
        <row r="943">
          <cell r="C943">
            <v>0.44100000000000078</v>
          </cell>
          <cell r="N943">
            <v>0.95221224748697064</v>
          </cell>
          <cell r="O943">
            <v>0</v>
          </cell>
          <cell r="U943">
            <v>0.44100000000000078</v>
          </cell>
        </row>
        <row r="944">
          <cell r="C944">
            <v>0.44200000000000078</v>
          </cell>
          <cell r="N944">
            <v>0.9534074918767087</v>
          </cell>
          <cell r="O944">
            <v>0</v>
          </cell>
          <cell r="U944">
            <v>0.44200000000000078</v>
          </cell>
        </row>
        <row r="945">
          <cell r="C945">
            <v>0.44300000000000078</v>
          </cell>
          <cell r="N945">
            <v>0.9545931054739708</v>
          </cell>
          <cell r="O945">
            <v>0</v>
          </cell>
          <cell r="U945">
            <v>0.44300000000000078</v>
          </cell>
        </row>
        <row r="946">
          <cell r="C946">
            <v>0.44400000000000078</v>
          </cell>
          <cell r="N946">
            <v>0.95576898734333093</v>
          </cell>
          <cell r="O946">
            <v>0</v>
          </cell>
          <cell r="U946">
            <v>0.44400000000000078</v>
          </cell>
        </row>
        <row r="947">
          <cell r="C947">
            <v>0.44500000000000078</v>
          </cell>
          <cell r="N947">
            <v>0.95693503402203905</v>
          </cell>
          <cell r="O947">
            <v>0</v>
          </cell>
          <cell r="U947">
            <v>0.44500000000000078</v>
          </cell>
        </row>
        <row r="948">
          <cell r="C948">
            <v>0.44600000000000078</v>
          </cell>
          <cell r="N948">
            <v>0.95809113940667789</v>
          </cell>
          <cell r="O948">
            <v>0</v>
          </cell>
          <cell r="U948">
            <v>0.44600000000000078</v>
          </cell>
        </row>
        <row r="949">
          <cell r="C949">
            <v>0.44700000000000079</v>
          </cell>
          <cell r="N949">
            <v>0.95923719463254076</v>
          </cell>
          <cell r="O949">
            <v>0</v>
          </cell>
          <cell r="U949">
            <v>0.44700000000000079</v>
          </cell>
        </row>
        <row r="950">
          <cell r="C950">
            <v>0.44800000000000079</v>
          </cell>
          <cell r="N950">
            <v>0.96037308794511811</v>
          </cell>
          <cell r="O950">
            <v>0</v>
          </cell>
          <cell r="U950">
            <v>0.44800000000000079</v>
          </cell>
        </row>
        <row r="951">
          <cell r="C951">
            <v>0.44900000000000079</v>
          </cell>
          <cell r="N951">
            <v>0.96149870456300701</v>
          </cell>
          <cell r="O951">
            <v>0</v>
          </cell>
          <cell r="U951">
            <v>0.44900000000000079</v>
          </cell>
        </row>
        <row r="952">
          <cell r="C952">
            <v>0.45000000000000079</v>
          </cell>
          <cell r="N952">
            <v>0.96261392653150224</v>
          </cell>
          <cell r="O952">
            <v>0</v>
          </cell>
          <cell r="U952">
            <v>0.45000000000000079</v>
          </cell>
        </row>
        <row r="953">
          <cell r="C953">
            <v>0.45100000000000079</v>
          </cell>
          <cell r="N953">
            <v>0.96371863256602797</v>
          </cell>
          <cell r="O953">
            <v>0</v>
          </cell>
          <cell r="U953">
            <v>0.45100000000000079</v>
          </cell>
        </row>
        <row r="954">
          <cell r="C954">
            <v>0.45200000000000079</v>
          </cell>
          <cell r="N954">
            <v>0.96481269788448887</v>
          </cell>
          <cell r="O954">
            <v>0</v>
          </cell>
          <cell r="U954">
            <v>0.45200000000000079</v>
          </cell>
        </row>
        <row r="955">
          <cell r="C955">
            <v>0.45300000000000079</v>
          </cell>
          <cell r="N955">
            <v>0.96589599402750548</v>
          </cell>
          <cell r="O955">
            <v>0</v>
          </cell>
          <cell r="U955">
            <v>0.45300000000000079</v>
          </cell>
        </row>
        <row r="956">
          <cell r="C956">
            <v>0.45400000000000079</v>
          </cell>
          <cell r="N956">
            <v>0.96696838866538459</v>
          </cell>
          <cell r="O956">
            <v>0</v>
          </cell>
          <cell r="U956">
            <v>0.45400000000000079</v>
          </cell>
        </row>
        <row r="957">
          <cell r="C957">
            <v>0.45500000000000079</v>
          </cell>
          <cell r="N957">
            <v>0.96802974539053777</v>
          </cell>
          <cell r="O957">
            <v>0</v>
          </cell>
          <cell r="U957">
            <v>0.45500000000000079</v>
          </cell>
        </row>
        <row r="958">
          <cell r="C958">
            <v>0.45600000000000079</v>
          </cell>
          <cell r="N958">
            <v>0.96907992349389716</v>
          </cell>
          <cell r="O958">
            <v>0</v>
          </cell>
          <cell r="U958">
            <v>0.45600000000000079</v>
          </cell>
        </row>
        <row r="959">
          <cell r="C959">
            <v>0.45700000000000079</v>
          </cell>
          <cell r="N959">
            <v>0.97011877772371224</v>
          </cell>
          <cell r="O959">
            <v>0</v>
          </cell>
          <cell r="U959">
            <v>0.45700000000000079</v>
          </cell>
        </row>
        <row r="960">
          <cell r="C960">
            <v>0.4580000000000008</v>
          </cell>
          <cell r="N960">
            <v>0.97114615802488913</v>
          </cell>
          <cell r="O960">
            <v>0</v>
          </cell>
          <cell r="U960">
            <v>0.4580000000000008</v>
          </cell>
        </row>
        <row r="961">
          <cell r="C961">
            <v>0.4590000000000008</v>
          </cell>
          <cell r="N961">
            <v>0.97216190925681267</v>
          </cell>
          <cell r="O961">
            <v>0</v>
          </cell>
          <cell r="U961">
            <v>0.4590000000000008</v>
          </cell>
        </row>
        <row r="962">
          <cell r="C962">
            <v>0.4600000000000008</v>
          </cell>
          <cell r="N962">
            <v>0.97316587088729545</v>
          </cell>
          <cell r="O962">
            <v>0</v>
          </cell>
          <cell r="U962">
            <v>0.4600000000000008</v>
          </cell>
        </row>
        <row r="963">
          <cell r="C963">
            <v>0.4610000000000008</v>
          </cell>
          <cell r="N963">
            <v>0.97415787666000042</v>
          </cell>
          <cell r="O963">
            <v>0</v>
          </cell>
          <cell r="U963">
            <v>0.4610000000000008</v>
          </cell>
        </row>
        <row r="964">
          <cell r="C964">
            <v>0.4620000000000008</v>
          </cell>
          <cell r="N964">
            <v>0.97513775423229276</v>
          </cell>
          <cell r="O964">
            <v>0</v>
          </cell>
          <cell r="U964">
            <v>0.4620000000000008</v>
          </cell>
        </row>
        <row r="965">
          <cell r="C965">
            <v>0.4630000000000008</v>
          </cell>
          <cell r="N965">
            <v>0.97610532478004697</v>
          </cell>
          <cell r="O965">
            <v>0</v>
          </cell>
          <cell r="U965">
            <v>0.4630000000000008</v>
          </cell>
        </row>
        <row r="966">
          <cell r="C966">
            <v>0.4640000000000008</v>
          </cell>
          <cell r="N966">
            <v>0.97706040256542415</v>
          </cell>
          <cell r="O966">
            <v>0</v>
          </cell>
          <cell r="U966">
            <v>0.4640000000000008</v>
          </cell>
        </row>
        <row r="967">
          <cell r="C967">
            <v>0.4650000000000008</v>
          </cell>
          <cell r="N967">
            <v>0.97800279446302696</v>
          </cell>
          <cell r="O967">
            <v>0</v>
          </cell>
          <cell r="U967">
            <v>0.4650000000000008</v>
          </cell>
        </row>
        <row r="968">
          <cell r="C968">
            <v>0.4660000000000008</v>
          </cell>
          <cell r="N968">
            <v>0.97893229943912186</v>
          </cell>
          <cell r="O968">
            <v>0</v>
          </cell>
          <cell r="U968">
            <v>0.4660000000000008</v>
          </cell>
        </row>
        <row r="969">
          <cell r="C969">
            <v>0.4670000000000008</v>
          </cell>
          <cell r="N969">
            <v>0.97984870797777124</v>
          </cell>
          <cell r="O969">
            <v>0</v>
          </cell>
          <cell r="U969">
            <v>0.4670000000000008</v>
          </cell>
        </row>
        <row r="970">
          <cell r="C970">
            <v>0.4680000000000008</v>
          </cell>
          <cell r="N970">
            <v>0.98075180144669183</v>
          </cell>
          <cell r="O970">
            <v>0</v>
          </cell>
          <cell r="U970">
            <v>0.4680000000000008</v>
          </cell>
        </row>
        <row r="971">
          <cell r="C971">
            <v>0.46900000000000081</v>
          </cell>
          <cell r="N971">
            <v>0.98164135139443898</v>
          </cell>
          <cell r="O971">
            <v>0</v>
          </cell>
          <cell r="U971">
            <v>0.46900000000000081</v>
          </cell>
        </row>
        <row r="972">
          <cell r="C972">
            <v>0.47000000000000081</v>
          </cell>
          <cell r="N972">
            <v>0.98251711876903036</v>
          </cell>
          <cell r="O972">
            <v>0</v>
          </cell>
          <cell r="U972">
            <v>0.47000000000000081</v>
          </cell>
        </row>
        <row r="973">
          <cell r="C973">
            <v>0.47100000000000081</v>
          </cell>
          <cell r="N973">
            <v>0.98337885304632844</v>
          </cell>
          <cell r="O973">
            <v>0</v>
          </cell>
          <cell r="U973">
            <v>0.47100000000000081</v>
          </cell>
        </row>
        <row r="974">
          <cell r="C974">
            <v>0.47200000000000081</v>
          </cell>
          <cell r="N974">
            <v>0.98422629125430339</v>
          </cell>
          <cell r="O974">
            <v>0</v>
          </cell>
          <cell r="U974">
            <v>0.47200000000000081</v>
          </cell>
        </row>
        <row r="975">
          <cell r="C975">
            <v>0.47300000000000081</v>
          </cell>
          <cell r="N975">
            <v>0.98505915687659529</v>
          </cell>
          <cell r="O975">
            <v>0</v>
          </cell>
          <cell r="U975">
            <v>0.47300000000000081</v>
          </cell>
        </row>
        <row r="976">
          <cell r="C976">
            <v>0.47400000000000081</v>
          </cell>
          <cell r="N976">
            <v>0.98587715861544112</v>
          </cell>
          <cell r="O976">
            <v>0</v>
          </cell>
          <cell r="U976">
            <v>0.47400000000000081</v>
          </cell>
        </row>
        <row r="977">
          <cell r="C977">
            <v>0.47500000000000081</v>
          </cell>
          <cell r="N977">
            <v>0.98667998898985931</v>
          </cell>
          <cell r="O977">
            <v>0</v>
          </cell>
          <cell r="U977">
            <v>0.47500000000000081</v>
          </cell>
        </row>
        <row r="978">
          <cell r="C978">
            <v>0.47600000000000081</v>
          </cell>
          <cell r="N978">
            <v>0.9874673227397206</v>
          </cell>
          <cell r="O978">
            <v>0</v>
          </cell>
          <cell r="U978">
            <v>0.47600000000000081</v>
          </cell>
        </row>
        <row r="979">
          <cell r="C979">
            <v>0.47700000000000081</v>
          </cell>
          <cell r="N979">
            <v>0.98823881499966959</v>
          </cell>
          <cell r="O979">
            <v>0</v>
          </cell>
          <cell r="U979">
            <v>0.47700000000000081</v>
          </cell>
        </row>
        <row r="980">
          <cell r="C980">
            <v>0.47800000000000081</v>
          </cell>
          <cell r="N980">
            <v>0.98899409919832559</v>
          </cell>
          <cell r="O980">
            <v>0</v>
          </cell>
          <cell r="U980">
            <v>0.47800000000000081</v>
          </cell>
        </row>
        <row r="981">
          <cell r="C981">
            <v>0.47900000000000081</v>
          </cell>
          <cell r="N981">
            <v>0.98973278462714775</v>
          </cell>
          <cell r="O981">
            <v>0</v>
          </cell>
          <cell r="U981">
            <v>0.47900000000000081</v>
          </cell>
        </row>
        <row r="982">
          <cell r="C982">
            <v>0.48000000000000081</v>
          </cell>
          <cell r="N982">
            <v>0.99045445360894036</v>
          </cell>
          <cell r="O982">
            <v>0</v>
          </cell>
          <cell r="U982">
            <v>0.48000000000000081</v>
          </cell>
        </row>
        <row r="983">
          <cell r="C983">
            <v>0.48100000000000082</v>
          </cell>
          <cell r="N983">
            <v>0.99115865817690196</v>
          </cell>
          <cell r="O983">
            <v>0</v>
          </cell>
          <cell r="U983">
            <v>0.48100000000000082</v>
          </cell>
        </row>
        <row r="984">
          <cell r="C984">
            <v>0.48200000000000082</v>
          </cell>
          <cell r="N984">
            <v>0.99184491614961523</v>
          </cell>
          <cell r="O984">
            <v>0</v>
          </cell>
          <cell r="U984">
            <v>0.48200000000000082</v>
          </cell>
        </row>
        <row r="985">
          <cell r="C985">
            <v>0.48300000000000082</v>
          </cell>
          <cell r="N985">
            <v>0.99251270645272061</v>
          </cell>
          <cell r="O985">
            <v>0</v>
          </cell>
          <cell r="U985">
            <v>0.48300000000000082</v>
          </cell>
        </row>
        <row r="986">
          <cell r="C986">
            <v>0.48400000000000082</v>
          </cell>
          <cell r="N986">
            <v>0.99316146349029344</v>
          </cell>
          <cell r="O986">
            <v>0</v>
          </cell>
          <cell r="U986">
            <v>0.48400000000000082</v>
          </cell>
        </row>
        <row r="987">
          <cell r="C987">
            <v>0.48500000000000082</v>
          </cell>
          <cell r="N987">
            <v>0.99379057030199802</v>
          </cell>
          <cell r="O987">
            <v>0</v>
          </cell>
          <cell r="U987">
            <v>0.48500000000000082</v>
          </cell>
        </row>
        <row r="988">
          <cell r="C988">
            <v>0.48600000000000082</v>
          </cell>
          <cell r="N988">
            <v>0.99439935014650427</v>
          </cell>
          <cell r="O988">
            <v>0</v>
          </cell>
          <cell r="U988">
            <v>0.48600000000000082</v>
          </cell>
        </row>
        <row r="989">
          <cell r="C989">
            <v>0.48700000000000082</v>
          </cell>
          <cell r="N989">
            <v>0.99498705601217796</v>
          </cell>
          <cell r="O989">
            <v>0</v>
          </cell>
          <cell r="U989">
            <v>0.48700000000000082</v>
          </cell>
        </row>
        <row r="990">
          <cell r="C990">
            <v>0.48800000000000082</v>
          </cell>
          <cell r="N990">
            <v>0.99555285734769428</v>
          </cell>
          <cell r="O990">
            <v>0</v>
          </cell>
          <cell r="U990">
            <v>0.48800000000000082</v>
          </cell>
        </row>
        <row r="991">
          <cell r="C991">
            <v>0.48900000000000082</v>
          </cell>
          <cell r="N991">
            <v>0.99609582298540844</v>
          </cell>
          <cell r="O991">
            <v>0</v>
          </cell>
          <cell r="U991">
            <v>0.48900000000000082</v>
          </cell>
        </row>
        <row r="992">
          <cell r="C992">
            <v>0.49000000000000082</v>
          </cell>
          <cell r="N992">
            <v>0.99661489872396702</v>
          </cell>
          <cell r="O992">
            <v>0</v>
          </cell>
          <cell r="U992">
            <v>0.49000000000000082</v>
          </cell>
        </row>
        <row r="993">
          <cell r="C993">
            <v>0.49100000000000082</v>
          </cell>
          <cell r="N993">
            <v>0.99710887720550723</v>
          </cell>
          <cell r="O993">
            <v>0</v>
          </cell>
          <cell r="U993">
            <v>0.49100000000000082</v>
          </cell>
        </row>
        <row r="994">
          <cell r="C994">
            <v>0.49200000000000083</v>
          </cell>
          <cell r="N994">
            <v>0.99757635629956842</v>
          </cell>
          <cell r="O994">
            <v>0</v>
          </cell>
          <cell r="U994">
            <v>0.49200000000000083</v>
          </cell>
        </row>
        <row r="995">
          <cell r="C995">
            <v>0.49300000000000083</v>
          </cell>
          <cell r="N995">
            <v>0.99801567964205129</v>
          </cell>
          <cell r="O995">
            <v>0</v>
          </cell>
          <cell r="U995">
            <v>0.49300000000000083</v>
          </cell>
        </row>
        <row r="996">
          <cell r="C996">
            <v>0.49400000000000083</v>
          </cell>
          <cell r="N996">
            <v>0.99842484806528065</v>
          </cell>
          <cell r="O996">
            <v>0</v>
          </cell>
          <cell r="U996">
            <v>0.49400000000000083</v>
          </cell>
        </row>
        <row r="997">
          <cell r="C997">
            <v>0.49500000000000083</v>
          </cell>
          <cell r="N997">
            <v>0.99880138048859823</v>
          </cell>
          <cell r="O997">
            <v>0</v>
          </cell>
          <cell r="U997">
            <v>0.49500000000000083</v>
          </cell>
        </row>
        <row r="998">
          <cell r="C998">
            <v>0.49600000000000083</v>
          </cell>
          <cell r="N998">
            <v>0.999142079593073</v>
          </cell>
          <cell r="O998">
            <v>0</v>
          </cell>
          <cell r="U998">
            <v>0.49600000000000083</v>
          </cell>
        </row>
        <row r="999">
          <cell r="C999">
            <v>0.49700000000000083</v>
          </cell>
          <cell r="N999">
            <v>0.99944259676855174</v>
          </cell>
          <cell r="O999">
            <v>0</v>
          </cell>
          <cell r="U999">
            <v>0.49700000000000083</v>
          </cell>
        </row>
        <row r="1000">
          <cell r="C1000">
            <v>0.49800000000000083</v>
          </cell>
          <cell r="N1000">
            <v>0.99969649692447948</v>
          </cell>
          <cell r="O1000">
            <v>0</v>
          </cell>
          <cell r="U1000">
            <v>0.49800000000000083</v>
          </cell>
        </row>
        <row r="1001">
          <cell r="C1001">
            <v>0.49900000000000083</v>
          </cell>
          <cell r="N1001">
            <v>0.99989266323062709</v>
          </cell>
          <cell r="O1001">
            <v>0</v>
          </cell>
          <cell r="U1001">
            <v>0.49900000000000083</v>
          </cell>
        </row>
        <row r="1002">
          <cell r="C1002">
            <v>0.50000000000000078</v>
          </cell>
          <cell r="N1002">
            <v>1</v>
          </cell>
          <cell r="O1002">
            <v>0</v>
          </cell>
          <cell r="U1002">
            <v>0.50000000000000078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5FAB-3D58-42FF-A2CB-B6E14BE93D5F}">
  <dimension ref="A1:Q1003"/>
  <sheetViews>
    <sheetView tabSelected="1" topLeftCell="D1" workbookViewId="0">
      <selection activeCell="G4" sqref="G4"/>
    </sheetView>
  </sheetViews>
  <sheetFormatPr defaultRowHeight="18" x14ac:dyDescent="0.55000000000000004"/>
  <cols>
    <col min="1" max="1" width="17.33203125" customWidth="1"/>
    <col min="2" max="2" width="15.58203125" customWidth="1"/>
    <col min="4" max="4" width="19.08203125" customWidth="1"/>
    <col min="5" max="5" width="7.58203125" customWidth="1"/>
    <col min="10" max="10" width="9.33203125" bestFit="1" customWidth="1"/>
  </cols>
  <sheetData>
    <row r="1" spans="1:17" x14ac:dyDescent="0.55000000000000004">
      <c r="H1" t="s">
        <v>9</v>
      </c>
      <c r="J1" t="s">
        <v>10</v>
      </c>
      <c r="L1" t="s">
        <v>11</v>
      </c>
      <c r="N1" t="s">
        <v>12</v>
      </c>
      <c r="P1" t="s">
        <v>13</v>
      </c>
    </row>
    <row r="2" spans="1:17" x14ac:dyDescent="0.55000000000000004">
      <c r="D2" s="3" t="s">
        <v>8</v>
      </c>
      <c r="E2" s="1" t="s">
        <v>7</v>
      </c>
      <c r="H2" t="s">
        <v>14</v>
      </c>
      <c r="I2" s="1" t="s">
        <v>7</v>
      </c>
      <c r="J2" t="s">
        <v>14</v>
      </c>
      <c r="K2" s="1" t="s">
        <v>7</v>
      </c>
      <c r="L2" t="s">
        <v>14</v>
      </c>
      <c r="M2" s="1" t="s">
        <v>7</v>
      </c>
      <c r="N2" t="s">
        <v>14</v>
      </c>
      <c r="O2" s="1" t="s">
        <v>7</v>
      </c>
      <c r="P2" t="s">
        <v>14</v>
      </c>
      <c r="Q2" s="1" t="s">
        <v>7</v>
      </c>
    </row>
    <row r="3" spans="1:17" x14ac:dyDescent="0.55000000000000004">
      <c r="D3">
        <v>-0.5</v>
      </c>
      <c r="E3" s="2">
        <v>-1</v>
      </c>
      <c r="H3">
        <f>$B$7*$D3</f>
        <v>-0.04</v>
      </c>
      <c r="I3" s="2">
        <v>-1</v>
      </c>
      <c r="J3">
        <f>$B$8*$D3</f>
        <v>-0.08</v>
      </c>
      <c r="K3" s="2">
        <v>-1</v>
      </c>
      <c r="L3">
        <f>$B$9*$D3</f>
        <v>-0.12</v>
      </c>
      <c r="M3" s="2">
        <v>-1</v>
      </c>
      <c r="N3">
        <f>$B$10*$D3</f>
        <v>-0.16</v>
      </c>
      <c r="O3" s="2">
        <v>-1</v>
      </c>
      <c r="P3">
        <f>$B$11*$D3</f>
        <v>-0.2</v>
      </c>
      <c r="Q3" s="2">
        <v>-1</v>
      </c>
    </row>
    <row r="4" spans="1:17" x14ac:dyDescent="0.55000000000000004">
      <c r="D4">
        <v>-0.499</v>
      </c>
      <c r="E4" s="2">
        <v>-0.99989266323062687</v>
      </c>
      <c r="H4">
        <f t="shared" ref="H4:H67" si="0">$B$7*$D4</f>
        <v>-3.9920000000000004E-2</v>
      </c>
      <c r="I4" s="2">
        <v>-0.99989266323062687</v>
      </c>
      <c r="J4">
        <f t="shared" ref="J4:J67" si="1">$B$8*$D4</f>
        <v>-7.9840000000000008E-2</v>
      </c>
      <c r="K4" s="2">
        <v>-0.99989266323062687</v>
      </c>
      <c r="L4">
        <f t="shared" ref="L4:L67" si="2">$B$9*$D4</f>
        <v>-0.11975999999999999</v>
      </c>
      <c r="M4" s="2">
        <v>-0.99989266323062687</v>
      </c>
      <c r="N4">
        <f t="shared" ref="N4:N67" si="3">$B$10*$D4</f>
        <v>-0.15968000000000002</v>
      </c>
      <c r="O4" s="2">
        <v>-0.99989266323062687</v>
      </c>
      <c r="P4">
        <f t="shared" ref="P4:P67" si="4">$B$11*$D4</f>
        <v>-0.1996</v>
      </c>
      <c r="Q4" s="2">
        <v>-0.99989266323062687</v>
      </c>
    </row>
    <row r="5" spans="1:17" x14ac:dyDescent="0.55000000000000004">
      <c r="D5">
        <v>-0.498</v>
      </c>
      <c r="E5" s="2">
        <v>-0.99969649692447915</v>
      </c>
      <c r="H5">
        <f t="shared" si="0"/>
        <v>-3.984E-2</v>
      </c>
      <c r="I5" s="2">
        <v>-0.99969649692447915</v>
      </c>
      <c r="J5">
        <f t="shared" si="1"/>
        <v>-7.9680000000000001E-2</v>
      </c>
      <c r="K5" s="2">
        <v>-0.99969649692447915</v>
      </c>
      <c r="L5">
        <f t="shared" si="2"/>
        <v>-0.11952</v>
      </c>
      <c r="M5" s="2">
        <v>-0.99969649692447915</v>
      </c>
      <c r="N5">
        <f t="shared" si="3"/>
        <v>-0.15936</v>
      </c>
      <c r="O5" s="2">
        <v>-0.99969649692447915</v>
      </c>
      <c r="P5">
        <f t="shared" si="4"/>
        <v>-0.19920000000000002</v>
      </c>
      <c r="Q5" s="2">
        <v>-0.99969649692447915</v>
      </c>
    </row>
    <row r="6" spans="1:17" x14ac:dyDescent="0.55000000000000004">
      <c r="A6" t="s">
        <v>3</v>
      </c>
      <c r="B6" t="s">
        <v>0</v>
      </c>
      <c r="D6">
        <v>-0.497</v>
      </c>
      <c r="E6" s="2">
        <v>-0.99944259676855141</v>
      </c>
      <c r="H6">
        <f t="shared" si="0"/>
        <v>-3.9760000000000004E-2</v>
      </c>
      <c r="I6" s="2">
        <v>-0.99944259676855141</v>
      </c>
      <c r="J6">
        <f t="shared" si="1"/>
        <v>-7.9520000000000007E-2</v>
      </c>
      <c r="K6" s="2">
        <v>-0.99944259676855141</v>
      </c>
      <c r="L6">
        <f t="shared" si="2"/>
        <v>-0.11928</v>
      </c>
      <c r="M6" s="2">
        <v>-0.99944259676855141</v>
      </c>
      <c r="N6">
        <f t="shared" si="3"/>
        <v>-0.15904000000000001</v>
      </c>
      <c r="O6" s="2">
        <v>-0.99944259676855141</v>
      </c>
      <c r="P6">
        <f t="shared" si="4"/>
        <v>-0.1988</v>
      </c>
      <c r="Q6" s="2">
        <v>-0.99944259676855141</v>
      </c>
    </row>
    <row r="7" spans="1:17" x14ac:dyDescent="0.55000000000000004">
      <c r="A7">
        <v>2</v>
      </c>
      <c r="B7">
        <f>A7*$B$15/$B$13</f>
        <v>0.08</v>
      </c>
      <c r="D7">
        <v>-0.496</v>
      </c>
      <c r="E7" s="2">
        <v>-0.99914207959307277</v>
      </c>
      <c r="H7">
        <f t="shared" si="0"/>
        <v>-3.968E-2</v>
      </c>
      <c r="I7" s="2">
        <v>-0.99914207959307277</v>
      </c>
      <c r="J7">
        <f t="shared" si="1"/>
        <v>-7.936E-2</v>
      </c>
      <c r="K7" s="2">
        <v>-0.99914207959307277</v>
      </c>
      <c r="L7">
        <f t="shared" si="2"/>
        <v>-0.11903999999999999</v>
      </c>
      <c r="M7" s="2">
        <v>-0.99914207959307277</v>
      </c>
      <c r="N7">
        <f t="shared" si="3"/>
        <v>-0.15872</v>
      </c>
      <c r="O7" s="2">
        <v>-0.99914207959307277</v>
      </c>
      <c r="P7">
        <f t="shared" si="4"/>
        <v>-0.19840000000000002</v>
      </c>
      <c r="Q7" s="2">
        <v>-0.99914207959307277</v>
      </c>
    </row>
    <row r="8" spans="1:17" x14ac:dyDescent="0.55000000000000004">
      <c r="A8">
        <v>4</v>
      </c>
      <c r="B8">
        <f t="shared" ref="B8:B11" si="5">A8*$B$15/$B$13</f>
        <v>0.16</v>
      </c>
      <c r="D8">
        <v>-0.495</v>
      </c>
      <c r="E8" s="2">
        <v>-0.99880138048859801</v>
      </c>
      <c r="H8">
        <f t="shared" si="0"/>
        <v>-3.9600000000000003E-2</v>
      </c>
      <c r="I8" s="2">
        <v>-0.99880138048859801</v>
      </c>
      <c r="J8">
        <f t="shared" si="1"/>
        <v>-7.9200000000000007E-2</v>
      </c>
      <c r="K8" s="2">
        <v>-0.99880138048859801</v>
      </c>
      <c r="L8">
        <f t="shared" si="2"/>
        <v>-0.11879999999999999</v>
      </c>
      <c r="M8" s="2">
        <v>-0.99880138048859801</v>
      </c>
      <c r="N8">
        <f t="shared" si="3"/>
        <v>-0.15840000000000001</v>
      </c>
      <c r="O8" s="2">
        <v>-0.99880138048859801</v>
      </c>
      <c r="P8">
        <f t="shared" si="4"/>
        <v>-0.19800000000000001</v>
      </c>
      <c r="Q8" s="2">
        <v>-0.99880138048859801</v>
      </c>
    </row>
    <row r="9" spans="1:17" x14ac:dyDescent="0.55000000000000004">
      <c r="A9">
        <v>6</v>
      </c>
      <c r="B9">
        <f t="shared" si="5"/>
        <v>0.24</v>
      </c>
      <c r="D9">
        <v>-0.49399999999999999</v>
      </c>
      <c r="E9" s="2">
        <v>-0.99842484806528053</v>
      </c>
      <c r="H9">
        <f t="shared" si="0"/>
        <v>-3.952E-2</v>
      </c>
      <c r="I9" s="2">
        <v>-0.99842484806528053</v>
      </c>
      <c r="J9">
        <f t="shared" si="1"/>
        <v>-7.9039999999999999E-2</v>
      </c>
      <c r="K9" s="2">
        <v>-0.99842484806528053</v>
      </c>
      <c r="L9">
        <f t="shared" si="2"/>
        <v>-0.11856</v>
      </c>
      <c r="M9" s="2">
        <v>-0.99842484806528053</v>
      </c>
      <c r="N9">
        <f t="shared" si="3"/>
        <v>-0.15808</v>
      </c>
      <c r="O9" s="2">
        <v>-0.99842484806528053</v>
      </c>
      <c r="P9">
        <f t="shared" si="4"/>
        <v>-0.1976</v>
      </c>
      <c r="Q9" s="2">
        <v>-0.99842484806528053</v>
      </c>
    </row>
    <row r="10" spans="1:17" x14ac:dyDescent="0.55000000000000004">
      <c r="A10">
        <v>8</v>
      </c>
      <c r="B10">
        <f t="shared" si="5"/>
        <v>0.32</v>
      </c>
      <c r="D10">
        <v>-0.49299999999999999</v>
      </c>
      <c r="E10" s="2">
        <v>-0.99801567964205118</v>
      </c>
      <c r="H10">
        <f t="shared" si="0"/>
        <v>-3.9440000000000003E-2</v>
      </c>
      <c r="I10" s="2">
        <v>-0.99801567964205118</v>
      </c>
      <c r="J10">
        <f t="shared" si="1"/>
        <v>-7.8880000000000006E-2</v>
      </c>
      <c r="K10" s="2">
        <v>-0.99801567964205118</v>
      </c>
      <c r="L10">
        <f t="shared" si="2"/>
        <v>-0.11831999999999999</v>
      </c>
      <c r="M10" s="2">
        <v>-0.99801567964205118</v>
      </c>
      <c r="N10">
        <f t="shared" si="3"/>
        <v>-0.15776000000000001</v>
      </c>
      <c r="O10" s="2">
        <v>-0.99801567964205118</v>
      </c>
      <c r="P10">
        <f t="shared" si="4"/>
        <v>-0.19720000000000001</v>
      </c>
      <c r="Q10" s="2">
        <v>-0.99801567964205118</v>
      </c>
    </row>
    <row r="11" spans="1:17" x14ac:dyDescent="0.55000000000000004">
      <c r="A11">
        <v>10</v>
      </c>
      <c r="B11">
        <f t="shared" si="5"/>
        <v>0.4</v>
      </c>
      <c r="D11">
        <v>-0.49199999999999999</v>
      </c>
      <c r="E11" s="2">
        <v>-0.99757635629956809</v>
      </c>
      <c r="H11">
        <f t="shared" si="0"/>
        <v>-3.9359999999999999E-2</v>
      </c>
      <c r="I11" s="2">
        <v>-0.99757635629956809</v>
      </c>
      <c r="J11">
        <f t="shared" si="1"/>
        <v>-7.8719999999999998E-2</v>
      </c>
      <c r="K11" s="2">
        <v>-0.99757635629956809</v>
      </c>
      <c r="L11">
        <f t="shared" si="2"/>
        <v>-0.11807999999999999</v>
      </c>
      <c r="M11" s="2">
        <v>-0.99757635629956809</v>
      </c>
      <c r="N11">
        <f t="shared" si="3"/>
        <v>-0.15744</v>
      </c>
      <c r="O11" s="2">
        <v>-0.99757635629956809</v>
      </c>
      <c r="P11">
        <f t="shared" si="4"/>
        <v>-0.1968</v>
      </c>
      <c r="Q11" s="2">
        <v>-0.99757635629956809</v>
      </c>
    </row>
    <row r="12" spans="1:17" x14ac:dyDescent="0.55000000000000004">
      <c r="D12">
        <v>-0.49099999999999999</v>
      </c>
      <c r="E12" s="2">
        <v>-0.99710887720550678</v>
      </c>
      <c r="H12">
        <f t="shared" si="0"/>
        <v>-3.9280000000000002E-2</v>
      </c>
      <c r="I12" s="2">
        <v>-0.99710887720550678</v>
      </c>
      <c r="J12">
        <f t="shared" si="1"/>
        <v>-7.8560000000000005E-2</v>
      </c>
      <c r="K12" s="2">
        <v>-0.99710887720550678</v>
      </c>
      <c r="L12">
        <f t="shared" si="2"/>
        <v>-0.11784</v>
      </c>
      <c r="M12" s="2">
        <v>-0.99710887720550678</v>
      </c>
      <c r="N12">
        <f t="shared" si="3"/>
        <v>-0.15712000000000001</v>
      </c>
      <c r="O12" s="2">
        <v>-0.99710887720550678</v>
      </c>
      <c r="P12">
        <f t="shared" si="4"/>
        <v>-0.19640000000000002</v>
      </c>
      <c r="Q12" s="2">
        <v>-0.99710887720550678</v>
      </c>
    </row>
    <row r="13" spans="1:17" x14ac:dyDescent="0.55000000000000004">
      <c r="A13" t="s">
        <v>1</v>
      </c>
      <c r="B13">
        <v>75</v>
      </c>
      <c r="D13">
        <v>-0.49</v>
      </c>
      <c r="E13" s="2">
        <v>-0.99661489872396647</v>
      </c>
      <c r="H13">
        <f t="shared" si="0"/>
        <v>-3.9199999999999999E-2</v>
      </c>
      <c r="I13" s="2">
        <v>-0.99661489872396647</v>
      </c>
      <c r="J13">
        <f t="shared" si="1"/>
        <v>-7.8399999999999997E-2</v>
      </c>
      <c r="K13" s="2">
        <v>-0.99661489872396647</v>
      </c>
      <c r="L13">
        <f t="shared" si="2"/>
        <v>-0.1176</v>
      </c>
      <c r="M13" s="2">
        <v>-0.99661489872396647</v>
      </c>
      <c r="N13">
        <f t="shared" si="3"/>
        <v>-0.15679999999999999</v>
      </c>
      <c r="O13" s="2">
        <v>-0.99661489872396647</v>
      </c>
      <c r="P13">
        <f t="shared" si="4"/>
        <v>-0.19600000000000001</v>
      </c>
      <c r="Q13" s="2">
        <v>-0.99661489872396647</v>
      </c>
    </row>
    <row r="14" spans="1:17" x14ac:dyDescent="0.55000000000000004">
      <c r="A14" t="s">
        <v>2</v>
      </c>
      <c r="B14">
        <v>1.5</v>
      </c>
      <c r="D14">
        <v>-0.48899999999999999</v>
      </c>
      <c r="E14" s="2">
        <v>-0.99609582298540811</v>
      </c>
      <c r="H14">
        <f t="shared" si="0"/>
        <v>-3.9120000000000002E-2</v>
      </c>
      <c r="I14" s="2">
        <v>-0.99609582298540811</v>
      </c>
      <c r="J14">
        <f t="shared" si="1"/>
        <v>-7.8240000000000004E-2</v>
      </c>
      <c r="K14" s="2">
        <v>-0.99609582298540811</v>
      </c>
      <c r="L14">
        <f t="shared" si="2"/>
        <v>-0.11735999999999999</v>
      </c>
      <c r="M14" s="2">
        <v>-0.99609582298540811</v>
      </c>
      <c r="N14">
        <f t="shared" si="3"/>
        <v>-0.15648000000000001</v>
      </c>
      <c r="O14" s="2">
        <v>-0.99609582298540811</v>
      </c>
      <c r="P14">
        <f t="shared" si="4"/>
        <v>-0.1956</v>
      </c>
      <c r="Q14" s="2">
        <v>-0.99609582298540811</v>
      </c>
    </row>
    <row r="15" spans="1:17" x14ac:dyDescent="0.55000000000000004">
      <c r="A15" t="s">
        <v>4</v>
      </c>
      <c r="B15">
        <v>3</v>
      </c>
      <c r="D15">
        <v>-0.48799999999999999</v>
      </c>
      <c r="E15" s="2">
        <v>-0.99555285734769383</v>
      </c>
      <c r="H15">
        <f t="shared" si="0"/>
        <v>-3.9039999999999998E-2</v>
      </c>
      <c r="I15" s="2">
        <v>-0.99555285734769383</v>
      </c>
      <c r="J15">
        <f t="shared" si="1"/>
        <v>-7.8079999999999997E-2</v>
      </c>
      <c r="K15" s="2">
        <v>-0.99555285734769383</v>
      </c>
      <c r="L15">
        <f t="shared" si="2"/>
        <v>-0.11711999999999999</v>
      </c>
      <c r="M15" s="2">
        <v>-0.99555285734769383</v>
      </c>
      <c r="N15">
        <f t="shared" si="3"/>
        <v>-0.15615999999999999</v>
      </c>
      <c r="O15" s="2">
        <v>-0.99555285734769383</v>
      </c>
      <c r="P15">
        <f t="shared" si="4"/>
        <v>-0.19520000000000001</v>
      </c>
      <c r="Q15" s="2">
        <v>-0.99555285734769383</v>
      </c>
    </row>
    <row r="16" spans="1:17" x14ac:dyDescent="0.55000000000000004">
      <c r="D16">
        <v>-0.48699999999999999</v>
      </c>
      <c r="E16" s="2">
        <v>-0.99498705601217752</v>
      </c>
      <c r="H16">
        <f t="shared" si="0"/>
        <v>-3.8960000000000002E-2</v>
      </c>
      <c r="I16" s="2">
        <v>-0.99498705601217752</v>
      </c>
      <c r="J16">
        <f t="shared" si="1"/>
        <v>-7.7920000000000003E-2</v>
      </c>
      <c r="K16" s="2">
        <v>-0.99498705601217752</v>
      </c>
      <c r="L16">
        <f t="shared" si="2"/>
        <v>-0.11688</v>
      </c>
      <c r="M16" s="2">
        <v>-0.99498705601217752</v>
      </c>
      <c r="N16">
        <f t="shared" si="3"/>
        <v>-0.15584000000000001</v>
      </c>
      <c r="O16" s="2">
        <v>-0.99498705601217752</v>
      </c>
      <c r="P16">
        <f t="shared" si="4"/>
        <v>-0.1948</v>
      </c>
      <c r="Q16" s="2">
        <v>-0.99498705601217752</v>
      </c>
    </row>
    <row r="17" spans="4:17" x14ac:dyDescent="0.55000000000000004">
      <c r="D17">
        <v>-0.48599999999999999</v>
      </c>
      <c r="E17" s="2">
        <v>-0.99439935014650371</v>
      </c>
      <c r="H17">
        <f t="shared" si="0"/>
        <v>-3.8879999999999998E-2</v>
      </c>
      <c r="I17" s="2">
        <v>-0.99439935014650371</v>
      </c>
      <c r="J17">
        <f t="shared" si="1"/>
        <v>-7.7759999999999996E-2</v>
      </c>
      <c r="K17" s="2">
        <v>-0.99439935014650371</v>
      </c>
      <c r="L17">
        <f t="shared" si="2"/>
        <v>-0.11663999999999999</v>
      </c>
      <c r="M17" s="2">
        <v>-0.99439935014650371</v>
      </c>
      <c r="N17">
        <f t="shared" si="3"/>
        <v>-0.15551999999999999</v>
      </c>
      <c r="O17" s="2">
        <v>-0.99439935014650371</v>
      </c>
      <c r="P17">
        <f t="shared" si="4"/>
        <v>-0.19440000000000002</v>
      </c>
      <c r="Q17" s="2">
        <v>-0.99439935014650371</v>
      </c>
    </row>
    <row r="18" spans="4:17" x14ac:dyDescent="0.55000000000000004">
      <c r="D18">
        <v>-0.48499999999999999</v>
      </c>
      <c r="E18" s="2">
        <v>-0.99379057030199747</v>
      </c>
      <c r="H18">
        <f t="shared" si="0"/>
        <v>-3.8800000000000001E-2</v>
      </c>
      <c r="I18" s="2">
        <v>-0.99379057030199747</v>
      </c>
      <c r="J18">
        <f t="shared" si="1"/>
        <v>-7.7600000000000002E-2</v>
      </c>
      <c r="K18" s="2">
        <v>-0.99379057030199747</v>
      </c>
      <c r="L18">
        <f t="shared" si="2"/>
        <v>-0.11639999999999999</v>
      </c>
      <c r="M18" s="2">
        <v>-0.99379057030199747</v>
      </c>
      <c r="N18">
        <f t="shared" si="3"/>
        <v>-0.1552</v>
      </c>
      <c r="O18" s="2">
        <v>-0.99379057030199747</v>
      </c>
      <c r="P18">
        <f t="shared" si="4"/>
        <v>-0.19400000000000001</v>
      </c>
      <c r="Q18" s="2">
        <v>-0.99379057030199747</v>
      </c>
    </row>
    <row r="19" spans="4:17" x14ac:dyDescent="0.55000000000000004">
      <c r="D19">
        <v>-0.48399999999999999</v>
      </c>
      <c r="E19" s="2">
        <v>-0.99316146349029288</v>
      </c>
      <c r="H19">
        <f t="shared" si="0"/>
        <v>-3.8719999999999997E-2</v>
      </c>
      <c r="I19" s="2">
        <v>-0.99316146349029288</v>
      </c>
      <c r="J19">
        <f t="shared" si="1"/>
        <v>-7.7439999999999995E-2</v>
      </c>
      <c r="K19" s="2">
        <v>-0.99316146349029288</v>
      </c>
      <c r="L19">
        <f t="shared" si="2"/>
        <v>-0.11615999999999999</v>
      </c>
      <c r="M19" s="2">
        <v>-0.99316146349029288</v>
      </c>
      <c r="N19">
        <f t="shared" si="3"/>
        <v>-0.15487999999999999</v>
      </c>
      <c r="O19" s="2">
        <v>-0.99316146349029288</v>
      </c>
      <c r="P19">
        <f t="shared" si="4"/>
        <v>-0.19359999999999999</v>
      </c>
      <c r="Q19" s="2">
        <v>-0.99316146349029288</v>
      </c>
    </row>
    <row r="20" spans="4:17" x14ac:dyDescent="0.55000000000000004">
      <c r="D20">
        <v>-0.48299999999999998</v>
      </c>
      <c r="E20" s="2">
        <v>-0.99251270645272016</v>
      </c>
      <c r="H20">
        <f t="shared" si="0"/>
        <v>-3.8640000000000001E-2</v>
      </c>
      <c r="I20" s="2">
        <v>-0.99251270645272016</v>
      </c>
      <c r="J20">
        <f t="shared" si="1"/>
        <v>-7.7280000000000001E-2</v>
      </c>
      <c r="K20" s="2">
        <v>-0.99251270645272016</v>
      </c>
      <c r="L20">
        <f t="shared" si="2"/>
        <v>-0.11592</v>
      </c>
      <c r="M20" s="2">
        <v>-0.99251270645272016</v>
      </c>
      <c r="N20">
        <f t="shared" si="3"/>
        <v>-0.15456</v>
      </c>
      <c r="O20" s="2">
        <v>-0.99251270645272016</v>
      </c>
      <c r="P20">
        <f t="shared" si="4"/>
        <v>-0.19320000000000001</v>
      </c>
      <c r="Q20" s="2">
        <v>-0.99251270645272016</v>
      </c>
    </row>
    <row r="21" spans="4:17" x14ac:dyDescent="0.55000000000000004">
      <c r="D21">
        <v>-0.48199999999999998</v>
      </c>
      <c r="E21" s="2">
        <v>-0.99184491614961456</v>
      </c>
      <c r="H21">
        <f t="shared" si="0"/>
        <v>-3.8559999999999997E-2</v>
      </c>
      <c r="I21" s="2">
        <v>-0.99184491614961456</v>
      </c>
      <c r="J21">
        <f t="shared" si="1"/>
        <v>-7.7119999999999994E-2</v>
      </c>
      <c r="K21" s="2">
        <v>-0.99184491614961456</v>
      </c>
      <c r="L21">
        <f t="shared" si="2"/>
        <v>-0.11567999999999999</v>
      </c>
      <c r="M21" s="2">
        <v>-0.99184491614961456</v>
      </c>
      <c r="N21">
        <f t="shared" si="3"/>
        <v>-0.15423999999999999</v>
      </c>
      <c r="O21" s="2">
        <v>-0.99184491614961456</v>
      </c>
      <c r="P21">
        <f t="shared" si="4"/>
        <v>-0.1928</v>
      </c>
      <c r="Q21" s="2">
        <v>-0.99184491614961456</v>
      </c>
    </row>
    <row r="22" spans="4:17" x14ac:dyDescent="0.55000000000000004">
      <c r="D22">
        <v>-0.48099999999999998</v>
      </c>
      <c r="E22" s="2">
        <v>-0.99115865817690141</v>
      </c>
      <c r="H22">
        <f t="shared" si="0"/>
        <v>-3.848E-2</v>
      </c>
      <c r="I22" s="2">
        <v>-0.99115865817690141</v>
      </c>
      <c r="J22">
        <f t="shared" si="1"/>
        <v>-7.6960000000000001E-2</v>
      </c>
      <c r="K22" s="2">
        <v>-0.99115865817690141</v>
      </c>
      <c r="L22">
        <f t="shared" si="2"/>
        <v>-0.11543999999999999</v>
      </c>
      <c r="M22" s="2">
        <v>-0.99115865817690141</v>
      </c>
      <c r="N22">
        <f t="shared" si="3"/>
        <v>-0.15392</v>
      </c>
      <c r="O22" s="2">
        <v>-0.99115865817690141</v>
      </c>
      <c r="P22">
        <f t="shared" si="4"/>
        <v>-0.19240000000000002</v>
      </c>
      <c r="Q22" s="2">
        <v>-0.99115865817690141</v>
      </c>
    </row>
    <row r="23" spans="4:17" x14ac:dyDescent="0.55000000000000004">
      <c r="D23">
        <v>-0.48</v>
      </c>
      <c r="E23" s="2">
        <v>-0.99045445360893969</v>
      </c>
      <c r="H23">
        <f t="shared" si="0"/>
        <v>-3.8399999999999997E-2</v>
      </c>
      <c r="I23" s="2">
        <v>-0.99045445360893969</v>
      </c>
      <c r="J23">
        <f t="shared" si="1"/>
        <v>-7.6799999999999993E-2</v>
      </c>
      <c r="K23" s="2">
        <v>-0.99045445360893969</v>
      </c>
      <c r="L23">
        <f t="shared" si="2"/>
        <v>-0.1152</v>
      </c>
      <c r="M23" s="2">
        <v>-0.99045445360893969</v>
      </c>
      <c r="N23">
        <f t="shared" si="3"/>
        <v>-0.15359999999999999</v>
      </c>
      <c r="O23" s="2">
        <v>-0.99045445360893969</v>
      </c>
      <c r="P23">
        <f t="shared" si="4"/>
        <v>-0.192</v>
      </c>
      <c r="Q23" s="2">
        <v>-0.99045445360893969</v>
      </c>
    </row>
    <row r="24" spans="4:17" x14ac:dyDescent="0.55000000000000004">
      <c r="D24">
        <v>-0.47899999999999998</v>
      </c>
      <c r="E24" s="2">
        <v>-0.9897327846271472</v>
      </c>
      <c r="H24">
        <f t="shared" si="0"/>
        <v>-3.832E-2</v>
      </c>
      <c r="I24" s="2">
        <v>-0.9897327846271472</v>
      </c>
      <c r="J24">
        <f t="shared" si="1"/>
        <v>-7.664E-2</v>
      </c>
      <c r="K24" s="2">
        <v>-0.9897327846271472</v>
      </c>
      <c r="L24">
        <f t="shared" si="2"/>
        <v>-0.11495999999999999</v>
      </c>
      <c r="M24" s="2">
        <v>-0.9897327846271472</v>
      </c>
      <c r="N24">
        <f t="shared" si="3"/>
        <v>-0.15328</v>
      </c>
      <c r="O24" s="2">
        <v>-0.9897327846271472</v>
      </c>
      <c r="P24">
        <f t="shared" si="4"/>
        <v>-0.19159999999999999</v>
      </c>
      <c r="Q24" s="2">
        <v>-0.9897327846271472</v>
      </c>
    </row>
    <row r="25" spans="4:17" x14ac:dyDescent="0.55000000000000004">
      <c r="D25">
        <v>-0.47799999999999998</v>
      </c>
      <c r="E25" s="2">
        <v>-0.98899409919832493</v>
      </c>
      <c r="H25">
        <f t="shared" si="0"/>
        <v>-3.8239999999999996E-2</v>
      </c>
      <c r="I25" s="2">
        <v>-0.98899409919832493</v>
      </c>
      <c r="J25">
        <f t="shared" si="1"/>
        <v>-7.6479999999999992E-2</v>
      </c>
      <c r="K25" s="2">
        <v>-0.98899409919832493</v>
      </c>
      <c r="L25">
        <f t="shared" si="2"/>
        <v>-0.11471999999999999</v>
      </c>
      <c r="M25" s="2">
        <v>-0.98899409919832493</v>
      </c>
      <c r="N25">
        <f t="shared" si="3"/>
        <v>-0.15295999999999998</v>
      </c>
      <c r="O25" s="2">
        <v>-0.98899409919832493</v>
      </c>
      <c r="P25">
        <f t="shared" si="4"/>
        <v>-0.19120000000000001</v>
      </c>
      <c r="Q25" s="2">
        <v>-0.98899409919832493</v>
      </c>
    </row>
    <row r="26" spans="4:17" x14ac:dyDescent="0.55000000000000004">
      <c r="D26">
        <v>-0.47699999999999998</v>
      </c>
      <c r="E26" s="2">
        <v>-0.98823881499966904</v>
      </c>
      <c r="H26">
        <f t="shared" si="0"/>
        <v>-3.8159999999999999E-2</v>
      </c>
      <c r="I26" s="2">
        <v>-0.98823881499966904</v>
      </c>
      <c r="J26">
        <f t="shared" si="1"/>
        <v>-7.6319999999999999E-2</v>
      </c>
      <c r="K26" s="2">
        <v>-0.98823881499966904</v>
      </c>
      <c r="L26">
        <f t="shared" si="2"/>
        <v>-0.11447999999999998</v>
      </c>
      <c r="M26" s="2">
        <v>-0.98823881499966904</v>
      </c>
      <c r="N26">
        <f t="shared" si="3"/>
        <v>-0.15264</v>
      </c>
      <c r="O26" s="2">
        <v>-0.98823881499966904</v>
      </c>
      <c r="P26">
        <f t="shared" si="4"/>
        <v>-0.1908</v>
      </c>
      <c r="Q26" s="2">
        <v>-0.98823881499966904</v>
      </c>
    </row>
    <row r="27" spans="4:17" x14ac:dyDescent="0.55000000000000004">
      <c r="D27">
        <v>-0.47599999999999998</v>
      </c>
      <c r="E27" s="2">
        <v>-0.98746732273971993</v>
      </c>
      <c r="H27">
        <f t="shared" si="0"/>
        <v>-3.8079999999999996E-2</v>
      </c>
      <c r="I27" s="2">
        <v>-0.98746732273971993</v>
      </c>
      <c r="J27">
        <f t="shared" si="1"/>
        <v>-7.6159999999999992E-2</v>
      </c>
      <c r="K27" s="2">
        <v>-0.98746732273971993</v>
      </c>
      <c r="L27">
        <f t="shared" si="2"/>
        <v>-0.11423999999999999</v>
      </c>
      <c r="M27" s="2">
        <v>-0.98746732273971993</v>
      </c>
      <c r="N27">
        <f t="shared" si="3"/>
        <v>-0.15231999999999998</v>
      </c>
      <c r="O27" s="2">
        <v>-0.98746732273971993</v>
      </c>
      <c r="P27">
        <f t="shared" si="4"/>
        <v>-0.19040000000000001</v>
      </c>
      <c r="Q27" s="2">
        <v>-0.98746732273971993</v>
      </c>
    </row>
    <row r="28" spans="4:17" x14ac:dyDescent="0.55000000000000004">
      <c r="D28">
        <v>-0.47499999999999998</v>
      </c>
      <c r="E28" s="2">
        <v>-0.98667998898985876</v>
      </c>
      <c r="H28">
        <f t="shared" si="0"/>
        <v>-3.7999999999999999E-2</v>
      </c>
      <c r="I28" s="2">
        <v>-0.98667998898985876</v>
      </c>
      <c r="J28">
        <f t="shared" si="1"/>
        <v>-7.5999999999999998E-2</v>
      </c>
      <c r="K28" s="2">
        <v>-0.98667998898985876</v>
      </c>
      <c r="L28">
        <f t="shared" si="2"/>
        <v>-0.11399999999999999</v>
      </c>
      <c r="M28" s="2">
        <v>-0.98667998898985876</v>
      </c>
      <c r="N28">
        <f t="shared" si="3"/>
        <v>-0.152</v>
      </c>
      <c r="O28" s="2">
        <v>-0.98667998898985876</v>
      </c>
      <c r="P28">
        <f t="shared" si="4"/>
        <v>-0.19</v>
      </c>
      <c r="Q28" s="2">
        <v>-0.98667998898985876</v>
      </c>
    </row>
    <row r="29" spans="4:17" x14ac:dyDescent="0.55000000000000004">
      <c r="D29">
        <v>-0.47399999999999998</v>
      </c>
      <c r="E29" s="2">
        <v>-0.98587715861544056</v>
      </c>
      <c r="H29">
        <f t="shared" si="0"/>
        <v>-3.7920000000000002E-2</v>
      </c>
      <c r="I29" s="2">
        <v>-0.98587715861544056</v>
      </c>
      <c r="J29">
        <f t="shared" si="1"/>
        <v>-7.5840000000000005E-2</v>
      </c>
      <c r="K29" s="2">
        <v>-0.98587715861544056</v>
      </c>
      <c r="L29">
        <f t="shared" si="2"/>
        <v>-0.11375999999999999</v>
      </c>
      <c r="M29" s="2">
        <v>-0.98587715861544056</v>
      </c>
      <c r="N29">
        <f t="shared" si="3"/>
        <v>-0.15168000000000001</v>
      </c>
      <c r="O29" s="2">
        <v>-0.98587715861544056</v>
      </c>
      <c r="P29">
        <f t="shared" si="4"/>
        <v>-0.18959999999999999</v>
      </c>
      <c r="Q29" s="2">
        <v>-0.98587715861544056</v>
      </c>
    </row>
    <row r="30" spans="4:17" x14ac:dyDescent="0.55000000000000004">
      <c r="D30">
        <v>-0.47299999999999998</v>
      </c>
      <c r="E30" s="2">
        <v>-0.98505915687659451</v>
      </c>
      <c r="H30">
        <f t="shared" si="0"/>
        <v>-3.7839999999999999E-2</v>
      </c>
      <c r="I30" s="2">
        <v>-0.98505915687659451</v>
      </c>
      <c r="J30">
        <f t="shared" si="1"/>
        <v>-7.5679999999999997E-2</v>
      </c>
      <c r="K30" s="2">
        <v>-0.98505915687659451</v>
      </c>
      <c r="L30">
        <f t="shared" si="2"/>
        <v>-0.11352</v>
      </c>
      <c r="M30" s="2">
        <v>-0.98505915687659451</v>
      </c>
      <c r="N30">
        <f t="shared" si="3"/>
        <v>-0.15135999999999999</v>
      </c>
      <c r="O30" s="2">
        <v>-0.98505915687659451</v>
      </c>
      <c r="P30">
        <f t="shared" si="4"/>
        <v>-0.18920000000000001</v>
      </c>
      <c r="Q30" s="2">
        <v>-0.98505915687659451</v>
      </c>
    </row>
    <row r="31" spans="4:17" x14ac:dyDescent="0.55000000000000004">
      <c r="D31">
        <v>-0.47199999999999998</v>
      </c>
      <c r="E31" s="2">
        <v>-0.98422629125430261</v>
      </c>
      <c r="H31">
        <f t="shared" si="0"/>
        <v>-3.7760000000000002E-2</v>
      </c>
      <c r="I31" s="2">
        <v>-0.98422629125430261</v>
      </c>
      <c r="J31">
        <f t="shared" si="1"/>
        <v>-7.5520000000000004E-2</v>
      </c>
      <c r="K31" s="2">
        <v>-0.98422629125430261</v>
      </c>
      <c r="L31">
        <f t="shared" si="2"/>
        <v>-0.11327999999999999</v>
      </c>
      <c r="M31" s="2">
        <v>-0.98422629125430261</v>
      </c>
      <c r="N31">
        <f t="shared" si="3"/>
        <v>-0.15104000000000001</v>
      </c>
      <c r="O31" s="2">
        <v>-0.98422629125430261</v>
      </c>
      <c r="P31">
        <f t="shared" si="4"/>
        <v>-0.1888</v>
      </c>
      <c r="Q31" s="2">
        <v>-0.98422629125430261</v>
      </c>
    </row>
    <row r="32" spans="4:17" x14ac:dyDescent="0.55000000000000004">
      <c r="D32">
        <v>-0.47099999999999997</v>
      </c>
      <c r="E32" s="2">
        <v>-0.98337885304632755</v>
      </c>
      <c r="H32">
        <f t="shared" si="0"/>
        <v>-3.7679999999999998E-2</v>
      </c>
      <c r="I32" s="2">
        <v>-0.98337885304632755</v>
      </c>
      <c r="J32">
        <f t="shared" si="1"/>
        <v>-7.5359999999999996E-2</v>
      </c>
      <c r="K32" s="2">
        <v>-0.98337885304632755</v>
      </c>
      <c r="L32">
        <f t="shared" si="2"/>
        <v>-0.11303999999999999</v>
      </c>
      <c r="M32" s="2">
        <v>-0.98337885304632755</v>
      </c>
      <c r="N32">
        <f t="shared" si="3"/>
        <v>-0.15071999999999999</v>
      </c>
      <c r="O32" s="2">
        <v>-0.98337885304632755</v>
      </c>
      <c r="P32">
        <f t="shared" si="4"/>
        <v>-0.18840000000000001</v>
      </c>
      <c r="Q32" s="2">
        <v>-0.98337885304632755</v>
      </c>
    </row>
    <row r="33" spans="4:17" x14ac:dyDescent="0.55000000000000004">
      <c r="D33">
        <v>-0.47</v>
      </c>
      <c r="E33" s="2">
        <v>-0.98251711876902958</v>
      </c>
      <c r="H33">
        <f t="shared" si="0"/>
        <v>-3.7600000000000001E-2</v>
      </c>
      <c r="I33" s="2">
        <v>-0.98251711876902958</v>
      </c>
      <c r="J33">
        <f t="shared" si="1"/>
        <v>-7.5200000000000003E-2</v>
      </c>
      <c r="K33" s="2">
        <v>-0.98251711876902958</v>
      </c>
      <c r="L33">
        <f t="shared" si="2"/>
        <v>-0.11279999999999998</v>
      </c>
      <c r="M33" s="2">
        <v>-0.98251711876902958</v>
      </c>
      <c r="N33">
        <f t="shared" si="3"/>
        <v>-0.15040000000000001</v>
      </c>
      <c r="O33" s="2">
        <v>-0.98251711876902958</v>
      </c>
      <c r="P33">
        <f t="shared" si="4"/>
        <v>-0.188</v>
      </c>
      <c r="Q33" s="2">
        <v>-0.98251711876902958</v>
      </c>
    </row>
    <row r="34" spans="4:17" x14ac:dyDescent="0.55000000000000004">
      <c r="D34">
        <v>-0.46899999999999997</v>
      </c>
      <c r="E34" s="2">
        <v>-0.98164135139443842</v>
      </c>
      <c r="H34">
        <f t="shared" si="0"/>
        <v>-3.7519999999999998E-2</v>
      </c>
      <c r="I34" s="2">
        <v>-0.98164135139443842</v>
      </c>
      <c r="J34">
        <f t="shared" si="1"/>
        <v>-7.5039999999999996E-2</v>
      </c>
      <c r="K34" s="2">
        <v>-0.98164135139443842</v>
      </c>
      <c r="L34">
        <f t="shared" si="2"/>
        <v>-0.11255999999999999</v>
      </c>
      <c r="M34" s="2">
        <v>-0.98164135139443842</v>
      </c>
      <c r="N34">
        <f t="shared" si="3"/>
        <v>-0.15007999999999999</v>
      </c>
      <c r="O34" s="2">
        <v>-0.98164135139443842</v>
      </c>
      <c r="P34">
        <f t="shared" si="4"/>
        <v>-0.18759999999999999</v>
      </c>
      <c r="Q34" s="2">
        <v>-0.98164135139443842</v>
      </c>
    </row>
    <row r="35" spans="4:17" x14ac:dyDescent="0.55000000000000004">
      <c r="D35">
        <v>-0.46799999999999997</v>
      </c>
      <c r="E35" s="2">
        <v>-0.98075180144669105</v>
      </c>
      <c r="H35">
        <f t="shared" si="0"/>
        <v>-3.7440000000000001E-2</v>
      </c>
      <c r="I35" s="2">
        <v>-0.98075180144669105</v>
      </c>
      <c r="J35">
        <f t="shared" si="1"/>
        <v>-7.4880000000000002E-2</v>
      </c>
      <c r="K35" s="2">
        <v>-0.98075180144669105</v>
      </c>
      <c r="L35">
        <f t="shared" si="2"/>
        <v>-0.11231999999999999</v>
      </c>
      <c r="M35" s="2">
        <v>-0.98075180144669105</v>
      </c>
      <c r="N35">
        <f t="shared" si="3"/>
        <v>-0.14976</v>
      </c>
      <c r="O35" s="2">
        <v>-0.98075180144669105</v>
      </c>
      <c r="P35">
        <f t="shared" si="4"/>
        <v>-0.18720000000000001</v>
      </c>
      <c r="Q35" s="2">
        <v>-0.98075180144669105</v>
      </c>
    </row>
    <row r="36" spans="4:17" x14ac:dyDescent="0.55000000000000004">
      <c r="D36">
        <v>-0.46699999999999997</v>
      </c>
      <c r="E36" s="2">
        <v>-0.97984870797777046</v>
      </c>
      <c r="H36">
        <f t="shared" si="0"/>
        <v>-3.7359999999999997E-2</v>
      </c>
      <c r="I36" s="2">
        <v>-0.97984870797777046</v>
      </c>
      <c r="J36">
        <f t="shared" si="1"/>
        <v>-7.4719999999999995E-2</v>
      </c>
      <c r="K36" s="2">
        <v>-0.97984870797777046</v>
      </c>
      <c r="L36">
        <f t="shared" si="2"/>
        <v>-0.11207999999999999</v>
      </c>
      <c r="M36" s="2">
        <v>-0.97984870797777046</v>
      </c>
      <c r="N36">
        <f t="shared" si="3"/>
        <v>-0.14943999999999999</v>
      </c>
      <c r="O36" s="2">
        <v>-0.97984870797777046</v>
      </c>
      <c r="P36">
        <f t="shared" si="4"/>
        <v>-0.18679999999999999</v>
      </c>
      <c r="Q36" s="2">
        <v>-0.97984870797777046</v>
      </c>
    </row>
    <row r="37" spans="4:17" x14ac:dyDescent="0.55000000000000004">
      <c r="D37">
        <v>-0.46599999999999997</v>
      </c>
      <c r="E37" s="2">
        <v>-0.97893229943912119</v>
      </c>
      <c r="H37">
        <f t="shared" si="0"/>
        <v>-3.7280000000000001E-2</v>
      </c>
      <c r="I37" s="2">
        <v>-0.97893229943912119</v>
      </c>
      <c r="J37">
        <f t="shared" si="1"/>
        <v>-7.4560000000000001E-2</v>
      </c>
      <c r="K37" s="2">
        <v>-0.97893229943912119</v>
      </c>
      <c r="L37">
        <f t="shared" si="2"/>
        <v>-0.11183999999999999</v>
      </c>
      <c r="M37" s="2">
        <v>-0.97893229943912119</v>
      </c>
      <c r="N37">
        <f t="shared" si="3"/>
        <v>-0.14912</v>
      </c>
      <c r="O37" s="2">
        <v>-0.97893229943912119</v>
      </c>
      <c r="P37">
        <f t="shared" si="4"/>
        <v>-0.18640000000000001</v>
      </c>
      <c r="Q37" s="2">
        <v>-0.97893229943912119</v>
      </c>
    </row>
    <row r="38" spans="4:17" x14ac:dyDescent="0.55000000000000004">
      <c r="D38">
        <v>-0.46499999999999997</v>
      </c>
      <c r="E38" s="2">
        <v>-0.97800279446302618</v>
      </c>
      <c r="H38">
        <f t="shared" si="0"/>
        <v>-3.7199999999999997E-2</v>
      </c>
      <c r="I38" s="2">
        <v>-0.97800279446302618</v>
      </c>
      <c r="J38">
        <f t="shared" si="1"/>
        <v>-7.4399999999999994E-2</v>
      </c>
      <c r="K38" s="2">
        <v>-0.97800279446302618</v>
      </c>
      <c r="L38">
        <f t="shared" si="2"/>
        <v>-0.11159999999999999</v>
      </c>
      <c r="M38" s="2">
        <v>-0.97800279446302618</v>
      </c>
      <c r="N38">
        <f t="shared" si="3"/>
        <v>-0.14879999999999999</v>
      </c>
      <c r="O38" s="2">
        <v>-0.97800279446302618</v>
      </c>
      <c r="P38">
        <f t="shared" si="4"/>
        <v>-0.186</v>
      </c>
      <c r="Q38" s="2">
        <v>-0.97800279446302618</v>
      </c>
    </row>
    <row r="39" spans="4:17" x14ac:dyDescent="0.55000000000000004">
      <c r="D39">
        <v>-0.46399999999999997</v>
      </c>
      <c r="E39" s="2">
        <v>-0.97706040256542348</v>
      </c>
      <c r="H39">
        <f t="shared" si="0"/>
        <v>-3.712E-2</v>
      </c>
      <c r="I39" s="2">
        <v>-0.97706040256542348</v>
      </c>
      <c r="J39">
        <f t="shared" si="1"/>
        <v>-7.424E-2</v>
      </c>
      <c r="K39" s="2">
        <v>-0.97706040256542348</v>
      </c>
      <c r="L39">
        <f t="shared" si="2"/>
        <v>-0.11135999999999999</v>
      </c>
      <c r="M39" s="2">
        <v>-0.97706040256542348</v>
      </c>
      <c r="N39">
        <f t="shared" si="3"/>
        <v>-0.14848</v>
      </c>
      <c r="O39" s="2">
        <v>-0.97706040256542348</v>
      </c>
      <c r="P39">
        <f t="shared" si="4"/>
        <v>-0.18559999999999999</v>
      </c>
      <c r="Q39" s="2">
        <v>-0.97706040256542348</v>
      </c>
    </row>
    <row r="40" spans="4:17" x14ac:dyDescent="0.55000000000000004">
      <c r="D40">
        <v>-0.46299999999999997</v>
      </c>
      <c r="E40" s="2">
        <v>-0.97610532478004619</v>
      </c>
      <c r="H40">
        <f t="shared" si="0"/>
        <v>-3.7039999999999997E-2</v>
      </c>
      <c r="I40" s="2">
        <v>-0.97610532478004619</v>
      </c>
      <c r="J40">
        <f t="shared" si="1"/>
        <v>-7.4079999999999993E-2</v>
      </c>
      <c r="K40" s="2">
        <v>-0.97610532478004619</v>
      </c>
      <c r="L40">
        <f t="shared" si="2"/>
        <v>-0.11111999999999998</v>
      </c>
      <c r="M40" s="2">
        <v>-0.97610532478004619</v>
      </c>
      <c r="N40">
        <f t="shared" si="3"/>
        <v>-0.14815999999999999</v>
      </c>
      <c r="O40" s="2">
        <v>-0.97610532478004619</v>
      </c>
      <c r="P40">
        <f t="shared" si="4"/>
        <v>-0.1852</v>
      </c>
      <c r="Q40" s="2">
        <v>-0.97610532478004619</v>
      </c>
    </row>
    <row r="41" spans="4:17" x14ac:dyDescent="0.55000000000000004">
      <c r="D41">
        <v>-0.46199999999999997</v>
      </c>
      <c r="E41" s="2">
        <v>-0.97513775423229221</v>
      </c>
      <c r="H41">
        <f t="shared" si="0"/>
        <v>-3.696E-2</v>
      </c>
      <c r="I41" s="2">
        <v>-0.97513775423229221</v>
      </c>
      <c r="J41">
        <f t="shared" si="1"/>
        <v>-7.392E-2</v>
      </c>
      <c r="K41" s="2">
        <v>-0.97513775423229221</v>
      </c>
      <c r="L41">
        <f t="shared" si="2"/>
        <v>-0.11087999999999999</v>
      </c>
      <c r="M41" s="2">
        <v>-0.97513775423229221</v>
      </c>
      <c r="N41">
        <f t="shared" si="3"/>
        <v>-0.14784</v>
      </c>
      <c r="O41" s="2">
        <v>-0.97513775423229221</v>
      </c>
      <c r="P41">
        <f t="shared" si="4"/>
        <v>-0.18479999999999999</v>
      </c>
      <c r="Q41" s="2">
        <v>-0.97513775423229221</v>
      </c>
    </row>
    <row r="42" spans="4:17" x14ac:dyDescent="0.55000000000000004">
      <c r="D42">
        <v>-0.46099999999999997</v>
      </c>
      <c r="E42" s="2">
        <v>-0.97415787665999976</v>
      </c>
      <c r="H42">
        <f t="shared" si="0"/>
        <v>-3.6879999999999996E-2</v>
      </c>
      <c r="I42" s="2">
        <v>-0.97415787665999976</v>
      </c>
      <c r="J42">
        <f t="shared" si="1"/>
        <v>-7.3759999999999992E-2</v>
      </c>
      <c r="K42" s="2">
        <v>-0.97415787665999976</v>
      </c>
      <c r="L42">
        <f t="shared" si="2"/>
        <v>-0.11063999999999999</v>
      </c>
      <c r="M42" s="2">
        <v>-0.97415787665999976</v>
      </c>
      <c r="N42">
        <f t="shared" si="3"/>
        <v>-0.14751999999999998</v>
      </c>
      <c r="O42" s="2">
        <v>-0.97415787665999976</v>
      </c>
      <c r="P42">
        <f t="shared" si="4"/>
        <v>-0.18440000000000001</v>
      </c>
      <c r="Q42" s="2">
        <v>-0.97415787665999976</v>
      </c>
    </row>
    <row r="43" spans="4:17" x14ac:dyDescent="0.55000000000000004">
      <c r="D43">
        <v>-0.45999999999999996</v>
      </c>
      <c r="E43" s="2">
        <v>-0.97316587088729445</v>
      </c>
      <c r="H43">
        <f t="shared" si="0"/>
        <v>-3.6799999999999999E-2</v>
      </c>
      <c r="I43" s="2">
        <v>-0.97316587088729445</v>
      </c>
      <c r="J43">
        <f t="shared" si="1"/>
        <v>-7.3599999999999999E-2</v>
      </c>
      <c r="K43" s="2">
        <v>-0.97316587088729445</v>
      </c>
      <c r="L43">
        <f t="shared" si="2"/>
        <v>-0.11039999999999998</v>
      </c>
      <c r="M43" s="2">
        <v>-0.97316587088729445</v>
      </c>
      <c r="N43">
        <f t="shared" si="3"/>
        <v>-0.1472</v>
      </c>
      <c r="O43" s="2">
        <v>-0.97316587088729445</v>
      </c>
      <c r="P43">
        <f t="shared" si="4"/>
        <v>-0.184</v>
      </c>
      <c r="Q43" s="2">
        <v>-0.97316587088729445</v>
      </c>
    </row>
    <row r="44" spans="4:17" x14ac:dyDescent="0.55000000000000004">
      <c r="D44">
        <v>-0.45899999999999996</v>
      </c>
      <c r="E44" s="2">
        <v>-0.97216190925681167</v>
      </c>
      <c r="H44">
        <f t="shared" si="0"/>
        <v>-3.6719999999999996E-2</v>
      </c>
      <c r="I44" s="2">
        <v>-0.97216190925681167</v>
      </c>
      <c r="J44">
        <f t="shared" si="1"/>
        <v>-7.3439999999999991E-2</v>
      </c>
      <c r="K44" s="2">
        <v>-0.97216190925681167</v>
      </c>
      <c r="L44">
        <f t="shared" si="2"/>
        <v>-0.11015999999999999</v>
      </c>
      <c r="M44" s="2">
        <v>-0.97216190925681167</v>
      </c>
      <c r="N44">
        <f t="shared" si="3"/>
        <v>-0.14687999999999998</v>
      </c>
      <c r="O44" s="2">
        <v>-0.97216190925681167</v>
      </c>
      <c r="P44">
        <f t="shared" si="4"/>
        <v>-0.18359999999999999</v>
      </c>
      <c r="Q44" s="2">
        <v>-0.97216190925681167</v>
      </c>
    </row>
    <row r="45" spans="4:17" x14ac:dyDescent="0.55000000000000004">
      <c r="D45">
        <v>-0.45799999999999996</v>
      </c>
      <c r="E45" s="2">
        <v>-0.97114615802488857</v>
      </c>
      <c r="H45">
        <f t="shared" si="0"/>
        <v>-3.6639999999999999E-2</v>
      </c>
      <c r="I45" s="2">
        <v>-0.97114615802488857</v>
      </c>
      <c r="J45">
        <f t="shared" si="1"/>
        <v>-7.3279999999999998E-2</v>
      </c>
      <c r="K45" s="2">
        <v>-0.97114615802488857</v>
      </c>
      <c r="L45">
        <f t="shared" si="2"/>
        <v>-0.10991999999999999</v>
      </c>
      <c r="M45" s="2">
        <v>-0.97114615802488857</v>
      </c>
      <c r="N45">
        <f t="shared" si="3"/>
        <v>-0.14656</v>
      </c>
      <c r="O45" s="2">
        <v>-0.97114615802488857</v>
      </c>
      <c r="P45">
        <f t="shared" si="4"/>
        <v>-0.1832</v>
      </c>
      <c r="Q45" s="2">
        <v>-0.97114615802488857</v>
      </c>
    </row>
    <row r="46" spans="4:17" x14ac:dyDescent="0.55000000000000004">
      <c r="D46">
        <v>-0.45699999999999996</v>
      </c>
      <c r="E46" s="2">
        <v>-0.97011877772371125</v>
      </c>
      <c r="H46">
        <f t="shared" si="0"/>
        <v>-3.6559999999999995E-2</v>
      </c>
      <c r="I46" s="2">
        <v>-0.97011877772371125</v>
      </c>
      <c r="J46">
        <f t="shared" si="1"/>
        <v>-7.3119999999999991E-2</v>
      </c>
      <c r="K46" s="2">
        <v>-0.97011877772371125</v>
      </c>
      <c r="L46">
        <f t="shared" si="2"/>
        <v>-0.10967999999999999</v>
      </c>
      <c r="M46" s="2">
        <v>-0.97011877772371125</v>
      </c>
      <c r="N46">
        <f t="shared" si="3"/>
        <v>-0.14623999999999998</v>
      </c>
      <c r="O46" s="2">
        <v>-0.97011877772371125</v>
      </c>
      <c r="P46">
        <f t="shared" si="4"/>
        <v>-0.18279999999999999</v>
      </c>
      <c r="Q46" s="2">
        <v>-0.97011877772371125</v>
      </c>
    </row>
    <row r="47" spans="4:17" x14ac:dyDescent="0.55000000000000004">
      <c r="D47">
        <v>-0.45599999999999996</v>
      </c>
      <c r="E47" s="2">
        <v>-0.96907992349389649</v>
      </c>
      <c r="H47">
        <f t="shared" si="0"/>
        <v>-3.6479999999999999E-2</v>
      </c>
      <c r="I47" s="2">
        <v>-0.96907992349389649</v>
      </c>
      <c r="J47">
        <f t="shared" si="1"/>
        <v>-7.2959999999999997E-2</v>
      </c>
      <c r="K47" s="2">
        <v>-0.96907992349389649</v>
      </c>
      <c r="L47">
        <f t="shared" si="2"/>
        <v>-0.10943999999999998</v>
      </c>
      <c r="M47" s="2">
        <v>-0.96907992349389649</v>
      </c>
      <c r="N47">
        <f t="shared" si="3"/>
        <v>-0.14591999999999999</v>
      </c>
      <c r="O47" s="2">
        <v>-0.96907992349389649</v>
      </c>
      <c r="P47">
        <f t="shared" si="4"/>
        <v>-0.18240000000000001</v>
      </c>
      <c r="Q47" s="2">
        <v>-0.96907992349389649</v>
      </c>
    </row>
    <row r="48" spans="4:17" x14ac:dyDescent="0.55000000000000004">
      <c r="D48">
        <v>-0.45499999999999996</v>
      </c>
      <c r="E48" s="2">
        <v>-0.9680297453905371</v>
      </c>
      <c r="H48">
        <f t="shared" si="0"/>
        <v>-3.6399999999999995E-2</v>
      </c>
      <c r="I48" s="2">
        <v>-0.9680297453905371</v>
      </c>
      <c r="J48">
        <f t="shared" si="1"/>
        <v>-7.279999999999999E-2</v>
      </c>
      <c r="K48" s="2">
        <v>-0.9680297453905371</v>
      </c>
      <c r="L48">
        <f t="shared" si="2"/>
        <v>-0.10919999999999999</v>
      </c>
      <c r="M48" s="2">
        <v>-0.9680297453905371</v>
      </c>
      <c r="N48">
        <f t="shared" si="3"/>
        <v>-0.14559999999999998</v>
      </c>
      <c r="O48" s="2">
        <v>-0.9680297453905371</v>
      </c>
      <c r="P48">
        <f t="shared" si="4"/>
        <v>-0.182</v>
      </c>
      <c r="Q48" s="2">
        <v>-0.9680297453905371</v>
      </c>
    </row>
    <row r="49" spans="4:17" x14ac:dyDescent="0.55000000000000004">
      <c r="D49">
        <v>-0.45399999999999996</v>
      </c>
      <c r="E49" s="2">
        <v>-0.96696838866538382</v>
      </c>
      <c r="H49">
        <f t="shared" si="0"/>
        <v>-3.6319999999999998E-2</v>
      </c>
      <c r="I49" s="2">
        <v>-0.96696838866538382</v>
      </c>
      <c r="J49">
        <f t="shared" si="1"/>
        <v>-7.2639999999999996E-2</v>
      </c>
      <c r="K49" s="2">
        <v>-0.96696838866538382</v>
      </c>
      <c r="L49">
        <f t="shared" si="2"/>
        <v>-0.10895999999999999</v>
      </c>
      <c r="M49" s="2">
        <v>-0.96696838866538382</v>
      </c>
      <c r="N49">
        <f t="shared" si="3"/>
        <v>-0.14527999999999999</v>
      </c>
      <c r="O49" s="2">
        <v>-0.96696838866538382</v>
      </c>
      <c r="P49">
        <f t="shared" si="4"/>
        <v>-0.18159999999999998</v>
      </c>
      <c r="Q49" s="2">
        <v>-0.96696838866538382</v>
      </c>
    </row>
    <row r="50" spans="4:17" x14ac:dyDescent="0.55000000000000004">
      <c r="D50">
        <v>-0.45299999999999996</v>
      </c>
      <c r="E50" s="2">
        <v>-0.96589599402750437</v>
      </c>
      <c r="H50">
        <f t="shared" si="0"/>
        <v>-3.6239999999999994E-2</v>
      </c>
      <c r="I50" s="2">
        <v>-0.96589599402750437</v>
      </c>
      <c r="J50">
        <f t="shared" si="1"/>
        <v>-7.2479999999999989E-2</v>
      </c>
      <c r="K50" s="2">
        <v>-0.96589599402750437</v>
      </c>
      <c r="L50">
        <f t="shared" si="2"/>
        <v>-0.10871999999999998</v>
      </c>
      <c r="M50" s="2">
        <v>-0.96589599402750437</v>
      </c>
      <c r="N50">
        <f t="shared" si="3"/>
        <v>-0.14495999999999998</v>
      </c>
      <c r="O50" s="2">
        <v>-0.96589599402750437</v>
      </c>
      <c r="P50">
        <f t="shared" si="4"/>
        <v>-0.1812</v>
      </c>
      <c r="Q50" s="2">
        <v>-0.96589599402750437</v>
      </c>
    </row>
    <row r="51" spans="4:17" x14ac:dyDescent="0.55000000000000004">
      <c r="D51">
        <v>-0.45199999999999996</v>
      </c>
      <c r="E51" s="2">
        <v>-0.9648126978844882</v>
      </c>
      <c r="H51">
        <f t="shared" si="0"/>
        <v>-3.6159999999999998E-2</v>
      </c>
      <c r="I51" s="2">
        <v>-0.9648126978844882</v>
      </c>
      <c r="J51">
        <f t="shared" si="1"/>
        <v>-7.2319999999999995E-2</v>
      </c>
      <c r="K51" s="2">
        <v>-0.9648126978844882</v>
      </c>
      <c r="L51">
        <f t="shared" si="2"/>
        <v>-0.10847999999999998</v>
      </c>
      <c r="M51" s="2">
        <v>-0.9648126978844882</v>
      </c>
      <c r="N51">
        <f t="shared" si="3"/>
        <v>-0.14463999999999999</v>
      </c>
      <c r="O51" s="2">
        <v>-0.9648126978844882</v>
      </c>
      <c r="P51">
        <f t="shared" si="4"/>
        <v>-0.18079999999999999</v>
      </c>
      <c r="Q51" s="2">
        <v>-0.9648126978844882</v>
      </c>
    </row>
    <row r="52" spans="4:17" x14ac:dyDescent="0.55000000000000004">
      <c r="D52">
        <v>-0.45099999999999996</v>
      </c>
      <c r="E52" s="2">
        <v>-0.96371863256602719</v>
      </c>
      <c r="H52">
        <f t="shared" si="0"/>
        <v>-3.6079999999999994E-2</v>
      </c>
      <c r="I52" s="2">
        <v>-0.96371863256602719</v>
      </c>
      <c r="J52">
        <f t="shared" si="1"/>
        <v>-7.2159999999999988E-2</v>
      </c>
      <c r="K52" s="2">
        <v>-0.96371863256602719</v>
      </c>
      <c r="L52">
        <f t="shared" si="2"/>
        <v>-0.10823999999999999</v>
      </c>
      <c r="M52" s="2">
        <v>-0.96371863256602719</v>
      </c>
      <c r="N52">
        <f t="shared" si="3"/>
        <v>-0.14431999999999998</v>
      </c>
      <c r="O52" s="2">
        <v>-0.96371863256602719</v>
      </c>
      <c r="P52">
        <f t="shared" si="4"/>
        <v>-0.1804</v>
      </c>
      <c r="Q52" s="2">
        <v>-0.96371863256602719</v>
      </c>
    </row>
    <row r="53" spans="4:17" x14ac:dyDescent="0.55000000000000004">
      <c r="D53">
        <v>-0.44999999999999996</v>
      </c>
      <c r="E53" s="2">
        <v>-0.96261392653150124</v>
      </c>
      <c r="H53">
        <f t="shared" si="0"/>
        <v>-3.5999999999999997E-2</v>
      </c>
      <c r="I53" s="2">
        <v>-0.96261392653150124</v>
      </c>
      <c r="J53">
        <f t="shared" si="1"/>
        <v>-7.1999999999999995E-2</v>
      </c>
      <c r="K53" s="2">
        <v>-0.96261392653150124</v>
      </c>
      <c r="L53">
        <f t="shared" si="2"/>
        <v>-0.10799999999999998</v>
      </c>
      <c r="M53" s="2">
        <v>-0.96261392653150124</v>
      </c>
      <c r="N53">
        <f t="shared" si="3"/>
        <v>-0.14399999999999999</v>
      </c>
      <c r="O53" s="2">
        <v>-0.96261392653150124</v>
      </c>
      <c r="P53">
        <f t="shared" si="4"/>
        <v>-0.18</v>
      </c>
      <c r="Q53" s="2">
        <v>-0.96261392653150124</v>
      </c>
    </row>
    <row r="54" spans="4:17" x14ac:dyDescent="0.55000000000000004">
      <c r="D54">
        <v>-0.44899999999999995</v>
      </c>
      <c r="E54" s="2">
        <v>-0.9614987045630059</v>
      </c>
      <c r="H54">
        <f t="shared" si="0"/>
        <v>-3.5920000000000001E-2</v>
      </c>
      <c r="I54" s="2">
        <v>-0.9614987045630059</v>
      </c>
      <c r="J54">
        <f t="shared" si="1"/>
        <v>-7.1840000000000001E-2</v>
      </c>
      <c r="K54" s="2">
        <v>-0.9614987045630059</v>
      </c>
      <c r="L54">
        <f t="shared" si="2"/>
        <v>-0.10775999999999998</v>
      </c>
      <c r="M54" s="2">
        <v>-0.9614987045630059</v>
      </c>
      <c r="N54">
        <f t="shared" si="3"/>
        <v>-0.14368</v>
      </c>
      <c r="O54" s="2">
        <v>-0.9614987045630059</v>
      </c>
      <c r="P54">
        <f t="shared" si="4"/>
        <v>-0.17959999999999998</v>
      </c>
      <c r="Q54" s="2">
        <v>-0.9614987045630059</v>
      </c>
    </row>
    <row r="55" spans="4:17" x14ac:dyDescent="0.55000000000000004">
      <c r="D55">
        <v>-0.44799999999999995</v>
      </c>
      <c r="E55" s="2">
        <v>-0.960373087945117</v>
      </c>
      <c r="H55">
        <f t="shared" si="0"/>
        <v>-3.5839999999999997E-2</v>
      </c>
      <c r="I55" s="2">
        <v>-0.960373087945117</v>
      </c>
      <c r="J55">
        <f t="shared" si="1"/>
        <v>-7.1679999999999994E-2</v>
      </c>
      <c r="K55" s="2">
        <v>-0.960373087945117</v>
      </c>
      <c r="L55">
        <f t="shared" si="2"/>
        <v>-0.10751999999999999</v>
      </c>
      <c r="M55" s="2">
        <v>-0.960373087945117</v>
      </c>
      <c r="N55">
        <f t="shared" si="3"/>
        <v>-0.14335999999999999</v>
      </c>
      <c r="O55" s="2">
        <v>-0.960373087945117</v>
      </c>
      <c r="P55">
        <f t="shared" si="4"/>
        <v>-0.1792</v>
      </c>
      <c r="Q55" s="2">
        <v>-0.960373087945117</v>
      </c>
    </row>
    <row r="56" spans="4:17" x14ac:dyDescent="0.55000000000000004">
      <c r="D56">
        <v>-0.44699999999999995</v>
      </c>
      <c r="E56" s="2">
        <v>-0.95923719463253987</v>
      </c>
      <c r="H56">
        <f t="shared" si="0"/>
        <v>-3.576E-2</v>
      </c>
      <c r="I56" s="2">
        <v>-0.95923719463253987</v>
      </c>
      <c r="J56">
        <f t="shared" si="1"/>
        <v>-7.152E-2</v>
      </c>
      <c r="K56" s="2">
        <v>-0.95923719463253987</v>
      </c>
      <c r="L56">
        <f t="shared" si="2"/>
        <v>-0.10727999999999999</v>
      </c>
      <c r="M56" s="2">
        <v>-0.95923719463253987</v>
      </c>
      <c r="N56">
        <f t="shared" si="3"/>
        <v>-0.14304</v>
      </c>
      <c r="O56" s="2">
        <v>-0.95923719463253987</v>
      </c>
      <c r="P56">
        <f t="shared" si="4"/>
        <v>-0.17879999999999999</v>
      </c>
      <c r="Q56" s="2">
        <v>-0.95923719463253987</v>
      </c>
    </row>
    <row r="57" spans="4:17" x14ac:dyDescent="0.55000000000000004">
      <c r="D57">
        <v>-0.44599999999999995</v>
      </c>
      <c r="E57" s="2">
        <v>-0.95809113940667678</v>
      </c>
      <c r="H57">
        <f t="shared" si="0"/>
        <v>-3.5679999999999996E-2</v>
      </c>
      <c r="I57" s="2">
        <v>-0.95809113940667678</v>
      </c>
      <c r="J57">
        <f t="shared" si="1"/>
        <v>-7.1359999999999993E-2</v>
      </c>
      <c r="K57" s="2">
        <v>-0.95809113940667678</v>
      </c>
      <c r="L57">
        <f t="shared" si="2"/>
        <v>-0.10703999999999998</v>
      </c>
      <c r="M57" s="2">
        <v>-0.95809113940667678</v>
      </c>
      <c r="N57">
        <f t="shared" si="3"/>
        <v>-0.14271999999999999</v>
      </c>
      <c r="O57" s="2">
        <v>-0.95809113940667678</v>
      </c>
      <c r="P57">
        <f t="shared" si="4"/>
        <v>-0.1784</v>
      </c>
      <c r="Q57" s="2">
        <v>-0.95809113940667678</v>
      </c>
    </row>
    <row r="58" spans="4:17" x14ac:dyDescent="0.55000000000000004">
      <c r="D58">
        <v>-0.44499999999999995</v>
      </c>
      <c r="E58" s="2">
        <v>-0.95693503402203828</v>
      </c>
      <c r="H58">
        <f t="shared" si="0"/>
        <v>-3.56E-2</v>
      </c>
      <c r="I58" s="2">
        <v>-0.95693503402203828</v>
      </c>
      <c r="J58">
        <f t="shared" si="1"/>
        <v>-7.1199999999999999E-2</v>
      </c>
      <c r="K58" s="2">
        <v>-0.95693503402203828</v>
      </c>
      <c r="L58">
        <f t="shared" si="2"/>
        <v>-0.10679999999999998</v>
      </c>
      <c r="M58" s="2">
        <v>-0.95693503402203828</v>
      </c>
      <c r="N58">
        <f t="shared" si="3"/>
        <v>-0.1424</v>
      </c>
      <c r="O58" s="2">
        <v>-0.95693503402203828</v>
      </c>
      <c r="P58">
        <f t="shared" si="4"/>
        <v>-0.17799999999999999</v>
      </c>
      <c r="Q58" s="2">
        <v>-0.95693503402203828</v>
      </c>
    </row>
    <row r="59" spans="4:17" x14ac:dyDescent="0.55000000000000004">
      <c r="D59">
        <v>-0.44399999999999995</v>
      </c>
      <c r="E59" s="2">
        <v>-0.95576898734333005</v>
      </c>
      <c r="H59">
        <f t="shared" si="0"/>
        <v>-3.5519999999999996E-2</v>
      </c>
      <c r="I59" s="2">
        <v>-0.95576898734333005</v>
      </c>
      <c r="J59">
        <f t="shared" si="1"/>
        <v>-7.1039999999999992E-2</v>
      </c>
      <c r="K59" s="2">
        <v>-0.95576898734333005</v>
      </c>
      <c r="L59">
        <f t="shared" si="2"/>
        <v>-0.10655999999999999</v>
      </c>
      <c r="M59" s="2">
        <v>-0.95576898734333005</v>
      </c>
      <c r="N59">
        <f t="shared" si="3"/>
        <v>-0.14207999999999998</v>
      </c>
      <c r="O59" s="2">
        <v>-0.95576898734333005</v>
      </c>
      <c r="P59">
        <f t="shared" si="4"/>
        <v>-0.17759999999999998</v>
      </c>
      <c r="Q59" s="2">
        <v>-0.95576898734333005</v>
      </c>
    </row>
    <row r="60" spans="4:17" x14ac:dyDescent="0.55000000000000004">
      <c r="D60">
        <v>-0.44299999999999995</v>
      </c>
      <c r="E60" s="2">
        <v>-0.95459310547396981</v>
      </c>
      <c r="H60">
        <f t="shared" si="0"/>
        <v>-3.5439999999999999E-2</v>
      </c>
      <c r="I60" s="2">
        <v>-0.95459310547396981</v>
      </c>
      <c r="J60">
        <f t="shared" si="1"/>
        <v>-7.0879999999999999E-2</v>
      </c>
      <c r="K60" s="2">
        <v>-0.95459310547396981</v>
      </c>
      <c r="L60">
        <f t="shared" si="2"/>
        <v>-0.10631999999999998</v>
      </c>
      <c r="M60" s="2">
        <v>-0.95459310547396981</v>
      </c>
      <c r="N60">
        <f t="shared" si="3"/>
        <v>-0.14176</v>
      </c>
      <c r="O60" s="2">
        <v>-0.95459310547396981</v>
      </c>
      <c r="P60">
        <f t="shared" si="4"/>
        <v>-0.1772</v>
      </c>
      <c r="Q60" s="2">
        <v>-0.95459310547396981</v>
      </c>
    </row>
    <row r="61" spans="4:17" x14ac:dyDescent="0.55000000000000004">
      <c r="D61">
        <v>-0.44199999999999995</v>
      </c>
      <c r="E61" s="2">
        <v>-0.95340749187670781</v>
      </c>
      <c r="H61">
        <f t="shared" si="0"/>
        <v>-3.5359999999999996E-2</v>
      </c>
      <c r="I61" s="2">
        <v>-0.95340749187670781</v>
      </c>
      <c r="J61">
        <f t="shared" si="1"/>
        <v>-7.0719999999999991E-2</v>
      </c>
      <c r="K61" s="2">
        <v>-0.95340749187670781</v>
      </c>
      <c r="L61">
        <f t="shared" si="2"/>
        <v>-0.10607999999999998</v>
      </c>
      <c r="M61" s="2">
        <v>-0.95340749187670781</v>
      </c>
      <c r="N61">
        <f t="shared" si="3"/>
        <v>-0.14143999999999998</v>
      </c>
      <c r="O61" s="2">
        <v>-0.95340749187670781</v>
      </c>
      <c r="P61">
        <f t="shared" si="4"/>
        <v>-0.17679999999999998</v>
      </c>
      <c r="Q61" s="2">
        <v>-0.95340749187670781</v>
      </c>
    </row>
    <row r="62" spans="4:17" x14ac:dyDescent="0.55000000000000004">
      <c r="D62">
        <v>-0.44099999999999995</v>
      </c>
      <c r="E62" s="2">
        <v>-0.95221224748696986</v>
      </c>
      <c r="H62">
        <f t="shared" si="0"/>
        <v>-3.5279999999999999E-2</v>
      </c>
      <c r="I62" s="2">
        <v>-0.95221224748696986</v>
      </c>
      <c r="J62">
        <f t="shared" si="1"/>
        <v>-7.0559999999999998E-2</v>
      </c>
      <c r="K62" s="2">
        <v>-0.95221224748696986</v>
      </c>
      <c r="L62">
        <f t="shared" si="2"/>
        <v>-0.10583999999999999</v>
      </c>
      <c r="M62" s="2">
        <v>-0.95221224748696986</v>
      </c>
      <c r="N62">
        <f t="shared" si="3"/>
        <v>-0.14112</v>
      </c>
      <c r="O62" s="2">
        <v>-0.95221224748696986</v>
      </c>
      <c r="P62">
        <f t="shared" si="4"/>
        <v>-0.1764</v>
      </c>
      <c r="Q62" s="2">
        <v>-0.95221224748696986</v>
      </c>
    </row>
    <row r="63" spans="4:17" x14ac:dyDescent="0.55000000000000004">
      <c r="D63">
        <v>-0.43999999999999995</v>
      </c>
      <c r="E63" s="2">
        <v>-0.95100747081947457</v>
      </c>
      <c r="H63">
        <f t="shared" si="0"/>
        <v>-3.5199999999999995E-2</v>
      </c>
      <c r="I63" s="2">
        <v>-0.95100747081947457</v>
      </c>
      <c r="J63">
        <f t="shared" si="1"/>
        <v>-7.039999999999999E-2</v>
      </c>
      <c r="K63" s="2">
        <v>-0.95100747081947457</v>
      </c>
      <c r="L63">
        <f t="shared" si="2"/>
        <v>-0.10559999999999999</v>
      </c>
      <c r="M63" s="2">
        <v>-0.95100747081947457</v>
      </c>
      <c r="N63">
        <f t="shared" si="3"/>
        <v>-0.14079999999999998</v>
      </c>
      <c r="O63" s="2">
        <v>-0.95100747081947457</v>
      </c>
      <c r="P63">
        <f t="shared" si="4"/>
        <v>-0.17599999999999999</v>
      </c>
      <c r="Q63" s="2">
        <v>-0.95100747081947457</v>
      </c>
    </row>
    <row r="64" spans="4:17" x14ac:dyDescent="0.55000000000000004">
      <c r="D64">
        <v>-0.43899999999999995</v>
      </c>
      <c r="E64" s="2">
        <v>-0.94979325806863546</v>
      </c>
      <c r="H64">
        <f t="shared" si="0"/>
        <v>-3.5119999999999998E-2</v>
      </c>
      <c r="I64" s="2">
        <v>-0.94979325806863546</v>
      </c>
      <c r="J64">
        <f t="shared" si="1"/>
        <v>-7.0239999999999997E-2</v>
      </c>
      <c r="K64" s="2">
        <v>-0.94979325806863546</v>
      </c>
      <c r="L64">
        <f t="shared" si="2"/>
        <v>-0.10535999999999998</v>
      </c>
      <c r="M64" s="2">
        <v>-0.94979325806863546</v>
      </c>
      <c r="N64">
        <f t="shared" si="3"/>
        <v>-0.14047999999999999</v>
      </c>
      <c r="O64" s="2">
        <v>-0.94979325806863546</v>
      </c>
      <c r="P64">
        <f t="shared" si="4"/>
        <v>-0.17559999999999998</v>
      </c>
      <c r="Q64" s="2">
        <v>-0.94979325806863546</v>
      </c>
    </row>
    <row r="65" spans="4:17" x14ac:dyDescent="0.55000000000000004">
      <c r="D65">
        <v>-0.43799999999999994</v>
      </c>
      <c r="E65" s="2">
        <v>-0.94856970320319944</v>
      </c>
      <c r="H65">
        <f t="shared" si="0"/>
        <v>-3.5039999999999995E-2</v>
      </c>
      <c r="I65" s="2">
        <v>-0.94856970320319944</v>
      </c>
      <c r="J65">
        <f t="shared" si="1"/>
        <v>-7.007999999999999E-2</v>
      </c>
      <c r="K65" s="2">
        <v>-0.94856970320319944</v>
      </c>
      <c r="L65">
        <f t="shared" si="2"/>
        <v>-0.10511999999999998</v>
      </c>
      <c r="M65" s="2">
        <v>-0.94856970320319944</v>
      </c>
      <c r="N65">
        <f t="shared" si="3"/>
        <v>-0.14015999999999998</v>
      </c>
      <c r="O65" s="2">
        <v>-0.94856970320319944</v>
      </c>
      <c r="P65">
        <f t="shared" si="4"/>
        <v>-0.17519999999999999</v>
      </c>
      <c r="Q65" s="2">
        <v>-0.94856970320319944</v>
      </c>
    </row>
    <row r="66" spans="4:17" x14ac:dyDescent="0.55000000000000004">
      <c r="D66">
        <v>-0.43699999999999994</v>
      </c>
      <c r="E66" s="2">
        <v>-0.94733689805555144</v>
      </c>
      <c r="H66">
        <f t="shared" si="0"/>
        <v>-3.4959999999999998E-2</v>
      </c>
      <c r="I66" s="2">
        <v>-0.94733689805555144</v>
      </c>
      <c r="J66">
        <f t="shared" si="1"/>
        <v>-6.9919999999999996E-2</v>
      </c>
      <c r="K66" s="2">
        <v>-0.94733689805555144</v>
      </c>
      <c r="L66">
        <f t="shared" si="2"/>
        <v>-0.10487999999999999</v>
      </c>
      <c r="M66" s="2">
        <v>-0.94733689805555144</v>
      </c>
      <c r="N66">
        <f t="shared" si="3"/>
        <v>-0.13983999999999999</v>
      </c>
      <c r="O66" s="2">
        <v>-0.94733689805555144</v>
      </c>
      <c r="P66">
        <f t="shared" si="4"/>
        <v>-0.17479999999999998</v>
      </c>
      <c r="Q66" s="2">
        <v>-0.94733689805555144</v>
      </c>
    </row>
    <row r="67" spans="4:17" x14ac:dyDescent="0.55000000000000004">
      <c r="D67">
        <v>-0.43599999999999994</v>
      </c>
      <c r="E67" s="2">
        <v>-0.94609493240605569</v>
      </c>
      <c r="H67">
        <f t="shared" si="0"/>
        <v>-3.4879999999999994E-2</v>
      </c>
      <c r="I67" s="2">
        <v>-0.94609493240605569</v>
      </c>
      <c r="J67">
        <f t="shared" si="1"/>
        <v>-6.9759999999999989E-2</v>
      </c>
      <c r="K67" s="2">
        <v>-0.94609493240605569</v>
      </c>
      <c r="L67">
        <f t="shared" si="2"/>
        <v>-0.10463999999999998</v>
      </c>
      <c r="M67" s="2">
        <v>-0.94609493240605569</v>
      </c>
      <c r="N67">
        <f t="shared" si="3"/>
        <v>-0.13951999999999998</v>
      </c>
      <c r="O67" s="2">
        <v>-0.94609493240605569</v>
      </c>
      <c r="P67">
        <f t="shared" si="4"/>
        <v>-0.1744</v>
      </c>
      <c r="Q67" s="2">
        <v>-0.94609493240605569</v>
      </c>
    </row>
    <row r="68" spans="4:17" x14ac:dyDescent="0.55000000000000004">
      <c r="D68">
        <v>-0.43499999999999994</v>
      </c>
      <c r="E68" s="2">
        <v>-0.94484389406279101</v>
      </c>
      <c r="H68">
        <f t="shared" ref="H68:H131" si="6">$B$7*$D68</f>
        <v>-3.4799999999999998E-2</v>
      </c>
      <c r="I68" s="2">
        <v>-0.94484389406279101</v>
      </c>
      <c r="J68">
        <f t="shared" ref="J68:J131" si="7">$B$8*$D68</f>
        <v>-6.9599999999999995E-2</v>
      </c>
      <c r="K68" s="2">
        <v>-0.94484389406279101</v>
      </c>
      <c r="L68">
        <f t="shared" ref="L68:L131" si="8">$B$9*$D68</f>
        <v>-0.10439999999999998</v>
      </c>
      <c r="M68" s="2">
        <v>-0.94484389406279101</v>
      </c>
      <c r="N68">
        <f t="shared" ref="N68:N131" si="9">$B$10*$D68</f>
        <v>-0.13919999999999999</v>
      </c>
      <c r="O68" s="2">
        <v>-0.94484389406279101</v>
      </c>
      <c r="P68">
        <f t="shared" ref="P68:P131" si="10">$B$11*$D68</f>
        <v>-0.17399999999999999</v>
      </c>
      <c r="Q68" s="2">
        <v>-0.94484389406279101</v>
      </c>
    </row>
    <row r="69" spans="4:17" x14ac:dyDescent="0.55000000000000004">
      <c r="D69">
        <v>-0.43399999999999994</v>
      </c>
      <c r="E69" s="2">
        <v>-0.94358386893699675</v>
      </c>
      <c r="H69">
        <f t="shared" si="6"/>
        <v>-3.4719999999999994E-2</v>
      </c>
      <c r="I69" s="2">
        <v>-0.94358386893699675</v>
      </c>
      <c r="J69">
        <f t="shared" si="7"/>
        <v>-6.9439999999999988E-2</v>
      </c>
      <c r="K69" s="2">
        <v>-0.94358386893699675</v>
      </c>
      <c r="L69">
        <f t="shared" si="8"/>
        <v>-0.10415999999999999</v>
      </c>
      <c r="M69" s="2">
        <v>-0.94358386893699675</v>
      </c>
      <c r="N69">
        <f t="shared" si="9"/>
        <v>-0.13887999999999998</v>
      </c>
      <c r="O69" s="2">
        <v>-0.94358386893699675</v>
      </c>
      <c r="P69">
        <f t="shared" si="10"/>
        <v>-0.17359999999999998</v>
      </c>
      <c r="Q69" s="2">
        <v>-0.94358386893699675</v>
      </c>
    </row>
    <row r="70" spans="4:17" x14ac:dyDescent="0.55000000000000004">
      <c r="D70">
        <v>-0.43299999999999994</v>
      </c>
      <c r="E70" s="2">
        <v>-0.94231494111452119</v>
      </c>
      <c r="H70">
        <f t="shared" si="6"/>
        <v>-3.4639999999999997E-2</v>
      </c>
      <c r="I70" s="2">
        <v>-0.94231494111452119</v>
      </c>
      <c r="J70">
        <f t="shared" si="7"/>
        <v>-6.9279999999999994E-2</v>
      </c>
      <c r="K70" s="2">
        <v>-0.94231494111452119</v>
      </c>
      <c r="L70">
        <f t="shared" si="8"/>
        <v>-0.10391999999999998</v>
      </c>
      <c r="M70" s="2">
        <v>-0.94231494111452119</v>
      </c>
      <c r="N70">
        <f t="shared" si="9"/>
        <v>-0.13855999999999999</v>
      </c>
      <c r="O70" s="2">
        <v>-0.94231494111452119</v>
      </c>
      <c r="P70">
        <f t="shared" si="10"/>
        <v>-0.17319999999999999</v>
      </c>
      <c r="Q70" s="2">
        <v>-0.94231494111452119</v>
      </c>
    </row>
    <row r="71" spans="4:17" x14ac:dyDescent="0.55000000000000004">
      <c r="D71">
        <v>-0.43199999999999994</v>
      </c>
      <c r="E71" s="2">
        <v>-0.94103719292354238</v>
      </c>
      <c r="H71">
        <f t="shared" si="6"/>
        <v>-3.4559999999999994E-2</v>
      </c>
      <c r="I71" s="2">
        <v>-0.94103719292354238</v>
      </c>
      <c r="J71">
        <f t="shared" si="7"/>
        <v>-6.9119999999999987E-2</v>
      </c>
      <c r="K71" s="2">
        <v>-0.94103719292354238</v>
      </c>
      <c r="L71">
        <f t="shared" si="8"/>
        <v>-0.10367999999999998</v>
      </c>
      <c r="M71" s="2">
        <v>-0.94103719292354238</v>
      </c>
      <c r="N71">
        <f t="shared" si="9"/>
        <v>-0.13823999999999997</v>
      </c>
      <c r="O71" s="2">
        <v>-0.94103719292354238</v>
      </c>
      <c r="P71">
        <f t="shared" si="10"/>
        <v>-0.17279999999999998</v>
      </c>
      <c r="Q71" s="2">
        <v>-0.94103719292354238</v>
      </c>
    </row>
    <row r="72" spans="4:17" x14ac:dyDescent="0.55000000000000004">
      <c r="D72">
        <v>-0.43099999999999994</v>
      </c>
      <c r="E72" s="2">
        <v>-0.93975070499880953</v>
      </c>
      <c r="H72">
        <f t="shared" si="6"/>
        <v>-3.4479999999999997E-2</v>
      </c>
      <c r="I72" s="2">
        <v>-0.93975070499880953</v>
      </c>
      <c r="J72">
        <f t="shared" si="7"/>
        <v>-6.8959999999999994E-2</v>
      </c>
      <c r="K72" s="2">
        <v>-0.93975070499880953</v>
      </c>
      <c r="L72">
        <f t="shared" si="8"/>
        <v>-0.10343999999999998</v>
      </c>
      <c r="M72" s="2">
        <v>-0.93975070499880953</v>
      </c>
      <c r="N72">
        <f t="shared" si="9"/>
        <v>-0.13791999999999999</v>
      </c>
      <c r="O72" s="2">
        <v>-0.93975070499880953</v>
      </c>
      <c r="P72">
        <f t="shared" si="10"/>
        <v>-0.1724</v>
      </c>
      <c r="Q72" s="2">
        <v>-0.93975070499880953</v>
      </c>
    </row>
    <row r="73" spans="4:17" x14ac:dyDescent="0.55000000000000004">
      <c r="D73">
        <v>-0.42999999999999994</v>
      </c>
      <c r="E73" s="2">
        <v>-0.93845555634262878</v>
      </c>
      <c r="H73">
        <f t="shared" si="6"/>
        <v>-3.4399999999999993E-2</v>
      </c>
      <c r="I73" s="2">
        <v>-0.93845555634262878</v>
      </c>
      <c r="J73">
        <f t="shared" si="7"/>
        <v>-6.8799999999999986E-2</v>
      </c>
      <c r="K73" s="2">
        <v>-0.93845555634262878</v>
      </c>
      <c r="L73">
        <f t="shared" si="8"/>
        <v>-0.10319999999999999</v>
      </c>
      <c r="M73" s="2">
        <v>-0.93845555634262878</v>
      </c>
      <c r="N73">
        <f t="shared" si="9"/>
        <v>-0.13759999999999997</v>
      </c>
      <c r="O73" s="2">
        <v>-0.93845555634262878</v>
      </c>
      <c r="P73">
        <f t="shared" si="10"/>
        <v>-0.17199999999999999</v>
      </c>
      <c r="Q73" s="2">
        <v>-0.93845555634262878</v>
      </c>
    </row>
    <row r="74" spans="4:17" x14ac:dyDescent="0.55000000000000004">
      <c r="D74">
        <v>-0.42899999999999994</v>
      </c>
      <c r="E74" s="2">
        <v>-0.9371518243828062</v>
      </c>
      <c r="H74">
        <f t="shared" si="6"/>
        <v>-3.4319999999999996E-2</v>
      </c>
      <c r="I74" s="2">
        <v>-0.9371518243828062</v>
      </c>
      <c r="J74">
        <f t="shared" si="7"/>
        <v>-6.8639999999999993E-2</v>
      </c>
      <c r="K74" s="2">
        <v>-0.9371518243828062</v>
      </c>
      <c r="L74">
        <f t="shared" si="8"/>
        <v>-0.10295999999999998</v>
      </c>
      <c r="M74" s="2">
        <v>-0.9371518243828062</v>
      </c>
      <c r="N74">
        <f t="shared" si="9"/>
        <v>-0.13727999999999999</v>
      </c>
      <c r="O74" s="2">
        <v>-0.9371518243828062</v>
      </c>
      <c r="P74">
        <f t="shared" si="10"/>
        <v>-0.17159999999999997</v>
      </c>
      <c r="Q74" s="2">
        <v>-0.9371518243828062</v>
      </c>
    </row>
    <row r="75" spans="4:17" x14ac:dyDescent="0.55000000000000004">
      <c r="D75">
        <v>-0.42799999999999994</v>
      </c>
      <c r="E75" s="2">
        <v>-0.93583958502773945</v>
      </c>
      <c r="H75">
        <f t="shared" si="6"/>
        <v>-3.4239999999999993E-2</v>
      </c>
      <c r="I75" s="2">
        <v>-0.93583958502773945</v>
      </c>
      <c r="J75">
        <f t="shared" si="7"/>
        <v>-6.8479999999999985E-2</v>
      </c>
      <c r="K75" s="2">
        <v>-0.93583958502773945</v>
      </c>
      <c r="L75">
        <f t="shared" si="8"/>
        <v>-0.10271999999999998</v>
      </c>
      <c r="M75" s="2">
        <v>-0.93583958502773945</v>
      </c>
      <c r="N75">
        <f t="shared" si="9"/>
        <v>-0.13695999999999997</v>
      </c>
      <c r="O75" s="2">
        <v>-0.93583958502773945</v>
      </c>
      <c r="P75">
        <f t="shared" si="10"/>
        <v>-0.17119999999999999</v>
      </c>
      <c r="Q75" s="2">
        <v>-0.93583958502773945</v>
      </c>
    </row>
    <row r="76" spans="4:17" x14ac:dyDescent="0.55000000000000004">
      <c r="D76">
        <v>-0.42699999999999994</v>
      </c>
      <c r="E76" s="2">
        <v>-0.93451891271883591</v>
      </c>
      <c r="H76">
        <f t="shared" si="6"/>
        <v>-3.4159999999999996E-2</v>
      </c>
      <c r="I76" s="2">
        <v>-0.93451891271883591</v>
      </c>
      <c r="J76">
        <f t="shared" si="7"/>
        <v>-6.8319999999999992E-2</v>
      </c>
      <c r="K76" s="2">
        <v>-0.93451891271883591</v>
      </c>
      <c r="L76">
        <f t="shared" si="8"/>
        <v>-0.10247999999999997</v>
      </c>
      <c r="M76" s="2">
        <v>-0.93451891271883591</v>
      </c>
      <c r="N76">
        <f t="shared" si="9"/>
        <v>-0.13663999999999998</v>
      </c>
      <c r="O76" s="2">
        <v>-0.93451891271883591</v>
      </c>
      <c r="P76">
        <f t="shared" si="10"/>
        <v>-0.17079999999999998</v>
      </c>
      <c r="Q76" s="2">
        <v>-0.93451891271883591</v>
      </c>
    </row>
    <row r="77" spans="4:17" x14ac:dyDescent="0.55000000000000004">
      <c r="D77">
        <v>-0.42599999999999993</v>
      </c>
      <c r="E77" s="2">
        <v>-0.93318988048042351</v>
      </c>
      <c r="H77">
        <f t="shared" si="6"/>
        <v>-3.4079999999999992E-2</v>
      </c>
      <c r="I77" s="2">
        <v>-0.93318988048042351</v>
      </c>
      <c r="J77">
        <f t="shared" si="7"/>
        <v>-6.8159999999999984E-2</v>
      </c>
      <c r="K77" s="2">
        <v>-0.93318988048042351</v>
      </c>
      <c r="L77">
        <f t="shared" si="8"/>
        <v>-0.10223999999999998</v>
      </c>
      <c r="M77" s="2">
        <v>-0.93318988048042351</v>
      </c>
      <c r="N77">
        <f t="shared" si="9"/>
        <v>-0.13631999999999997</v>
      </c>
      <c r="O77" s="2">
        <v>-0.93318988048042351</v>
      </c>
      <c r="P77">
        <f t="shared" si="10"/>
        <v>-0.1704</v>
      </c>
      <c r="Q77" s="2">
        <v>-0.93318988048042351</v>
      </c>
    </row>
    <row r="78" spans="4:17" x14ac:dyDescent="0.55000000000000004">
      <c r="D78">
        <v>-0.42499999999999993</v>
      </c>
      <c r="E78" s="2">
        <v>-0.93185255996730676</v>
      </c>
      <c r="H78">
        <f t="shared" si="6"/>
        <v>-3.3999999999999996E-2</v>
      </c>
      <c r="I78" s="2">
        <v>-0.93185255996730676</v>
      </c>
      <c r="J78">
        <f t="shared" si="7"/>
        <v>-6.7999999999999991E-2</v>
      </c>
      <c r="K78" s="2">
        <v>-0.93185255996730676</v>
      </c>
      <c r="L78">
        <f t="shared" si="8"/>
        <v>-0.10199999999999998</v>
      </c>
      <c r="M78" s="2">
        <v>-0.93185255996730676</v>
      </c>
      <c r="N78">
        <f t="shared" si="9"/>
        <v>-0.13599999999999998</v>
      </c>
      <c r="O78" s="2">
        <v>-0.93185255996730676</v>
      </c>
      <c r="P78">
        <f t="shared" si="10"/>
        <v>-0.16999999999999998</v>
      </c>
      <c r="Q78" s="2">
        <v>-0.93185255996730676</v>
      </c>
    </row>
    <row r="79" spans="4:17" x14ac:dyDescent="0.55000000000000004">
      <c r="D79">
        <v>-0.42399999999999993</v>
      </c>
      <c r="E79" s="2">
        <v>-0.93050702151010578</v>
      </c>
      <c r="H79">
        <f t="shared" si="6"/>
        <v>-3.3919999999999999E-2</v>
      </c>
      <c r="I79" s="2">
        <v>-0.93050702151010578</v>
      </c>
      <c r="J79">
        <f t="shared" si="7"/>
        <v>-6.7839999999999998E-2</v>
      </c>
      <c r="K79" s="2">
        <v>-0.93050702151010578</v>
      </c>
      <c r="L79">
        <f t="shared" si="8"/>
        <v>-0.10175999999999998</v>
      </c>
      <c r="M79" s="2">
        <v>-0.93050702151010578</v>
      </c>
      <c r="N79">
        <f t="shared" si="9"/>
        <v>-0.13568</v>
      </c>
      <c r="O79" s="2">
        <v>-0.93050702151010578</v>
      </c>
      <c r="P79">
        <f t="shared" si="10"/>
        <v>-0.16959999999999997</v>
      </c>
      <c r="Q79" s="2">
        <v>-0.93050702151010578</v>
      </c>
    </row>
    <row r="80" spans="4:17" x14ac:dyDescent="0.55000000000000004">
      <c r="D80">
        <v>-0.42299999999999993</v>
      </c>
      <c r="E80" s="2">
        <v>-0.92915333415851742</v>
      </c>
      <c r="H80">
        <f t="shared" si="6"/>
        <v>-3.3839999999999995E-2</v>
      </c>
      <c r="I80" s="2">
        <v>-0.92915333415851742</v>
      </c>
      <c r="J80">
        <f t="shared" si="7"/>
        <v>-6.767999999999999E-2</v>
      </c>
      <c r="K80" s="2">
        <v>-0.92915333415851742</v>
      </c>
      <c r="L80">
        <f t="shared" si="8"/>
        <v>-0.10151999999999999</v>
      </c>
      <c r="M80" s="2">
        <v>-0.92915333415851742</v>
      </c>
      <c r="N80">
        <f t="shared" si="9"/>
        <v>-0.13535999999999998</v>
      </c>
      <c r="O80" s="2">
        <v>-0.92915333415851742</v>
      </c>
      <c r="P80">
        <f t="shared" si="10"/>
        <v>-0.16919999999999999</v>
      </c>
      <c r="Q80" s="2">
        <v>-0.92915333415851742</v>
      </c>
    </row>
    <row r="81" spans="4:17" x14ac:dyDescent="0.55000000000000004">
      <c r="D81">
        <v>-0.42199999999999993</v>
      </c>
      <c r="E81" s="2">
        <v>-0.92779156572261068</v>
      </c>
      <c r="H81">
        <f t="shared" si="6"/>
        <v>-3.3759999999999998E-2</v>
      </c>
      <c r="I81" s="2">
        <v>-0.92779156572261068</v>
      </c>
      <c r="J81">
        <f t="shared" si="7"/>
        <v>-6.7519999999999997E-2</v>
      </c>
      <c r="K81" s="2">
        <v>-0.92779156572261068</v>
      </c>
      <c r="L81">
        <f t="shared" si="8"/>
        <v>-0.10127999999999998</v>
      </c>
      <c r="M81" s="2">
        <v>-0.92779156572261068</v>
      </c>
      <c r="N81">
        <f t="shared" si="9"/>
        <v>-0.13503999999999999</v>
      </c>
      <c r="O81" s="2">
        <v>-0.92779156572261068</v>
      </c>
      <c r="P81">
        <f t="shared" si="10"/>
        <v>-0.16879999999999998</v>
      </c>
      <c r="Q81" s="2">
        <v>-0.92779156572261068</v>
      </c>
    </row>
    <row r="82" spans="4:17" x14ac:dyDescent="0.55000000000000004">
      <c r="D82">
        <v>-0.42099999999999993</v>
      </c>
      <c r="E82" s="2">
        <v>-0.92642178281227672</v>
      </c>
      <c r="H82">
        <f t="shared" si="6"/>
        <v>-3.3679999999999995E-2</v>
      </c>
      <c r="I82" s="2">
        <v>-0.92642178281227672</v>
      </c>
      <c r="J82">
        <f t="shared" si="7"/>
        <v>-6.7359999999999989E-2</v>
      </c>
      <c r="K82" s="2">
        <v>-0.92642178281227672</v>
      </c>
      <c r="L82">
        <f t="shared" si="8"/>
        <v>-0.10103999999999998</v>
      </c>
      <c r="M82" s="2">
        <v>-0.92642178281227672</v>
      </c>
      <c r="N82">
        <f t="shared" si="9"/>
        <v>-0.13471999999999998</v>
      </c>
      <c r="O82" s="2">
        <v>-0.92642178281227672</v>
      </c>
      <c r="P82">
        <f t="shared" si="10"/>
        <v>-0.16839999999999999</v>
      </c>
      <c r="Q82" s="2">
        <v>-0.92642178281227672</v>
      </c>
    </row>
    <row r="83" spans="4:17" x14ac:dyDescent="0.55000000000000004">
      <c r="D83">
        <v>-0.41999999999999993</v>
      </c>
      <c r="E83" s="2">
        <v>-0.92504405087493391</v>
      </c>
      <c r="H83">
        <f t="shared" si="6"/>
        <v>-3.3599999999999998E-2</v>
      </c>
      <c r="I83" s="2">
        <v>-0.92504405087493391</v>
      </c>
      <c r="J83">
        <f t="shared" si="7"/>
        <v>-6.7199999999999996E-2</v>
      </c>
      <c r="K83" s="2">
        <v>-0.92504405087493391</v>
      </c>
      <c r="L83">
        <f t="shared" si="8"/>
        <v>-0.10079999999999997</v>
      </c>
      <c r="M83" s="2">
        <v>-0.92504405087493391</v>
      </c>
      <c r="N83">
        <f t="shared" si="9"/>
        <v>-0.13439999999999999</v>
      </c>
      <c r="O83" s="2">
        <v>-0.92504405087493391</v>
      </c>
      <c r="P83">
        <f t="shared" si="10"/>
        <v>-0.16799999999999998</v>
      </c>
      <c r="Q83" s="2">
        <v>-0.92504405087493391</v>
      </c>
    </row>
    <row r="84" spans="4:17" x14ac:dyDescent="0.55000000000000004">
      <c r="D84">
        <v>-0.41899999999999993</v>
      </c>
      <c r="E84" s="2">
        <v>-0.92365843423159255</v>
      </c>
      <c r="H84">
        <f t="shared" si="6"/>
        <v>-3.3519999999999994E-2</v>
      </c>
      <c r="I84" s="2">
        <v>-0.92365843423159255</v>
      </c>
      <c r="J84">
        <f t="shared" si="7"/>
        <v>-6.7039999999999988E-2</v>
      </c>
      <c r="K84" s="2">
        <v>-0.92365843423159255</v>
      </c>
      <c r="L84">
        <f t="shared" si="8"/>
        <v>-0.10055999999999998</v>
      </c>
      <c r="M84" s="2">
        <v>-0.92365843423159255</v>
      </c>
      <c r="N84">
        <f t="shared" si="9"/>
        <v>-0.13407999999999998</v>
      </c>
      <c r="O84" s="2">
        <v>-0.92365843423159255</v>
      </c>
      <c r="P84">
        <f t="shared" si="10"/>
        <v>-0.16759999999999997</v>
      </c>
      <c r="Q84" s="2">
        <v>-0.92365843423159255</v>
      </c>
    </row>
    <row r="85" spans="4:17" x14ac:dyDescent="0.55000000000000004">
      <c r="D85">
        <v>-0.41799999999999993</v>
      </c>
      <c r="E85" s="2">
        <v>-0.92226499611136026</v>
      </c>
      <c r="H85">
        <f t="shared" si="6"/>
        <v>-3.3439999999999998E-2</v>
      </c>
      <c r="I85" s="2">
        <v>-0.92226499611136026</v>
      </c>
      <c r="J85">
        <f t="shared" si="7"/>
        <v>-6.6879999999999995E-2</v>
      </c>
      <c r="K85" s="2">
        <v>-0.92226499611136026</v>
      </c>
      <c r="L85">
        <f t="shared" si="8"/>
        <v>-0.10031999999999998</v>
      </c>
      <c r="M85" s="2">
        <v>-0.92226499611136026</v>
      </c>
      <c r="N85">
        <f t="shared" si="9"/>
        <v>-0.13375999999999999</v>
      </c>
      <c r="O85" s="2">
        <v>-0.92226499611136026</v>
      </c>
      <c r="P85">
        <f t="shared" si="10"/>
        <v>-0.16719999999999999</v>
      </c>
      <c r="Q85" s="2">
        <v>-0.92226499611136026</v>
      </c>
    </row>
    <row r="86" spans="4:17" x14ac:dyDescent="0.55000000000000004">
      <c r="D86">
        <v>-0.41699999999999993</v>
      </c>
      <c r="E86" s="2">
        <v>-0.92086379868448398</v>
      </c>
      <c r="H86">
        <f t="shared" si="6"/>
        <v>-3.3359999999999994E-2</v>
      </c>
      <c r="I86" s="2">
        <v>-0.92086379868448398</v>
      </c>
      <c r="J86">
        <f t="shared" si="7"/>
        <v>-6.6719999999999988E-2</v>
      </c>
      <c r="K86" s="2">
        <v>-0.92086379868448398</v>
      </c>
      <c r="L86">
        <f t="shared" si="8"/>
        <v>-0.10007999999999997</v>
      </c>
      <c r="M86" s="2">
        <v>-0.92086379868448398</v>
      </c>
      <c r="N86">
        <f t="shared" si="9"/>
        <v>-0.13343999999999998</v>
      </c>
      <c r="O86" s="2">
        <v>-0.92086379868448398</v>
      </c>
      <c r="P86">
        <f t="shared" si="10"/>
        <v>-0.16679999999999998</v>
      </c>
      <c r="Q86" s="2">
        <v>-0.92086379868448398</v>
      </c>
    </row>
    <row r="87" spans="4:17" x14ac:dyDescent="0.55000000000000004">
      <c r="D87">
        <v>-0.41599999999999993</v>
      </c>
      <c r="E87" s="2">
        <v>-0.91945490309400235</v>
      </c>
      <c r="H87">
        <f t="shared" si="6"/>
        <v>-3.3279999999999997E-2</v>
      </c>
      <c r="I87" s="2">
        <v>-0.91945490309400235</v>
      </c>
      <c r="J87">
        <f t="shared" si="7"/>
        <v>-6.6559999999999994E-2</v>
      </c>
      <c r="K87" s="2">
        <v>-0.91945490309400235</v>
      </c>
      <c r="L87">
        <f t="shared" si="8"/>
        <v>-9.9839999999999984E-2</v>
      </c>
      <c r="M87" s="2">
        <v>-0.91945490309400235</v>
      </c>
      <c r="N87">
        <f t="shared" si="9"/>
        <v>-0.13311999999999999</v>
      </c>
      <c r="O87" s="2">
        <v>-0.91945490309400235</v>
      </c>
      <c r="P87">
        <f t="shared" si="10"/>
        <v>-0.16639999999999999</v>
      </c>
      <c r="Q87" s="2">
        <v>-0.91945490309400235</v>
      </c>
    </row>
    <row r="88" spans="4:17" x14ac:dyDescent="0.55000000000000004">
      <c r="D88">
        <v>-0.41499999999999992</v>
      </c>
      <c r="E88" s="2">
        <v>-0.91803836948608131</v>
      </c>
      <c r="H88">
        <f t="shared" si="6"/>
        <v>-3.3199999999999993E-2</v>
      </c>
      <c r="I88" s="2">
        <v>-0.91803836948608131</v>
      </c>
      <c r="J88">
        <f t="shared" si="7"/>
        <v>-6.6399999999999987E-2</v>
      </c>
      <c r="K88" s="2">
        <v>-0.91803836948608131</v>
      </c>
      <c r="L88">
        <f t="shared" si="8"/>
        <v>-9.959999999999998E-2</v>
      </c>
      <c r="M88" s="2">
        <v>-0.91803836948608131</v>
      </c>
      <c r="N88">
        <f t="shared" si="9"/>
        <v>-0.13279999999999997</v>
      </c>
      <c r="O88" s="2">
        <v>-0.91803836948608131</v>
      </c>
      <c r="P88">
        <f t="shared" si="10"/>
        <v>-0.16599999999999998</v>
      </c>
      <c r="Q88" s="2">
        <v>-0.91803836948608131</v>
      </c>
    </row>
    <row r="89" spans="4:17" x14ac:dyDescent="0.55000000000000004">
      <c r="D89">
        <v>-0.41399999999999992</v>
      </c>
      <c r="E89" s="2">
        <v>-0.91661425703910904</v>
      </c>
      <c r="H89">
        <f t="shared" si="6"/>
        <v>-3.3119999999999997E-2</v>
      </c>
      <c r="I89" s="2">
        <v>-0.91661425703910904</v>
      </c>
      <c r="J89">
        <f t="shared" si="7"/>
        <v>-6.6239999999999993E-2</v>
      </c>
      <c r="K89" s="2">
        <v>-0.91661425703910904</v>
      </c>
      <c r="L89">
        <f t="shared" si="8"/>
        <v>-9.9359999999999976E-2</v>
      </c>
      <c r="M89" s="2">
        <v>-0.91661425703910904</v>
      </c>
      <c r="N89">
        <f t="shared" si="9"/>
        <v>-0.13247999999999999</v>
      </c>
      <c r="O89" s="2">
        <v>-0.91661425703910904</v>
      </c>
      <c r="P89">
        <f t="shared" si="10"/>
        <v>-0.16559999999999997</v>
      </c>
      <c r="Q89" s="2">
        <v>-0.91661425703910904</v>
      </c>
    </row>
    <row r="90" spans="4:17" x14ac:dyDescent="0.55000000000000004">
      <c r="D90">
        <v>-0.41299999999999992</v>
      </c>
      <c r="E90" s="2">
        <v>-0.91518262399160832</v>
      </c>
      <c r="H90">
        <f t="shared" si="6"/>
        <v>-3.3039999999999993E-2</v>
      </c>
      <c r="I90" s="2">
        <v>-0.91518262399160832</v>
      </c>
      <c r="J90">
        <f t="shared" si="7"/>
        <v>-6.6079999999999986E-2</v>
      </c>
      <c r="K90" s="2">
        <v>-0.91518262399160832</v>
      </c>
      <c r="L90">
        <f t="shared" si="8"/>
        <v>-9.9119999999999972E-2</v>
      </c>
      <c r="M90" s="2">
        <v>-0.91518262399160832</v>
      </c>
      <c r="N90">
        <f t="shared" si="9"/>
        <v>-0.13215999999999997</v>
      </c>
      <c r="O90" s="2">
        <v>-0.91518262399160832</v>
      </c>
      <c r="P90">
        <f t="shared" si="10"/>
        <v>-0.16519999999999999</v>
      </c>
      <c r="Q90" s="2">
        <v>-0.91518262399160832</v>
      </c>
    </row>
    <row r="91" spans="4:17" x14ac:dyDescent="0.55000000000000004">
      <c r="D91">
        <v>-0.41199999999999992</v>
      </c>
      <c r="E91" s="2">
        <v>-0.91374352766903166</v>
      </c>
      <c r="H91">
        <f t="shared" si="6"/>
        <v>-3.2959999999999996E-2</v>
      </c>
      <c r="I91" s="2">
        <v>-0.91374352766903166</v>
      </c>
      <c r="J91">
        <f t="shared" si="7"/>
        <v>-6.5919999999999992E-2</v>
      </c>
      <c r="K91" s="2">
        <v>-0.91374352766903166</v>
      </c>
      <c r="L91">
        <f t="shared" si="8"/>
        <v>-9.8879999999999982E-2</v>
      </c>
      <c r="M91" s="2">
        <v>-0.91374352766903166</v>
      </c>
      <c r="N91">
        <f t="shared" si="9"/>
        <v>-0.13183999999999998</v>
      </c>
      <c r="O91" s="2">
        <v>-0.91374352766903166</v>
      </c>
      <c r="P91">
        <f t="shared" si="10"/>
        <v>-0.16479999999999997</v>
      </c>
      <c r="Q91" s="2">
        <v>-0.91374352766903166</v>
      </c>
    </row>
    <row r="92" spans="4:17" x14ac:dyDescent="0.55000000000000004">
      <c r="D92">
        <v>-0.41099999999999992</v>
      </c>
      <c r="E92" s="2">
        <v>-0.9122970245094949</v>
      </c>
      <c r="H92">
        <f t="shared" si="6"/>
        <v>-3.2879999999999993E-2</v>
      </c>
      <c r="I92" s="2">
        <v>-0.9122970245094949</v>
      </c>
      <c r="J92">
        <f t="shared" si="7"/>
        <v>-6.5759999999999985E-2</v>
      </c>
      <c r="K92" s="2">
        <v>-0.9122970245094949</v>
      </c>
      <c r="L92">
        <f t="shared" si="8"/>
        <v>-9.8639999999999978E-2</v>
      </c>
      <c r="M92" s="2">
        <v>-0.9122970245094949</v>
      </c>
      <c r="N92">
        <f t="shared" si="9"/>
        <v>-0.13151999999999997</v>
      </c>
      <c r="O92" s="2">
        <v>-0.9122970245094949</v>
      </c>
      <c r="P92">
        <f t="shared" si="10"/>
        <v>-0.16439999999999999</v>
      </c>
      <c r="Q92" s="2">
        <v>-0.9122970245094949</v>
      </c>
    </row>
    <row r="93" spans="4:17" x14ac:dyDescent="0.55000000000000004">
      <c r="D93">
        <v>-0.40999999999999992</v>
      </c>
      <c r="E93" s="2">
        <v>-0.91084317008850224</v>
      </c>
      <c r="H93">
        <f t="shared" si="6"/>
        <v>-3.2799999999999996E-2</v>
      </c>
      <c r="I93" s="2">
        <v>-0.91084317008850224</v>
      </c>
      <c r="J93">
        <f t="shared" si="7"/>
        <v>-6.5599999999999992E-2</v>
      </c>
      <c r="K93" s="2">
        <v>-0.91084317008850224</v>
      </c>
      <c r="L93">
        <f t="shared" si="8"/>
        <v>-9.8399999999999974E-2</v>
      </c>
      <c r="M93" s="2">
        <v>-0.91084317008850224</v>
      </c>
      <c r="N93">
        <f t="shared" si="9"/>
        <v>-0.13119999999999998</v>
      </c>
      <c r="O93" s="2">
        <v>-0.91084317008850224</v>
      </c>
      <c r="P93">
        <f t="shared" si="10"/>
        <v>-0.16399999999999998</v>
      </c>
      <c r="Q93" s="2">
        <v>-0.91084317008850224</v>
      </c>
    </row>
    <row r="94" spans="4:17" x14ac:dyDescent="0.55000000000000004">
      <c r="D94">
        <v>-0.40899999999999992</v>
      </c>
      <c r="E94" s="2">
        <v>-0.90938201914271555</v>
      </c>
      <c r="H94">
        <f t="shared" si="6"/>
        <v>-3.2719999999999992E-2</v>
      </c>
      <c r="I94" s="2">
        <v>-0.90938201914271555</v>
      </c>
      <c r="J94">
        <f t="shared" si="7"/>
        <v>-6.5439999999999984E-2</v>
      </c>
      <c r="K94" s="2">
        <v>-0.90938201914271555</v>
      </c>
      <c r="L94">
        <f t="shared" si="8"/>
        <v>-9.8159999999999983E-2</v>
      </c>
      <c r="M94" s="2">
        <v>-0.90938201914271555</v>
      </c>
      <c r="N94">
        <f t="shared" si="9"/>
        <v>-0.13087999999999997</v>
      </c>
      <c r="O94" s="2">
        <v>-0.90938201914271555</v>
      </c>
      <c r="P94">
        <f t="shared" si="10"/>
        <v>-0.16359999999999997</v>
      </c>
      <c r="Q94" s="2">
        <v>-0.90938201914271555</v>
      </c>
    </row>
    <row r="95" spans="4:17" x14ac:dyDescent="0.55000000000000004">
      <c r="D95">
        <v>-0.40799999999999992</v>
      </c>
      <c r="E95" s="2">
        <v>-0.90791362559281075</v>
      </c>
      <c r="H95">
        <f t="shared" si="6"/>
        <v>-3.2639999999999995E-2</v>
      </c>
      <c r="I95" s="2">
        <v>-0.90791362559281075</v>
      </c>
      <c r="J95">
        <f t="shared" si="7"/>
        <v>-6.5279999999999991E-2</v>
      </c>
      <c r="K95" s="2">
        <v>-0.90791362559281075</v>
      </c>
      <c r="L95">
        <f t="shared" si="8"/>
        <v>-9.7919999999999979E-2</v>
      </c>
      <c r="M95" s="2">
        <v>-0.90791362559281075</v>
      </c>
      <c r="N95">
        <f t="shared" si="9"/>
        <v>-0.13055999999999998</v>
      </c>
      <c r="O95" s="2">
        <v>-0.90791362559281075</v>
      </c>
      <c r="P95">
        <f t="shared" si="10"/>
        <v>-0.16319999999999998</v>
      </c>
      <c r="Q95" s="2">
        <v>-0.90791362559281075</v>
      </c>
    </row>
    <row r="96" spans="4:17" x14ac:dyDescent="0.55000000000000004">
      <c r="D96">
        <v>-0.40699999999999992</v>
      </c>
      <c r="E96" s="2">
        <v>-0.90643804256547145</v>
      </c>
      <c r="H96">
        <f t="shared" si="6"/>
        <v>-3.2559999999999992E-2</v>
      </c>
      <c r="I96" s="2">
        <v>-0.90643804256547145</v>
      </c>
      <c r="J96">
        <f t="shared" si="7"/>
        <v>-6.5119999999999983E-2</v>
      </c>
      <c r="K96" s="2">
        <v>-0.90643804256547145</v>
      </c>
      <c r="L96">
        <f t="shared" si="8"/>
        <v>-9.7679999999999975E-2</v>
      </c>
      <c r="M96" s="2">
        <v>-0.90643804256547145</v>
      </c>
      <c r="N96">
        <f t="shared" si="9"/>
        <v>-0.13023999999999997</v>
      </c>
      <c r="O96" s="2">
        <v>-0.90643804256547145</v>
      </c>
      <c r="P96">
        <f t="shared" si="10"/>
        <v>-0.16279999999999997</v>
      </c>
      <c r="Q96" s="2">
        <v>-0.90643804256547145</v>
      </c>
    </row>
    <row r="97" spans="4:17" x14ac:dyDescent="0.55000000000000004">
      <c r="D97">
        <v>-0.40599999999999992</v>
      </c>
      <c r="E97" s="2">
        <v>-0.90495532241455645</v>
      </c>
      <c r="H97">
        <f t="shared" si="6"/>
        <v>-3.2479999999999995E-2</v>
      </c>
      <c r="I97" s="2">
        <v>-0.90495532241455645</v>
      </c>
      <c r="J97">
        <f t="shared" si="7"/>
        <v>-6.495999999999999E-2</v>
      </c>
      <c r="K97" s="2">
        <v>-0.90495532241455645</v>
      </c>
      <c r="L97">
        <f t="shared" si="8"/>
        <v>-9.7439999999999971E-2</v>
      </c>
      <c r="M97" s="2">
        <v>-0.90495532241455645</v>
      </c>
      <c r="N97">
        <f t="shared" si="9"/>
        <v>-0.12991999999999998</v>
      </c>
      <c r="O97" s="2">
        <v>-0.90495532241455645</v>
      </c>
      <c r="P97">
        <f t="shared" si="10"/>
        <v>-0.16239999999999999</v>
      </c>
      <c r="Q97" s="2">
        <v>-0.90495532241455645</v>
      </c>
    </row>
    <row r="98" spans="4:17" x14ac:dyDescent="0.55000000000000004">
      <c r="D98">
        <v>-0.40499999999999992</v>
      </c>
      <c r="E98" s="2">
        <v>-0.90346551674148501</v>
      </c>
      <c r="H98">
        <f t="shared" si="6"/>
        <v>-3.2399999999999991E-2</v>
      </c>
      <c r="I98" s="2">
        <v>-0.90346551674148501</v>
      </c>
      <c r="J98">
        <f t="shared" si="7"/>
        <v>-6.4799999999999983E-2</v>
      </c>
      <c r="K98" s="2">
        <v>-0.90346551674148501</v>
      </c>
      <c r="L98">
        <f t="shared" si="8"/>
        <v>-9.7199999999999981E-2</v>
      </c>
      <c r="M98" s="2">
        <v>-0.90346551674148501</v>
      </c>
      <c r="N98">
        <f t="shared" si="9"/>
        <v>-0.12959999999999997</v>
      </c>
      <c r="O98" s="2">
        <v>-0.90346551674148501</v>
      </c>
      <c r="P98">
        <f t="shared" si="10"/>
        <v>-0.16199999999999998</v>
      </c>
      <c r="Q98" s="2">
        <v>-0.90346551674148501</v>
      </c>
    </row>
    <row r="99" spans="4:17" x14ac:dyDescent="0.55000000000000004">
      <c r="D99">
        <v>-0.40399999999999991</v>
      </c>
      <c r="E99" s="2">
        <v>-0.90196867641487222</v>
      </c>
      <c r="H99">
        <f t="shared" si="6"/>
        <v>-3.2319999999999995E-2</v>
      </c>
      <c r="I99" s="2">
        <v>-0.90196867641487222</v>
      </c>
      <c r="J99">
        <f t="shared" si="7"/>
        <v>-6.4639999999999989E-2</v>
      </c>
      <c r="K99" s="2">
        <v>-0.90196867641487222</v>
      </c>
      <c r="L99">
        <f t="shared" si="8"/>
        <v>-9.6959999999999977E-2</v>
      </c>
      <c r="M99" s="2">
        <v>-0.90196867641487222</v>
      </c>
      <c r="N99">
        <f t="shared" si="9"/>
        <v>-0.12927999999999998</v>
      </c>
      <c r="O99" s="2">
        <v>-0.90196867641487222</v>
      </c>
      <c r="P99">
        <f t="shared" si="10"/>
        <v>-0.16159999999999997</v>
      </c>
      <c r="Q99" s="2">
        <v>-0.90196867641487222</v>
      </c>
    </row>
    <row r="100" spans="4:17" x14ac:dyDescent="0.55000000000000004">
      <c r="D100">
        <v>-0.40299999999999991</v>
      </c>
      <c r="E100" s="2">
        <v>-0.900464851589454</v>
      </c>
      <c r="H100">
        <f t="shared" si="6"/>
        <v>-3.2239999999999991E-2</v>
      </c>
      <c r="I100" s="2">
        <v>-0.900464851589454</v>
      </c>
      <c r="J100">
        <f t="shared" si="7"/>
        <v>-6.4479999999999982E-2</v>
      </c>
      <c r="K100" s="2">
        <v>-0.900464851589454</v>
      </c>
      <c r="L100">
        <f t="shared" si="8"/>
        <v>-9.6719999999999973E-2</v>
      </c>
      <c r="M100" s="2">
        <v>-0.900464851589454</v>
      </c>
      <c r="N100">
        <f t="shared" si="9"/>
        <v>-0.12895999999999996</v>
      </c>
      <c r="O100" s="2">
        <v>-0.900464851589454</v>
      </c>
      <c r="P100">
        <f t="shared" si="10"/>
        <v>-0.16119999999999998</v>
      </c>
      <c r="Q100" s="2">
        <v>-0.900464851589454</v>
      </c>
    </row>
    <row r="101" spans="4:17" x14ac:dyDescent="0.55000000000000004">
      <c r="D101">
        <v>-0.40199999999999991</v>
      </c>
      <c r="E101" s="2">
        <v>-0.89895409172433161</v>
      </c>
      <c r="H101">
        <f t="shared" si="6"/>
        <v>-3.2159999999999994E-2</v>
      </c>
      <c r="I101" s="2">
        <v>-0.89895409172433161</v>
      </c>
      <c r="J101">
        <f t="shared" si="7"/>
        <v>-6.4319999999999988E-2</v>
      </c>
      <c r="K101" s="2">
        <v>-0.89895409172433161</v>
      </c>
      <c r="L101">
        <f t="shared" si="8"/>
        <v>-9.6479999999999982E-2</v>
      </c>
      <c r="M101" s="2">
        <v>-0.89895409172433161</v>
      </c>
      <c r="N101">
        <f t="shared" si="9"/>
        <v>-0.12863999999999998</v>
      </c>
      <c r="O101" s="2">
        <v>-0.89895409172433161</v>
      </c>
      <c r="P101">
        <f t="shared" si="10"/>
        <v>-0.16079999999999997</v>
      </c>
      <c r="Q101" s="2">
        <v>-0.89895409172433161</v>
      </c>
    </row>
    <row r="102" spans="4:17" x14ac:dyDescent="0.55000000000000004">
      <c r="D102">
        <v>-0.40099999999999991</v>
      </c>
      <c r="E102" s="2">
        <v>-0.89743644560056945</v>
      </c>
      <c r="H102">
        <f t="shared" si="6"/>
        <v>-3.207999999999999E-2</v>
      </c>
      <c r="I102" s="2">
        <v>-0.89743644560056945</v>
      </c>
      <c r="J102">
        <f t="shared" si="7"/>
        <v>-6.4159999999999981E-2</v>
      </c>
      <c r="K102" s="2">
        <v>-0.89743644560056945</v>
      </c>
      <c r="L102">
        <f t="shared" si="8"/>
        <v>-9.6239999999999978E-2</v>
      </c>
      <c r="M102" s="2">
        <v>-0.89743644560056945</v>
      </c>
      <c r="N102">
        <f t="shared" si="9"/>
        <v>-0.12831999999999996</v>
      </c>
      <c r="O102" s="2">
        <v>-0.89743644560056945</v>
      </c>
      <c r="P102">
        <f t="shared" si="10"/>
        <v>-0.16039999999999999</v>
      </c>
      <c r="Q102" s="2">
        <v>-0.89743644560056945</v>
      </c>
    </row>
    <row r="103" spans="4:17" x14ac:dyDescent="0.55000000000000004">
      <c r="D103">
        <v>-0.39999999999999991</v>
      </c>
      <c r="E103" s="2">
        <v>-0.89591196133817197</v>
      </c>
      <c r="H103">
        <f t="shared" si="6"/>
        <v>-3.1999999999999994E-2</v>
      </c>
      <c r="I103" s="2">
        <v>-0.89591196133817197</v>
      </c>
      <c r="J103">
        <f t="shared" si="7"/>
        <v>-6.3999999999999987E-2</v>
      </c>
      <c r="K103" s="2">
        <v>-0.89591196133817197</v>
      </c>
      <c r="L103">
        <f t="shared" si="8"/>
        <v>-9.5999999999999974E-2</v>
      </c>
      <c r="M103" s="2">
        <v>-0.89591196133817197</v>
      </c>
      <c r="N103">
        <f t="shared" si="9"/>
        <v>-0.12799999999999997</v>
      </c>
      <c r="O103" s="2">
        <v>-0.89591196133817197</v>
      </c>
      <c r="P103">
        <f t="shared" si="10"/>
        <v>-0.15999999999999998</v>
      </c>
      <c r="Q103" s="2">
        <v>-0.89591196133817197</v>
      </c>
    </row>
    <row r="104" spans="4:17" x14ac:dyDescent="0.55000000000000004">
      <c r="D104">
        <v>-0.39899999999999991</v>
      </c>
      <c r="E104" s="2">
        <v>-0.89438068641247104</v>
      </c>
      <c r="H104">
        <f t="shared" si="6"/>
        <v>-3.191999999999999E-2</v>
      </c>
      <c r="I104" s="2">
        <v>-0.89438068641247104</v>
      </c>
      <c r="J104">
        <f t="shared" si="7"/>
        <v>-6.383999999999998E-2</v>
      </c>
      <c r="K104" s="2">
        <v>-0.89438068641247104</v>
      </c>
      <c r="L104">
        <f t="shared" si="8"/>
        <v>-9.575999999999997E-2</v>
      </c>
      <c r="M104" s="2">
        <v>-0.89438068641247104</v>
      </c>
      <c r="N104">
        <f t="shared" si="9"/>
        <v>-0.12767999999999996</v>
      </c>
      <c r="O104" s="2">
        <v>-0.89438068641247104</v>
      </c>
      <c r="P104">
        <f t="shared" si="10"/>
        <v>-0.15959999999999996</v>
      </c>
      <c r="Q104" s="2">
        <v>-0.89438068641247104</v>
      </c>
    </row>
    <row r="105" spans="4:17" x14ac:dyDescent="0.55000000000000004">
      <c r="D105">
        <v>-0.39799999999999991</v>
      </c>
      <c r="E105" s="2">
        <v>-0.89284266766994835</v>
      </c>
      <c r="H105">
        <f t="shared" si="6"/>
        <v>-3.1839999999999993E-2</v>
      </c>
      <c r="I105" s="2">
        <v>-0.89284266766994835</v>
      </c>
      <c r="J105">
        <f t="shared" si="7"/>
        <v>-6.3679999999999987E-2</v>
      </c>
      <c r="K105" s="2">
        <v>-0.89284266766994835</v>
      </c>
      <c r="L105">
        <f t="shared" si="8"/>
        <v>-9.551999999999998E-2</v>
      </c>
      <c r="M105" s="2">
        <v>-0.89284266766994835</v>
      </c>
      <c r="N105">
        <f t="shared" si="9"/>
        <v>-0.12735999999999997</v>
      </c>
      <c r="O105" s="2">
        <v>-0.89284266766994835</v>
      </c>
      <c r="P105">
        <f t="shared" si="10"/>
        <v>-0.15919999999999998</v>
      </c>
      <c r="Q105" s="2">
        <v>-0.89284266766994835</v>
      </c>
    </row>
    <row r="106" spans="4:17" x14ac:dyDescent="0.55000000000000004">
      <c r="D106">
        <v>-0.39699999999999991</v>
      </c>
      <c r="E106" s="2">
        <v>-0.89129795134351808</v>
      </c>
      <c r="H106">
        <f t="shared" si="6"/>
        <v>-3.1759999999999997E-2</v>
      </c>
      <c r="I106" s="2">
        <v>-0.89129795134351808</v>
      </c>
      <c r="J106">
        <f t="shared" si="7"/>
        <v>-6.3519999999999993E-2</v>
      </c>
      <c r="K106" s="2">
        <v>-0.89129795134351808</v>
      </c>
      <c r="L106">
        <f t="shared" si="8"/>
        <v>-9.5279999999999976E-2</v>
      </c>
      <c r="M106" s="2">
        <v>-0.89129795134351808</v>
      </c>
      <c r="N106">
        <f t="shared" si="9"/>
        <v>-0.12703999999999999</v>
      </c>
      <c r="O106" s="2">
        <v>-0.89129795134351808</v>
      </c>
      <c r="P106">
        <f t="shared" si="10"/>
        <v>-0.15879999999999997</v>
      </c>
      <c r="Q106" s="2">
        <v>-0.89129795134351808</v>
      </c>
    </row>
    <row r="107" spans="4:17" x14ac:dyDescent="0.55000000000000004">
      <c r="D107">
        <v>-0.39599999999999991</v>
      </c>
      <c r="E107" s="2">
        <v>-0.8897465830672926</v>
      </c>
      <c r="H107">
        <f t="shared" si="6"/>
        <v>-3.1679999999999993E-2</v>
      </c>
      <c r="I107" s="2">
        <v>-0.8897465830672926</v>
      </c>
      <c r="J107">
        <f t="shared" si="7"/>
        <v>-6.3359999999999986E-2</v>
      </c>
      <c r="K107" s="2">
        <v>-0.8897465830672926</v>
      </c>
      <c r="L107">
        <f t="shared" si="8"/>
        <v>-9.5039999999999972E-2</v>
      </c>
      <c r="M107" s="2">
        <v>-0.8897465830672926</v>
      </c>
      <c r="N107">
        <f t="shared" si="9"/>
        <v>-0.12671999999999997</v>
      </c>
      <c r="O107" s="2">
        <v>-0.8897465830672926</v>
      </c>
      <c r="P107">
        <f t="shared" si="10"/>
        <v>-0.15839999999999999</v>
      </c>
      <c r="Q107" s="2">
        <v>-0.8897465830672926</v>
      </c>
    </row>
    <row r="108" spans="4:17" x14ac:dyDescent="0.55000000000000004">
      <c r="D108">
        <v>-0.39499999999999991</v>
      </c>
      <c r="E108" s="2">
        <v>-0.88818860789085563</v>
      </c>
      <c r="H108">
        <f t="shared" si="6"/>
        <v>-3.1599999999999996E-2</v>
      </c>
      <c r="I108" s="2">
        <v>-0.88818860789085563</v>
      </c>
      <c r="J108">
        <f t="shared" si="7"/>
        <v>-6.3199999999999992E-2</v>
      </c>
      <c r="K108" s="2">
        <v>-0.88818860789085563</v>
      </c>
      <c r="L108">
        <f t="shared" si="8"/>
        <v>-9.4799999999999968E-2</v>
      </c>
      <c r="M108" s="2">
        <v>-0.88818860789085563</v>
      </c>
      <c r="N108">
        <f t="shared" si="9"/>
        <v>-0.12639999999999998</v>
      </c>
      <c r="O108" s="2">
        <v>-0.88818860789085563</v>
      </c>
      <c r="P108">
        <f t="shared" si="10"/>
        <v>-0.15799999999999997</v>
      </c>
      <c r="Q108" s="2">
        <v>-0.88818860789085563</v>
      </c>
    </row>
    <row r="109" spans="4:17" x14ac:dyDescent="0.55000000000000004">
      <c r="D109">
        <v>-0.39399999999999991</v>
      </c>
      <c r="E109" s="2">
        <v>-0.88662407029306034</v>
      </c>
      <c r="H109">
        <f t="shared" si="6"/>
        <v>-3.1519999999999992E-2</v>
      </c>
      <c r="I109" s="2">
        <v>-0.88662407029306034</v>
      </c>
      <c r="J109">
        <f t="shared" si="7"/>
        <v>-6.3039999999999985E-2</v>
      </c>
      <c r="K109" s="2">
        <v>-0.88662407029306034</v>
      </c>
      <c r="L109">
        <f t="shared" si="8"/>
        <v>-9.4559999999999977E-2</v>
      </c>
      <c r="M109" s="2">
        <v>-0.88662407029306034</v>
      </c>
      <c r="N109">
        <f t="shared" si="9"/>
        <v>-0.12607999999999997</v>
      </c>
      <c r="O109" s="2">
        <v>-0.88662407029306034</v>
      </c>
      <c r="P109">
        <f t="shared" si="10"/>
        <v>-0.15759999999999996</v>
      </c>
      <c r="Q109" s="2">
        <v>-0.88662407029306034</v>
      </c>
    </row>
    <row r="110" spans="4:17" x14ac:dyDescent="0.55000000000000004">
      <c r="D110">
        <v>-0.3929999999999999</v>
      </c>
      <c r="E110" s="2">
        <v>-0.88505301419537719</v>
      </c>
      <c r="H110">
        <f t="shared" si="6"/>
        <v>-3.1439999999999996E-2</v>
      </c>
      <c r="I110" s="2">
        <v>-0.88505301419537719</v>
      </c>
      <c r="J110">
        <f t="shared" si="7"/>
        <v>-6.2879999999999991E-2</v>
      </c>
      <c r="K110" s="2">
        <v>-0.88505301419537719</v>
      </c>
      <c r="L110">
        <f t="shared" si="8"/>
        <v>-9.4319999999999973E-2</v>
      </c>
      <c r="M110" s="2">
        <v>-0.88505301419537719</v>
      </c>
      <c r="N110">
        <f t="shared" si="9"/>
        <v>-0.12575999999999998</v>
      </c>
      <c r="O110" s="2">
        <v>-0.88505301419537719</v>
      </c>
      <c r="P110">
        <f t="shared" si="10"/>
        <v>-0.15719999999999998</v>
      </c>
      <c r="Q110" s="2">
        <v>-0.88505301419537719</v>
      </c>
    </row>
    <row r="111" spans="4:17" x14ac:dyDescent="0.55000000000000004">
      <c r="D111">
        <v>-0.3919999999999999</v>
      </c>
      <c r="E111" s="2">
        <v>-0.88347548297480571</v>
      </c>
      <c r="H111">
        <f t="shared" si="6"/>
        <v>-3.1359999999999992E-2</v>
      </c>
      <c r="I111" s="2">
        <v>-0.88347548297480571</v>
      </c>
      <c r="J111">
        <f t="shared" si="7"/>
        <v>-6.2719999999999984E-2</v>
      </c>
      <c r="K111" s="2">
        <v>-0.88347548297480571</v>
      </c>
      <c r="L111">
        <f t="shared" si="8"/>
        <v>-9.4079999999999969E-2</v>
      </c>
      <c r="M111" s="2">
        <v>-0.88347548297480571</v>
      </c>
      <c r="N111">
        <f t="shared" si="9"/>
        <v>-0.12543999999999997</v>
      </c>
      <c r="O111" s="2">
        <v>-0.88347548297480571</v>
      </c>
      <c r="P111">
        <f t="shared" si="10"/>
        <v>-0.15679999999999997</v>
      </c>
      <c r="Q111" s="2">
        <v>-0.88347548297480571</v>
      </c>
    </row>
    <row r="112" spans="4:17" x14ac:dyDescent="0.55000000000000004">
      <c r="D112">
        <v>-0.3909999999999999</v>
      </c>
      <c r="E112" s="2">
        <v>-0.8818915194763719</v>
      </c>
      <c r="H112">
        <f t="shared" si="6"/>
        <v>-3.1279999999999995E-2</v>
      </c>
      <c r="I112" s="2">
        <v>-0.8818915194763719</v>
      </c>
      <c r="J112">
        <f t="shared" si="7"/>
        <v>-6.2559999999999991E-2</v>
      </c>
      <c r="K112" s="2">
        <v>-0.8818915194763719</v>
      </c>
      <c r="L112">
        <f t="shared" si="8"/>
        <v>-9.3839999999999979E-2</v>
      </c>
      <c r="M112" s="2">
        <v>-0.8818915194763719</v>
      </c>
      <c r="N112">
        <f t="shared" si="9"/>
        <v>-0.12511999999999998</v>
      </c>
      <c r="O112" s="2">
        <v>-0.8818915194763719</v>
      </c>
      <c r="P112">
        <f t="shared" si="10"/>
        <v>-0.15639999999999998</v>
      </c>
      <c r="Q112" s="2">
        <v>-0.8818915194763719</v>
      </c>
    </row>
    <row r="113" spans="4:17" x14ac:dyDescent="0.55000000000000004">
      <c r="D113">
        <v>-0.3899999999999999</v>
      </c>
      <c r="E113" s="2">
        <v>-0.88030116602522634</v>
      </c>
      <c r="H113">
        <f t="shared" si="6"/>
        <v>-3.1199999999999992E-2</v>
      </c>
      <c r="I113" s="2">
        <v>-0.88030116602522634</v>
      </c>
      <c r="J113">
        <f t="shared" si="7"/>
        <v>-6.2399999999999983E-2</v>
      </c>
      <c r="K113" s="2">
        <v>-0.88030116602522634</v>
      </c>
      <c r="L113">
        <f t="shared" si="8"/>
        <v>-9.3599999999999975E-2</v>
      </c>
      <c r="M113" s="2">
        <v>-0.88030116602522634</v>
      </c>
      <c r="N113">
        <f t="shared" si="9"/>
        <v>-0.12479999999999997</v>
      </c>
      <c r="O113" s="2">
        <v>-0.88030116602522634</v>
      </c>
      <c r="P113">
        <f t="shared" si="10"/>
        <v>-0.15599999999999997</v>
      </c>
      <c r="Q113" s="2">
        <v>-0.88030116602522634</v>
      </c>
    </row>
    <row r="114" spans="4:17" x14ac:dyDescent="0.55000000000000004">
      <c r="D114">
        <v>-0.3889999999999999</v>
      </c>
      <c r="E114" s="2">
        <v>-0.87870446443836081</v>
      </c>
      <c r="H114">
        <f t="shared" si="6"/>
        <v>-3.1119999999999991E-2</v>
      </c>
      <c r="I114" s="2">
        <v>-0.87870446443836081</v>
      </c>
      <c r="J114">
        <f t="shared" si="7"/>
        <v>-6.2239999999999983E-2</v>
      </c>
      <c r="K114" s="2">
        <v>-0.87870446443836081</v>
      </c>
      <c r="L114">
        <f t="shared" si="8"/>
        <v>-9.3359999999999971E-2</v>
      </c>
      <c r="M114" s="2">
        <v>-0.87870446443836081</v>
      </c>
      <c r="N114">
        <f t="shared" si="9"/>
        <v>-0.12447999999999997</v>
      </c>
      <c r="O114" s="2">
        <v>-0.87870446443836081</v>
      </c>
      <c r="P114">
        <f t="shared" si="10"/>
        <v>-0.15559999999999996</v>
      </c>
      <c r="Q114" s="2">
        <v>-0.87870446443836081</v>
      </c>
    </row>
    <row r="115" spans="4:17" x14ac:dyDescent="0.55000000000000004">
      <c r="D115">
        <v>-0.3879999999999999</v>
      </c>
      <c r="E115" s="2">
        <v>-0.87710145603595668</v>
      </c>
      <c r="H115">
        <f t="shared" si="6"/>
        <v>-3.1039999999999991E-2</v>
      </c>
      <c r="I115" s="2">
        <v>-0.87710145603595668</v>
      </c>
      <c r="J115">
        <f t="shared" si="7"/>
        <v>-6.2079999999999982E-2</v>
      </c>
      <c r="K115" s="2">
        <v>-0.87710145603595668</v>
      </c>
      <c r="L115">
        <f t="shared" si="8"/>
        <v>-9.3119999999999967E-2</v>
      </c>
      <c r="M115" s="2">
        <v>-0.87710145603595668</v>
      </c>
      <c r="N115">
        <f t="shared" si="9"/>
        <v>-0.12415999999999996</v>
      </c>
      <c r="O115" s="2">
        <v>-0.87710145603595668</v>
      </c>
      <c r="P115">
        <f t="shared" si="10"/>
        <v>-0.15519999999999998</v>
      </c>
      <c r="Q115" s="2">
        <v>-0.87710145603595668</v>
      </c>
    </row>
    <row r="116" spans="4:17" x14ac:dyDescent="0.55000000000000004">
      <c r="D116">
        <v>-0.3869999999999999</v>
      </c>
      <c r="E116" s="2">
        <v>-0.87549218165238174</v>
      </c>
      <c r="H116">
        <f t="shared" si="6"/>
        <v>-3.0959999999999991E-2</v>
      </c>
      <c r="I116" s="2">
        <v>-0.87549218165238174</v>
      </c>
      <c r="J116">
        <f t="shared" si="7"/>
        <v>-6.1919999999999982E-2</v>
      </c>
      <c r="K116" s="2">
        <v>-0.87549218165238174</v>
      </c>
      <c r="L116">
        <f t="shared" si="8"/>
        <v>-9.2879999999999976E-2</v>
      </c>
      <c r="M116" s="2">
        <v>-0.87549218165238174</v>
      </c>
      <c r="N116">
        <f t="shared" si="9"/>
        <v>-0.12383999999999996</v>
      </c>
      <c r="O116" s="2">
        <v>-0.87549218165238174</v>
      </c>
      <c r="P116">
        <f t="shared" si="10"/>
        <v>-0.15479999999999997</v>
      </c>
      <c r="Q116" s="2">
        <v>-0.87549218165238174</v>
      </c>
    </row>
    <row r="117" spans="4:17" x14ac:dyDescent="0.55000000000000004">
      <c r="D117">
        <v>-0.3859999999999999</v>
      </c>
      <c r="E117" s="2">
        <v>-0.87387668164684906</v>
      </c>
      <c r="H117">
        <f t="shared" si="6"/>
        <v>-3.0879999999999994E-2</v>
      </c>
      <c r="I117" s="2">
        <v>-0.87387668164684906</v>
      </c>
      <c r="J117">
        <f t="shared" si="7"/>
        <v>-6.1759999999999989E-2</v>
      </c>
      <c r="K117" s="2">
        <v>-0.87387668164684906</v>
      </c>
      <c r="L117">
        <f t="shared" si="8"/>
        <v>-9.2639999999999972E-2</v>
      </c>
      <c r="M117" s="2">
        <v>-0.87387668164684906</v>
      </c>
      <c r="N117">
        <f t="shared" si="9"/>
        <v>-0.12351999999999998</v>
      </c>
      <c r="O117" s="2">
        <v>-0.87387668164684906</v>
      </c>
      <c r="P117">
        <f t="shared" si="10"/>
        <v>-0.15439999999999998</v>
      </c>
      <c r="Q117" s="2">
        <v>-0.87387668164684906</v>
      </c>
    </row>
    <row r="118" spans="4:17" x14ac:dyDescent="0.55000000000000004">
      <c r="D118">
        <v>-0.3849999999999999</v>
      </c>
      <c r="E118" s="2">
        <v>-0.87225499591375066</v>
      </c>
      <c r="H118">
        <f t="shared" si="6"/>
        <v>-3.0799999999999994E-2</v>
      </c>
      <c r="I118" s="2">
        <v>-0.87225499591375066</v>
      </c>
      <c r="J118">
        <f t="shared" si="7"/>
        <v>-6.1599999999999988E-2</v>
      </c>
      <c r="K118" s="2">
        <v>-0.87225499591375066</v>
      </c>
      <c r="L118">
        <f t="shared" si="8"/>
        <v>-9.2399999999999968E-2</v>
      </c>
      <c r="M118" s="2">
        <v>-0.87225499591375066</v>
      </c>
      <c r="N118">
        <f t="shared" si="9"/>
        <v>-0.12319999999999998</v>
      </c>
      <c r="O118" s="2">
        <v>-0.87225499591375066</v>
      </c>
      <c r="P118">
        <f t="shared" si="10"/>
        <v>-0.15399999999999997</v>
      </c>
      <c r="Q118" s="2">
        <v>-0.87225499591375066</v>
      </c>
    </row>
    <row r="119" spans="4:17" x14ac:dyDescent="0.55000000000000004">
      <c r="D119">
        <v>-0.3839999999999999</v>
      </c>
      <c r="E119" s="2">
        <v>-0.87062716389267902</v>
      </c>
      <c r="H119">
        <f t="shared" si="6"/>
        <v>-3.0719999999999994E-2</v>
      </c>
      <c r="I119" s="2">
        <v>-0.87062716389267902</v>
      </c>
      <c r="J119">
        <f t="shared" si="7"/>
        <v>-6.1439999999999988E-2</v>
      </c>
      <c r="K119" s="2">
        <v>-0.87062716389267902</v>
      </c>
      <c r="L119">
        <f t="shared" si="8"/>
        <v>-9.2159999999999978E-2</v>
      </c>
      <c r="M119" s="2">
        <v>-0.87062716389267902</v>
      </c>
      <c r="N119">
        <f t="shared" si="9"/>
        <v>-0.12287999999999998</v>
      </c>
      <c r="O119" s="2">
        <v>-0.87062716389267902</v>
      </c>
      <c r="P119">
        <f t="shared" si="10"/>
        <v>-0.15359999999999996</v>
      </c>
      <c r="Q119" s="2">
        <v>-0.87062716389267902</v>
      </c>
    </row>
    <row r="120" spans="4:17" x14ac:dyDescent="0.55000000000000004">
      <c r="D120">
        <v>-0.3829999999999999</v>
      </c>
      <c r="E120" s="2">
        <v>-0.86899322457814843</v>
      </c>
      <c r="H120">
        <f t="shared" si="6"/>
        <v>-3.0639999999999994E-2</v>
      </c>
      <c r="I120" s="2">
        <v>-0.86899322457814843</v>
      </c>
      <c r="J120">
        <f t="shared" si="7"/>
        <v>-6.1279999999999987E-2</v>
      </c>
      <c r="K120" s="2">
        <v>-0.86899322457814843</v>
      </c>
      <c r="L120">
        <f t="shared" si="8"/>
        <v>-9.1919999999999974E-2</v>
      </c>
      <c r="M120" s="2">
        <v>-0.86899322457814843</v>
      </c>
      <c r="N120">
        <f t="shared" si="9"/>
        <v>-0.12255999999999997</v>
      </c>
      <c r="O120" s="2">
        <v>-0.86899322457814843</v>
      </c>
      <c r="P120">
        <f t="shared" si="10"/>
        <v>-0.15319999999999998</v>
      </c>
      <c r="Q120" s="2">
        <v>-0.86899322457814843</v>
      </c>
    </row>
    <row r="121" spans="4:17" x14ac:dyDescent="0.55000000000000004">
      <c r="D121">
        <v>-0.3819999999999999</v>
      </c>
      <c r="E121" s="2">
        <v>-0.86735321652902808</v>
      </c>
      <c r="H121">
        <f t="shared" si="6"/>
        <v>-3.0559999999999993E-2</v>
      </c>
      <c r="I121" s="2">
        <v>-0.86735321652902808</v>
      </c>
      <c r="J121">
        <f t="shared" si="7"/>
        <v>-6.1119999999999987E-2</v>
      </c>
      <c r="K121" s="2">
        <v>-0.86735321652902808</v>
      </c>
      <c r="L121">
        <f t="shared" si="8"/>
        <v>-9.167999999999997E-2</v>
      </c>
      <c r="M121" s="2">
        <v>-0.86735321652902808</v>
      </c>
      <c r="N121">
        <f t="shared" si="9"/>
        <v>-0.12223999999999997</v>
      </c>
      <c r="O121" s="2">
        <v>-0.86735321652902808</v>
      </c>
      <c r="P121">
        <f t="shared" si="10"/>
        <v>-0.15279999999999996</v>
      </c>
      <c r="Q121" s="2">
        <v>-0.86735321652902808</v>
      </c>
    </row>
    <row r="122" spans="4:17" x14ac:dyDescent="0.55000000000000004">
      <c r="D122">
        <v>-0.38099999999999989</v>
      </c>
      <c r="E122" s="2">
        <v>-0.8657071778776968</v>
      </c>
      <c r="H122">
        <f t="shared" si="6"/>
        <v>-3.0479999999999993E-2</v>
      </c>
      <c r="I122" s="2">
        <v>-0.8657071778776968</v>
      </c>
      <c r="J122">
        <f t="shared" si="7"/>
        <v>-6.0959999999999986E-2</v>
      </c>
      <c r="K122" s="2">
        <v>-0.8657071778776968</v>
      </c>
      <c r="L122">
        <f t="shared" si="8"/>
        <v>-9.1439999999999966E-2</v>
      </c>
      <c r="M122" s="2">
        <v>-0.8657071778776968</v>
      </c>
      <c r="N122">
        <f t="shared" si="9"/>
        <v>-0.12191999999999997</v>
      </c>
      <c r="O122" s="2">
        <v>-0.8657071778776968</v>
      </c>
      <c r="P122">
        <f t="shared" si="10"/>
        <v>-0.15239999999999998</v>
      </c>
      <c r="Q122" s="2">
        <v>-0.8657071778776968</v>
      </c>
    </row>
    <row r="123" spans="4:17" x14ac:dyDescent="0.55000000000000004">
      <c r="D123">
        <v>-0.37999999999999989</v>
      </c>
      <c r="E123" s="2">
        <v>-0.86405514633893099</v>
      </c>
      <c r="H123">
        <f t="shared" si="6"/>
        <v>-3.0399999999999993E-2</v>
      </c>
      <c r="I123" s="2">
        <v>-0.86405514633893099</v>
      </c>
      <c r="J123">
        <f t="shared" si="7"/>
        <v>-6.0799999999999986E-2</v>
      </c>
      <c r="K123" s="2">
        <v>-0.86405514633893099</v>
      </c>
      <c r="L123">
        <f t="shared" si="8"/>
        <v>-9.1199999999999976E-2</v>
      </c>
      <c r="M123" s="2">
        <v>-0.86405514633893099</v>
      </c>
      <c r="N123">
        <f t="shared" si="9"/>
        <v>-0.12159999999999997</v>
      </c>
      <c r="O123" s="2">
        <v>-0.86405514633893099</v>
      </c>
      <c r="P123">
        <f t="shared" si="10"/>
        <v>-0.15199999999999997</v>
      </c>
      <c r="Q123" s="2">
        <v>-0.86405514633893099</v>
      </c>
    </row>
    <row r="124" spans="4:17" x14ac:dyDescent="0.55000000000000004">
      <c r="D124">
        <v>-0.37899999999999989</v>
      </c>
      <c r="E124" s="2">
        <v>-0.86239715921853621</v>
      </c>
      <c r="H124">
        <f t="shared" si="6"/>
        <v>-3.0319999999999993E-2</v>
      </c>
      <c r="I124" s="2">
        <v>-0.86239715921853621</v>
      </c>
      <c r="J124">
        <f t="shared" si="7"/>
        <v>-6.0639999999999986E-2</v>
      </c>
      <c r="K124" s="2">
        <v>-0.86239715921853621</v>
      </c>
      <c r="L124">
        <f t="shared" si="8"/>
        <v>-9.0959999999999971E-2</v>
      </c>
      <c r="M124" s="2">
        <v>-0.86239715921853621</v>
      </c>
      <c r="N124">
        <f t="shared" si="9"/>
        <v>-0.12127999999999997</v>
      </c>
      <c r="O124" s="2">
        <v>-0.86239715921853621</v>
      </c>
      <c r="P124">
        <f t="shared" si="10"/>
        <v>-0.15159999999999996</v>
      </c>
      <c r="Q124" s="2">
        <v>-0.86239715921853621</v>
      </c>
    </row>
    <row r="125" spans="4:17" x14ac:dyDescent="0.55000000000000004">
      <c r="D125">
        <v>-0.37799999999999989</v>
      </c>
      <c r="E125" s="2">
        <v>-0.86073325342172879</v>
      </c>
      <c r="H125">
        <f t="shared" si="6"/>
        <v>-3.0239999999999993E-2</v>
      </c>
      <c r="I125" s="2">
        <v>-0.86073325342172879</v>
      </c>
      <c r="J125">
        <f t="shared" si="7"/>
        <v>-6.0479999999999985E-2</v>
      </c>
      <c r="K125" s="2">
        <v>-0.86073325342172879</v>
      </c>
      <c r="L125">
        <f t="shared" si="8"/>
        <v>-9.0719999999999967E-2</v>
      </c>
      <c r="M125" s="2">
        <v>-0.86073325342172879</v>
      </c>
      <c r="N125">
        <f t="shared" si="9"/>
        <v>-0.12095999999999997</v>
      </c>
      <c r="O125" s="2">
        <v>-0.86073325342172879</v>
      </c>
      <c r="P125">
        <f t="shared" si="10"/>
        <v>-0.15119999999999997</v>
      </c>
      <c r="Q125" s="2">
        <v>-0.86073325342172879</v>
      </c>
    </row>
    <row r="126" spans="4:17" x14ac:dyDescent="0.55000000000000004">
      <c r="D126">
        <v>-0.37699999999999989</v>
      </c>
      <c r="E126" s="2">
        <v>-0.85906346546128209</v>
      </c>
      <c r="H126">
        <f t="shared" si="6"/>
        <v>-3.0159999999999992E-2</v>
      </c>
      <c r="I126" s="2">
        <v>-0.85906346546128209</v>
      </c>
      <c r="J126">
        <f t="shared" si="7"/>
        <v>-6.0319999999999985E-2</v>
      </c>
      <c r="K126" s="2">
        <v>-0.85906346546128209</v>
      </c>
      <c r="L126">
        <f t="shared" si="8"/>
        <v>-9.0479999999999977E-2</v>
      </c>
      <c r="M126" s="2">
        <v>-0.85906346546128209</v>
      </c>
      <c r="N126">
        <f t="shared" si="9"/>
        <v>-0.12063999999999997</v>
      </c>
      <c r="O126" s="2">
        <v>-0.85906346546128209</v>
      </c>
      <c r="P126">
        <f t="shared" si="10"/>
        <v>-0.15079999999999996</v>
      </c>
      <c r="Q126" s="2">
        <v>-0.85906346546128209</v>
      </c>
    </row>
    <row r="127" spans="4:17" x14ac:dyDescent="0.55000000000000004">
      <c r="D127">
        <v>-0.37599999999999989</v>
      </c>
      <c r="E127" s="2">
        <v>-0.8573878314654404</v>
      </c>
      <c r="H127">
        <f t="shared" si="6"/>
        <v>-3.0079999999999992E-2</v>
      </c>
      <c r="I127" s="2">
        <v>-0.8573878314654404</v>
      </c>
      <c r="J127">
        <f t="shared" si="7"/>
        <v>-6.0159999999999984E-2</v>
      </c>
      <c r="K127" s="2">
        <v>-0.8573878314654404</v>
      </c>
      <c r="L127">
        <f t="shared" si="8"/>
        <v>-9.0239999999999973E-2</v>
      </c>
      <c r="M127" s="2">
        <v>-0.8573878314654404</v>
      </c>
      <c r="N127">
        <f t="shared" si="9"/>
        <v>-0.12031999999999997</v>
      </c>
      <c r="O127" s="2">
        <v>-0.8573878314654404</v>
      </c>
      <c r="P127">
        <f t="shared" si="10"/>
        <v>-0.15039999999999998</v>
      </c>
      <c r="Q127" s="2">
        <v>-0.8573878314654404</v>
      </c>
    </row>
    <row r="128" spans="4:17" x14ac:dyDescent="0.55000000000000004">
      <c r="D128">
        <v>-0.37499999999999989</v>
      </c>
      <c r="E128" s="2">
        <v>-0.85570638718561232</v>
      </c>
      <c r="H128">
        <f t="shared" si="6"/>
        <v>-2.9999999999999992E-2</v>
      </c>
      <c r="I128" s="2">
        <v>-0.85570638718561232</v>
      </c>
      <c r="J128">
        <f t="shared" si="7"/>
        <v>-5.9999999999999984E-2</v>
      </c>
      <c r="K128" s="2">
        <v>-0.85570638718561232</v>
      </c>
      <c r="L128">
        <f t="shared" si="8"/>
        <v>-8.9999999999999969E-2</v>
      </c>
      <c r="M128" s="2">
        <v>-0.85570638718561232</v>
      </c>
      <c r="N128">
        <f t="shared" si="9"/>
        <v>-0.11999999999999997</v>
      </c>
      <c r="O128" s="2">
        <v>-0.85570638718561232</v>
      </c>
      <c r="P128">
        <f t="shared" si="10"/>
        <v>-0.14999999999999997</v>
      </c>
      <c r="Q128" s="2">
        <v>-0.85570638718561232</v>
      </c>
    </row>
    <row r="129" spans="4:17" x14ac:dyDescent="0.55000000000000004">
      <c r="D129">
        <v>-0.37399999999999989</v>
      </c>
      <c r="E129" s="2">
        <v>-0.85401916800385036</v>
      </c>
      <c r="H129">
        <f t="shared" si="6"/>
        <v>-2.9919999999999992E-2</v>
      </c>
      <c r="I129" s="2">
        <v>-0.85401916800385036</v>
      </c>
      <c r="J129">
        <f t="shared" si="7"/>
        <v>-5.9839999999999983E-2</v>
      </c>
      <c r="K129" s="2">
        <v>-0.85401916800385036</v>
      </c>
      <c r="L129">
        <f t="shared" si="8"/>
        <v>-8.9759999999999965E-2</v>
      </c>
      <c r="M129" s="2">
        <v>-0.85401916800385036</v>
      </c>
      <c r="N129">
        <f t="shared" si="9"/>
        <v>-0.11967999999999997</v>
      </c>
      <c r="O129" s="2">
        <v>-0.85401916800385036</v>
      </c>
      <c r="P129">
        <f t="shared" si="10"/>
        <v>-0.14959999999999996</v>
      </c>
      <c r="Q129" s="2">
        <v>-0.85401916800385036</v>
      </c>
    </row>
    <row r="130" spans="4:17" x14ac:dyDescent="0.55000000000000004">
      <c r="D130">
        <v>-0.37299999999999989</v>
      </c>
      <c r="E130" s="2">
        <v>-0.85232620894012523</v>
      </c>
      <c r="H130">
        <f t="shared" si="6"/>
        <v>-2.9839999999999992E-2</v>
      </c>
      <c r="I130" s="2">
        <v>-0.85232620894012523</v>
      </c>
      <c r="J130">
        <f t="shared" si="7"/>
        <v>-5.9679999999999983E-2</v>
      </c>
      <c r="K130" s="2">
        <v>-0.85232620894012523</v>
      </c>
      <c r="L130">
        <f t="shared" si="8"/>
        <v>-8.9519999999999975E-2</v>
      </c>
      <c r="M130" s="2">
        <v>-0.85232620894012523</v>
      </c>
      <c r="N130">
        <f t="shared" si="9"/>
        <v>-0.11935999999999997</v>
      </c>
      <c r="O130" s="2">
        <v>-0.85232620894012523</v>
      </c>
      <c r="P130">
        <f t="shared" si="10"/>
        <v>-0.14919999999999997</v>
      </c>
      <c r="Q130" s="2">
        <v>-0.85232620894012523</v>
      </c>
    </row>
    <row r="131" spans="4:17" x14ac:dyDescent="0.55000000000000004">
      <c r="D131">
        <v>-0.37199999999999989</v>
      </c>
      <c r="E131" s="2">
        <v>-0.85062754465939983</v>
      </c>
      <c r="H131">
        <f t="shared" si="6"/>
        <v>-2.9759999999999991E-2</v>
      </c>
      <c r="I131" s="2">
        <v>-0.85062754465939983</v>
      </c>
      <c r="J131">
        <f t="shared" si="7"/>
        <v>-5.9519999999999983E-2</v>
      </c>
      <c r="K131" s="2">
        <v>-0.85062754465939983</v>
      </c>
      <c r="L131">
        <f t="shared" si="8"/>
        <v>-8.927999999999997E-2</v>
      </c>
      <c r="M131" s="2">
        <v>-0.85062754465939983</v>
      </c>
      <c r="N131">
        <f t="shared" si="9"/>
        <v>-0.11903999999999997</v>
      </c>
      <c r="O131" s="2">
        <v>-0.85062754465939983</v>
      </c>
      <c r="P131">
        <f t="shared" si="10"/>
        <v>-0.14879999999999996</v>
      </c>
      <c r="Q131" s="2">
        <v>-0.85062754465939983</v>
      </c>
    </row>
    <row r="132" spans="4:17" x14ac:dyDescent="0.55000000000000004">
      <c r="D132">
        <v>-0.37099999999999989</v>
      </c>
      <c r="E132" s="2">
        <v>-0.84892320947851396</v>
      </c>
      <c r="H132">
        <f t="shared" ref="H132:H195" si="11">$B$7*$D132</f>
        <v>-2.9679999999999991E-2</v>
      </c>
      <c r="I132" s="2">
        <v>-0.84892320947851396</v>
      </c>
      <c r="J132">
        <f t="shared" ref="J132:J195" si="12">$B$8*$D132</f>
        <v>-5.9359999999999982E-2</v>
      </c>
      <c r="K132" s="2">
        <v>-0.84892320947851396</v>
      </c>
      <c r="L132">
        <f t="shared" ref="L132:L195" si="13">$B$9*$D132</f>
        <v>-8.9039999999999966E-2</v>
      </c>
      <c r="M132" s="2">
        <v>-0.84892320947851396</v>
      </c>
      <c r="N132">
        <f t="shared" ref="N132:N195" si="14">$B$10*$D132</f>
        <v>-0.11871999999999996</v>
      </c>
      <c r="O132" s="2">
        <v>-0.84892320947851396</v>
      </c>
      <c r="P132">
        <f t="shared" ref="P132:P195" si="15">$B$11*$D132</f>
        <v>-0.14839999999999995</v>
      </c>
      <c r="Q132" s="2">
        <v>-0.84892320947851396</v>
      </c>
    </row>
    <row r="133" spans="4:17" x14ac:dyDescent="0.55000000000000004">
      <c r="D133">
        <v>-0.36999999999999988</v>
      </c>
      <c r="E133" s="2">
        <v>-0.84721323737288112</v>
      </c>
      <c r="H133">
        <f t="shared" si="11"/>
        <v>-2.9599999999999991E-2</v>
      </c>
      <c r="I133" s="2">
        <v>-0.84721323737288112</v>
      </c>
      <c r="J133">
        <f t="shared" si="12"/>
        <v>-5.9199999999999982E-2</v>
      </c>
      <c r="K133" s="2">
        <v>-0.84721323737288112</v>
      </c>
      <c r="L133">
        <f t="shared" si="13"/>
        <v>-8.8799999999999962E-2</v>
      </c>
      <c r="M133" s="2">
        <v>-0.84721323737288112</v>
      </c>
      <c r="N133">
        <f t="shared" si="14"/>
        <v>-0.11839999999999996</v>
      </c>
      <c r="O133" s="2">
        <v>-0.84721323737288112</v>
      </c>
      <c r="P133">
        <f t="shared" si="15"/>
        <v>-0.14799999999999996</v>
      </c>
      <c r="Q133" s="2">
        <v>-0.84721323737288112</v>
      </c>
    </row>
    <row r="134" spans="4:17" x14ac:dyDescent="0.55000000000000004">
      <c r="D134">
        <v>-0.36899999999999988</v>
      </c>
      <c r="E134" s="2">
        <v>-0.84549766198300969</v>
      </c>
      <c r="H134">
        <f t="shared" si="11"/>
        <v>-2.9519999999999991E-2</v>
      </c>
      <c r="I134" s="2">
        <v>-0.84549766198300969</v>
      </c>
      <c r="J134">
        <f t="shared" si="12"/>
        <v>-5.9039999999999981E-2</v>
      </c>
      <c r="K134" s="2">
        <v>-0.84549766198300969</v>
      </c>
      <c r="L134">
        <f t="shared" si="13"/>
        <v>-8.8559999999999972E-2</v>
      </c>
      <c r="M134" s="2">
        <v>-0.84549766198300969</v>
      </c>
      <c r="N134">
        <f t="shared" si="14"/>
        <v>-0.11807999999999996</v>
      </c>
      <c r="O134" s="2">
        <v>-0.84549766198300969</v>
      </c>
      <c r="P134">
        <f t="shared" si="15"/>
        <v>-0.14759999999999995</v>
      </c>
      <c r="Q134" s="2">
        <v>-0.84549766198300969</v>
      </c>
    </row>
    <row r="135" spans="4:17" x14ac:dyDescent="0.55000000000000004">
      <c r="D135">
        <v>-0.36799999999999988</v>
      </c>
      <c r="E135" s="2">
        <v>-0.84377651662084807</v>
      </c>
      <c r="H135">
        <f t="shared" si="11"/>
        <v>-2.943999999999999E-2</v>
      </c>
      <c r="I135" s="2">
        <v>-0.84377651662084807</v>
      </c>
      <c r="J135">
        <f t="shared" si="12"/>
        <v>-5.8879999999999981E-2</v>
      </c>
      <c r="K135" s="2">
        <v>-0.84377651662084807</v>
      </c>
      <c r="L135">
        <f t="shared" si="13"/>
        <v>-8.8319999999999968E-2</v>
      </c>
      <c r="M135" s="2">
        <v>-0.84377651662084807</v>
      </c>
      <c r="N135">
        <f t="shared" si="14"/>
        <v>-0.11775999999999996</v>
      </c>
      <c r="O135" s="2">
        <v>-0.84377651662084807</v>
      </c>
      <c r="P135">
        <f t="shared" si="15"/>
        <v>-0.14719999999999997</v>
      </c>
      <c r="Q135" s="2">
        <v>-0.84377651662084807</v>
      </c>
    </row>
    <row r="136" spans="4:17" x14ac:dyDescent="0.55000000000000004">
      <c r="D136">
        <v>-0.36699999999999988</v>
      </c>
      <c r="E136" s="2">
        <v>-0.8420498342759668</v>
      </c>
      <c r="H136">
        <f t="shared" si="11"/>
        <v>-2.935999999999999E-2</v>
      </c>
      <c r="I136" s="2">
        <v>-0.8420498342759668</v>
      </c>
      <c r="J136">
        <f t="shared" si="12"/>
        <v>-5.8719999999999981E-2</v>
      </c>
      <c r="K136" s="2">
        <v>-0.8420498342759668</v>
      </c>
      <c r="L136">
        <f t="shared" si="13"/>
        <v>-8.8079999999999964E-2</v>
      </c>
      <c r="M136" s="2">
        <v>-0.8420498342759668</v>
      </c>
      <c r="N136">
        <f t="shared" si="14"/>
        <v>-0.11743999999999996</v>
      </c>
      <c r="O136" s="2">
        <v>-0.8420498342759668</v>
      </c>
      <c r="P136">
        <f t="shared" si="15"/>
        <v>-0.14679999999999996</v>
      </c>
      <c r="Q136" s="2">
        <v>-0.8420498342759668</v>
      </c>
    </row>
    <row r="137" spans="4:17" x14ac:dyDescent="0.55000000000000004">
      <c r="D137">
        <v>-0.36599999999999988</v>
      </c>
      <c r="E137" s="2">
        <v>-0.84031764762157701</v>
      </c>
      <c r="H137">
        <f t="shared" si="11"/>
        <v>-2.927999999999999E-2</v>
      </c>
      <c r="I137" s="2">
        <v>-0.84031764762157701</v>
      </c>
      <c r="J137">
        <f t="shared" si="12"/>
        <v>-5.855999999999998E-2</v>
      </c>
      <c r="K137" s="2">
        <v>-0.84031764762157701</v>
      </c>
      <c r="L137">
        <f t="shared" si="13"/>
        <v>-8.7839999999999974E-2</v>
      </c>
      <c r="M137" s="2">
        <v>-0.84031764762157701</v>
      </c>
      <c r="N137">
        <f t="shared" si="14"/>
        <v>-0.11711999999999996</v>
      </c>
      <c r="O137" s="2">
        <v>-0.84031764762157701</v>
      </c>
      <c r="P137">
        <f t="shared" si="15"/>
        <v>-0.14639999999999995</v>
      </c>
      <c r="Q137" s="2">
        <v>-0.84031764762157701</v>
      </c>
    </row>
    <row r="138" spans="4:17" x14ac:dyDescent="0.55000000000000004">
      <c r="D138">
        <v>-0.36499999999999988</v>
      </c>
      <c r="E138" s="2">
        <v>-0.83857998902039377</v>
      </c>
      <c r="H138">
        <f t="shared" si="11"/>
        <v>-2.919999999999999E-2</v>
      </c>
      <c r="I138" s="2">
        <v>-0.83857998902039377</v>
      </c>
      <c r="J138">
        <f t="shared" si="12"/>
        <v>-5.839999999999998E-2</v>
      </c>
      <c r="K138" s="2">
        <v>-0.83857998902039377</v>
      </c>
      <c r="L138">
        <f t="shared" si="13"/>
        <v>-8.759999999999997E-2</v>
      </c>
      <c r="M138" s="2">
        <v>-0.83857998902039377</v>
      </c>
      <c r="N138">
        <f t="shared" si="14"/>
        <v>-0.11679999999999996</v>
      </c>
      <c r="O138" s="2">
        <v>-0.83857998902039377</v>
      </c>
      <c r="P138">
        <f t="shared" si="15"/>
        <v>-0.14599999999999996</v>
      </c>
      <c r="Q138" s="2">
        <v>-0.83857998902039377</v>
      </c>
    </row>
    <row r="139" spans="4:17" x14ac:dyDescent="0.55000000000000004">
      <c r="D139">
        <v>-0.36399999999999988</v>
      </c>
      <c r="E139" s="2">
        <v>-0.83683689053034982</v>
      </c>
      <c r="H139">
        <f t="shared" si="11"/>
        <v>-2.911999999999999E-2</v>
      </c>
      <c r="I139" s="2">
        <v>-0.83683689053034982</v>
      </c>
      <c r="J139">
        <f t="shared" si="12"/>
        <v>-5.8239999999999979E-2</v>
      </c>
      <c r="K139" s="2">
        <v>-0.83683689053034982</v>
      </c>
      <c r="L139">
        <f t="shared" si="13"/>
        <v>-8.7359999999999965E-2</v>
      </c>
      <c r="M139" s="2">
        <v>-0.83683689053034982</v>
      </c>
      <c r="N139">
        <f t="shared" si="14"/>
        <v>-0.11647999999999996</v>
      </c>
      <c r="O139" s="2">
        <v>-0.83683689053034982</v>
      </c>
      <c r="P139">
        <f t="shared" si="15"/>
        <v>-0.14559999999999995</v>
      </c>
      <c r="Q139" s="2">
        <v>-0.83683689053034982</v>
      </c>
    </row>
    <row r="140" spans="4:17" x14ac:dyDescent="0.55000000000000004">
      <c r="D140">
        <v>-0.36299999999999988</v>
      </c>
      <c r="E140" s="2">
        <v>-0.83508838391016238</v>
      </c>
      <c r="H140">
        <f t="shared" si="11"/>
        <v>-2.9039999999999989E-2</v>
      </c>
      <c r="I140" s="2">
        <v>-0.83508838391016238</v>
      </c>
      <c r="J140">
        <f t="shared" si="12"/>
        <v>-5.8079999999999979E-2</v>
      </c>
      <c r="K140" s="2">
        <v>-0.83508838391016238</v>
      </c>
      <c r="L140">
        <f t="shared" si="13"/>
        <v>-8.7119999999999961E-2</v>
      </c>
      <c r="M140" s="2">
        <v>-0.83508838391016238</v>
      </c>
      <c r="N140">
        <f t="shared" si="14"/>
        <v>-0.11615999999999996</v>
      </c>
      <c r="O140" s="2">
        <v>-0.83508838391016238</v>
      </c>
      <c r="P140">
        <f t="shared" si="15"/>
        <v>-0.14519999999999997</v>
      </c>
      <c r="Q140" s="2">
        <v>-0.83508838391016238</v>
      </c>
    </row>
    <row r="141" spans="4:17" x14ac:dyDescent="0.55000000000000004">
      <c r="D141">
        <v>-0.36199999999999988</v>
      </c>
      <c r="E141" s="2">
        <v>-0.83333450062476022</v>
      </c>
      <c r="H141">
        <f t="shared" si="11"/>
        <v>-2.8959999999999989E-2</v>
      </c>
      <c r="I141" s="2">
        <v>-0.83333450062476022</v>
      </c>
      <c r="J141">
        <f t="shared" si="12"/>
        <v>-5.7919999999999978E-2</v>
      </c>
      <c r="K141" s="2">
        <v>-0.83333450062476022</v>
      </c>
      <c r="L141">
        <f t="shared" si="13"/>
        <v>-8.6879999999999971E-2</v>
      </c>
      <c r="M141" s="2">
        <v>-0.83333450062476022</v>
      </c>
      <c r="N141">
        <f t="shared" si="14"/>
        <v>-0.11583999999999996</v>
      </c>
      <c r="O141" s="2">
        <v>-0.83333450062476022</v>
      </c>
      <c r="P141">
        <f t="shared" si="15"/>
        <v>-0.14479999999999996</v>
      </c>
      <c r="Q141" s="2">
        <v>-0.83333450062476022</v>
      </c>
    </row>
    <row r="142" spans="4:17" x14ac:dyDescent="0.55000000000000004">
      <c r="D142">
        <v>-0.36099999999999988</v>
      </c>
      <c r="E142" s="2">
        <v>-0.83157527185057467</v>
      </c>
      <c r="H142">
        <f t="shared" si="11"/>
        <v>-2.8879999999999989E-2</v>
      </c>
      <c r="I142" s="2">
        <v>-0.83157527185057467</v>
      </c>
      <c r="J142">
        <f t="shared" si="12"/>
        <v>-5.7759999999999978E-2</v>
      </c>
      <c r="K142" s="2">
        <v>-0.83157527185057467</v>
      </c>
      <c r="L142">
        <f t="shared" si="13"/>
        <v>-8.6639999999999967E-2</v>
      </c>
      <c r="M142" s="2">
        <v>-0.83157527185057467</v>
      </c>
      <c r="N142">
        <f t="shared" si="14"/>
        <v>-0.11551999999999996</v>
      </c>
      <c r="O142" s="2">
        <v>-0.83157527185057467</v>
      </c>
      <c r="P142">
        <f t="shared" si="15"/>
        <v>-0.14439999999999995</v>
      </c>
      <c r="Q142" s="2">
        <v>-0.83157527185057467</v>
      </c>
    </row>
    <row r="143" spans="4:17" x14ac:dyDescent="0.55000000000000004">
      <c r="D143">
        <v>-0.35999999999999988</v>
      </c>
      <c r="E143" s="2">
        <v>-0.82981072848069759</v>
      </c>
      <c r="H143">
        <f t="shared" si="11"/>
        <v>-2.8799999999999992E-2</v>
      </c>
      <c r="I143" s="2">
        <v>-0.82981072848069759</v>
      </c>
      <c r="J143">
        <f t="shared" si="12"/>
        <v>-5.7599999999999985E-2</v>
      </c>
      <c r="K143" s="2">
        <v>-0.82981072848069759</v>
      </c>
      <c r="L143">
        <f t="shared" si="13"/>
        <v>-8.6399999999999963E-2</v>
      </c>
      <c r="M143" s="2">
        <v>-0.82981072848069759</v>
      </c>
      <c r="N143">
        <f t="shared" si="14"/>
        <v>-0.11519999999999997</v>
      </c>
      <c r="O143" s="2">
        <v>-0.82981072848069759</v>
      </c>
      <c r="P143">
        <f t="shared" si="15"/>
        <v>-0.14399999999999996</v>
      </c>
      <c r="Q143" s="2">
        <v>-0.82981072848069759</v>
      </c>
    </row>
    <row r="144" spans="4:17" x14ac:dyDescent="0.55000000000000004">
      <c r="D144">
        <v>-0.35899999999999987</v>
      </c>
      <c r="E144" s="2">
        <v>-0.82804090112991247</v>
      </c>
      <c r="H144">
        <f t="shared" si="11"/>
        <v>-2.8719999999999992E-2</v>
      </c>
      <c r="I144" s="2">
        <v>-0.82804090112991247</v>
      </c>
      <c r="J144">
        <f t="shared" si="12"/>
        <v>-5.7439999999999984E-2</v>
      </c>
      <c r="K144" s="2">
        <v>-0.82804090112991247</v>
      </c>
      <c r="L144">
        <f t="shared" si="13"/>
        <v>-8.6159999999999973E-2</v>
      </c>
      <c r="M144" s="2">
        <v>-0.82804090112991247</v>
      </c>
      <c r="N144">
        <f t="shared" si="14"/>
        <v>-0.11487999999999997</v>
      </c>
      <c r="O144" s="2">
        <v>-0.82804090112991247</v>
      </c>
      <c r="P144">
        <f t="shared" si="15"/>
        <v>-0.14359999999999995</v>
      </c>
      <c r="Q144" s="2">
        <v>-0.82804090112991247</v>
      </c>
    </row>
    <row r="145" spans="4:17" x14ac:dyDescent="0.55000000000000004">
      <c r="D145">
        <v>-0.35799999999999987</v>
      </c>
      <c r="E145" s="2">
        <v>-0.82626582013960292</v>
      </c>
      <c r="H145">
        <f t="shared" si="11"/>
        <v>-2.8639999999999992E-2</v>
      </c>
      <c r="I145" s="2">
        <v>-0.82626582013960292</v>
      </c>
      <c r="J145">
        <f t="shared" si="12"/>
        <v>-5.7279999999999984E-2</v>
      </c>
      <c r="K145" s="2">
        <v>-0.82626582013960292</v>
      </c>
      <c r="L145">
        <f t="shared" si="13"/>
        <v>-8.5919999999999969E-2</v>
      </c>
      <c r="M145" s="2">
        <v>-0.82626582013960292</v>
      </c>
      <c r="N145">
        <f t="shared" si="14"/>
        <v>-0.11455999999999997</v>
      </c>
      <c r="O145" s="2">
        <v>-0.82626582013960292</v>
      </c>
      <c r="P145">
        <f t="shared" si="15"/>
        <v>-0.14319999999999997</v>
      </c>
      <c r="Q145" s="2">
        <v>-0.82626582013960292</v>
      </c>
    </row>
    <row r="146" spans="4:17" x14ac:dyDescent="0.55000000000000004">
      <c r="D146">
        <v>-0.35699999999999987</v>
      </c>
      <c r="E146" s="2">
        <v>-0.82448551558253957</v>
      </c>
      <c r="H146">
        <f t="shared" si="11"/>
        <v>-2.8559999999999992E-2</v>
      </c>
      <c r="I146" s="2">
        <v>-0.82448551558253957</v>
      </c>
      <c r="J146">
        <f t="shared" si="12"/>
        <v>-5.7119999999999983E-2</v>
      </c>
      <c r="K146" s="2">
        <v>-0.82448551558253957</v>
      </c>
      <c r="L146">
        <f t="shared" si="13"/>
        <v>-8.5679999999999965E-2</v>
      </c>
      <c r="M146" s="2">
        <v>-0.82448551558253957</v>
      </c>
      <c r="N146">
        <f t="shared" si="14"/>
        <v>-0.11423999999999997</v>
      </c>
      <c r="O146" s="2">
        <v>-0.82448551558253957</v>
      </c>
      <c r="P146">
        <f t="shared" si="15"/>
        <v>-0.14279999999999995</v>
      </c>
      <c r="Q146" s="2">
        <v>-0.82448551558253957</v>
      </c>
    </row>
    <row r="147" spans="4:17" x14ac:dyDescent="0.55000000000000004">
      <c r="D147">
        <v>-0.35599999999999987</v>
      </c>
      <c r="E147" s="2">
        <v>-0.82270001726755226</v>
      </c>
      <c r="H147">
        <f t="shared" si="11"/>
        <v>-2.8479999999999991E-2</v>
      </c>
      <c r="I147" s="2">
        <v>-0.82270001726755226</v>
      </c>
      <c r="J147">
        <f t="shared" si="12"/>
        <v>-5.6959999999999983E-2</v>
      </c>
      <c r="K147" s="2">
        <v>-0.82270001726755226</v>
      </c>
      <c r="L147">
        <f t="shared" si="13"/>
        <v>-8.543999999999996E-2</v>
      </c>
      <c r="M147" s="2">
        <v>-0.82270001726755226</v>
      </c>
      <c r="N147">
        <f t="shared" si="14"/>
        <v>-0.11391999999999997</v>
      </c>
      <c r="O147" s="2">
        <v>-0.82270001726755226</v>
      </c>
      <c r="P147">
        <f t="shared" si="15"/>
        <v>-0.14239999999999994</v>
      </c>
      <c r="Q147" s="2">
        <v>-0.82270001726755226</v>
      </c>
    </row>
    <row r="148" spans="4:17" x14ac:dyDescent="0.55000000000000004">
      <c r="D148">
        <v>-0.35499999999999987</v>
      </c>
      <c r="E148" s="2">
        <v>-0.82090935474409055</v>
      </c>
      <c r="H148">
        <f t="shared" si="11"/>
        <v>-2.8399999999999991E-2</v>
      </c>
      <c r="I148" s="2">
        <v>-0.82090935474409055</v>
      </c>
      <c r="J148">
        <f t="shared" si="12"/>
        <v>-5.6799999999999982E-2</v>
      </c>
      <c r="K148" s="2">
        <v>-0.82090935474409055</v>
      </c>
      <c r="L148">
        <f t="shared" si="13"/>
        <v>-8.519999999999997E-2</v>
      </c>
      <c r="M148" s="2">
        <v>-0.82090935474409055</v>
      </c>
      <c r="N148">
        <f t="shared" si="14"/>
        <v>-0.11359999999999996</v>
      </c>
      <c r="O148" s="2">
        <v>-0.82090935474409055</v>
      </c>
      <c r="P148">
        <f t="shared" si="15"/>
        <v>-0.14199999999999996</v>
      </c>
      <c r="Q148" s="2">
        <v>-0.82090935474409055</v>
      </c>
    </row>
    <row r="149" spans="4:17" x14ac:dyDescent="0.55000000000000004">
      <c r="D149">
        <v>-0.35399999999999987</v>
      </c>
      <c r="E149" s="2">
        <v>-0.81911355730667401</v>
      </c>
      <c r="H149">
        <f t="shared" si="11"/>
        <v>-2.8319999999999991E-2</v>
      </c>
      <c r="I149" s="2">
        <v>-0.81911355730667401</v>
      </c>
      <c r="J149">
        <f t="shared" si="12"/>
        <v>-5.6639999999999982E-2</v>
      </c>
      <c r="K149" s="2">
        <v>-0.81911355730667401</v>
      </c>
      <c r="L149">
        <f t="shared" si="13"/>
        <v>-8.4959999999999966E-2</v>
      </c>
      <c r="M149" s="2">
        <v>-0.81911355730667401</v>
      </c>
      <c r="N149">
        <f t="shared" si="14"/>
        <v>-0.11327999999999996</v>
      </c>
      <c r="O149" s="2">
        <v>-0.81911355730667401</v>
      </c>
      <c r="P149">
        <f t="shared" si="15"/>
        <v>-0.14159999999999995</v>
      </c>
      <c r="Q149" s="2">
        <v>-0.81911355730667401</v>
      </c>
    </row>
    <row r="150" spans="4:17" x14ac:dyDescent="0.55000000000000004">
      <c r="D150">
        <v>-0.35299999999999987</v>
      </c>
      <c r="E150" s="2">
        <v>-0.81731265399923747</v>
      </c>
      <c r="H150">
        <f t="shared" si="11"/>
        <v>-2.8239999999999991E-2</v>
      </c>
      <c r="I150" s="2">
        <v>-0.81731265399923747</v>
      </c>
      <c r="J150">
        <f t="shared" si="12"/>
        <v>-5.6479999999999982E-2</v>
      </c>
      <c r="K150" s="2">
        <v>-0.81731265399923747</v>
      </c>
      <c r="L150">
        <f t="shared" si="13"/>
        <v>-8.4719999999999962E-2</v>
      </c>
      <c r="M150" s="2">
        <v>-0.81731265399923747</v>
      </c>
      <c r="N150">
        <f t="shared" si="14"/>
        <v>-0.11295999999999996</v>
      </c>
      <c r="O150" s="2">
        <v>-0.81731265399923747</v>
      </c>
      <c r="P150">
        <f t="shared" si="15"/>
        <v>-0.14119999999999996</v>
      </c>
      <c r="Q150" s="2">
        <v>-0.81731265399923747</v>
      </c>
    </row>
    <row r="151" spans="4:17" x14ac:dyDescent="0.55000000000000004">
      <c r="D151">
        <v>-0.35199999999999987</v>
      </c>
      <c r="E151" s="2">
        <v>-0.81550667361937523</v>
      </c>
      <c r="H151">
        <f t="shared" si="11"/>
        <v>-2.8159999999999991E-2</v>
      </c>
      <c r="I151" s="2">
        <v>-0.81550667361937523</v>
      </c>
      <c r="J151">
        <f t="shared" si="12"/>
        <v>-5.6319999999999981E-2</v>
      </c>
      <c r="K151" s="2">
        <v>-0.81550667361937523</v>
      </c>
      <c r="L151">
        <f t="shared" si="13"/>
        <v>-8.4479999999999972E-2</v>
      </c>
      <c r="M151" s="2">
        <v>-0.81550667361937523</v>
      </c>
      <c r="N151">
        <f t="shared" si="14"/>
        <v>-0.11263999999999996</v>
      </c>
      <c r="O151" s="2">
        <v>-0.81550667361937523</v>
      </c>
      <c r="P151">
        <f t="shared" si="15"/>
        <v>-0.14079999999999995</v>
      </c>
      <c r="Q151" s="2">
        <v>-0.81550667361937523</v>
      </c>
    </row>
    <row r="152" spans="4:17" x14ac:dyDescent="0.55000000000000004">
      <c r="D152">
        <v>-0.35099999999999987</v>
      </c>
      <c r="E152" s="2">
        <v>-0.81369564472248435</v>
      </c>
      <c r="H152">
        <f t="shared" si="11"/>
        <v>-2.807999999999999E-2</v>
      </c>
      <c r="I152" s="2">
        <v>-0.81369564472248435</v>
      </c>
      <c r="J152">
        <f t="shared" si="12"/>
        <v>-5.6159999999999981E-2</v>
      </c>
      <c r="K152" s="2">
        <v>-0.81369564472248435</v>
      </c>
      <c r="L152">
        <f t="shared" si="13"/>
        <v>-8.4239999999999968E-2</v>
      </c>
      <c r="M152" s="2">
        <v>-0.81369564472248435</v>
      </c>
      <c r="N152">
        <f t="shared" si="14"/>
        <v>-0.11231999999999996</v>
      </c>
      <c r="O152" s="2">
        <v>-0.81369564472248435</v>
      </c>
      <c r="P152">
        <f t="shared" si="15"/>
        <v>-0.14039999999999994</v>
      </c>
      <c r="Q152" s="2">
        <v>-0.81369564472248435</v>
      </c>
    </row>
    <row r="153" spans="4:17" x14ac:dyDescent="0.55000000000000004">
      <c r="D153">
        <v>-0.34999999999999987</v>
      </c>
      <c r="E153" s="2">
        <v>-0.81187959562581247</v>
      </c>
      <c r="H153">
        <f t="shared" si="11"/>
        <v>-2.799999999999999E-2</v>
      </c>
      <c r="I153" s="2">
        <v>-0.81187959562581247</v>
      </c>
      <c r="J153">
        <f t="shared" si="12"/>
        <v>-5.599999999999998E-2</v>
      </c>
      <c r="K153" s="2">
        <v>-0.81187959562581247</v>
      </c>
      <c r="L153">
        <f t="shared" si="13"/>
        <v>-8.3999999999999964E-2</v>
      </c>
      <c r="M153" s="2">
        <v>-0.81187959562581247</v>
      </c>
      <c r="N153">
        <f t="shared" si="14"/>
        <v>-0.11199999999999996</v>
      </c>
      <c r="O153" s="2">
        <v>-0.81187959562581247</v>
      </c>
      <c r="P153">
        <f t="shared" si="15"/>
        <v>-0.13999999999999996</v>
      </c>
      <c r="Q153" s="2">
        <v>-0.81187959562581247</v>
      </c>
    </row>
    <row r="154" spans="4:17" x14ac:dyDescent="0.55000000000000004">
      <c r="D154">
        <v>-0.34899999999999987</v>
      </c>
      <c r="E154" s="2">
        <v>-0.81005855441241237</v>
      </c>
      <c r="H154">
        <f t="shared" si="11"/>
        <v>-2.791999999999999E-2</v>
      </c>
      <c r="I154" s="2">
        <v>-0.81005855441241237</v>
      </c>
      <c r="J154">
        <f t="shared" si="12"/>
        <v>-5.583999999999998E-2</v>
      </c>
      <c r="K154" s="2">
        <v>-0.81005855441241237</v>
      </c>
      <c r="L154">
        <f t="shared" si="13"/>
        <v>-8.3759999999999959E-2</v>
      </c>
      <c r="M154" s="2">
        <v>-0.81005855441241237</v>
      </c>
      <c r="N154">
        <f t="shared" si="14"/>
        <v>-0.11167999999999996</v>
      </c>
      <c r="O154" s="2">
        <v>-0.81005855441241237</v>
      </c>
      <c r="P154">
        <f t="shared" si="15"/>
        <v>-0.13959999999999995</v>
      </c>
      <c r="Q154" s="2">
        <v>-0.81005855441241237</v>
      </c>
    </row>
    <row r="155" spans="4:17" x14ac:dyDescent="0.55000000000000004">
      <c r="D155">
        <v>-0.34799999999999986</v>
      </c>
      <c r="E155" s="2">
        <v>-0.80823254893500696</v>
      </c>
      <c r="H155">
        <f t="shared" si="11"/>
        <v>-2.783999999999999E-2</v>
      </c>
      <c r="I155" s="2">
        <v>-0.80823254893500696</v>
      </c>
      <c r="J155">
        <f t="shared" si="12"/>
        <v>-5.567999999999998E-2</v>
      </c>
      <c r="K155" s="2">
        <v>-0.80823254893500696</v>
      </c>
      <c r="L155">
        <f t="shared" si="13"/>
        <v>-8.3519999999999969E-2</v>
      </c>
      <c r="M155" s="2">
        <v>-0.80823254893500696</v>
      </c>
      <c r="N155">
        <f t="shared" si="14"/>
        <v>-0.11135999999999996</v>
      </c>
      <c r="O155" s="2">
        <v>-0.80823254893500696</v>
      </c>
      <c r="P155">
        <f t="shared" si="15"/>
        <v>-0.13919999999999996</v>
      </c>
      <c r="Q155" s="2">
        <v>-0.80823254893500696</v>
      </c>
    </row>
    <row r="156" spans="4:17" x14ac:dyDescent="0.55000000000000004">
      <c r="D156">
        <v>-0.34699999999999986</v>
      </c>
      <c r="E156" s="2">
        <v>-0.80640160681976436</v>
      </c>
      <c r="H156">
        <f t="shared" si="11"/>
        <v>-2.775999999999999E-2</v>
      </c>
      <c r="I156" s="2">
        <v>-0.80640160681976436</v>
      </c>
      <c r="J156">
        <f t="shared" si="12"/>
        <v>-5.5519999999999979E-2</v>
      </c>
      <c r="K156" s="2">
        <v>-0.80640160681976436</v>
      </c>
      <c r="L156">
        <f t="shared" si="13"/>
        <v>-8.3279999999999965E-2</v>
      </c>
      <c r="M156" s="2">
        <v>-0.80640160681976436</v>
      </c>
      <c r="N156">
        <f t="shared" si="14"/>
        <v>-0.11103999999999996</v>
      </c>
      <c r="O156" s="2">
        <v>-0.80640160681976436</v>
      </c>
      <c r="P156">
        <f t="shared" si="15"/>
        <v>-0.13879999999999995</v>
      </c>
      <c r="Q156" s="2">
        <v>-0.80640160681976436</v>
      </c>
    </row>
    <row r="157" spans="4:17" x14ac:dyDescent="0.55000000000000004">
      <c r="D157">
        <v>-0.34599999999999986</v>
      </c>
      <c r="E157" s="2">
        <v>-0.80456575546998921</v>
      </c>
      <c r="H157">
        <f t="shared" si="11"/>
        <v>-2.7679999999999989E-2</v>
      </c>
      <c r="I157" s="2">
        <v>-0.80456575546998921</v>
      </c>
      <c r="J157">
        <f t="shared" si="12"/>
        <v>-5.5359999999999979E-2</v>
      </c>
      <c r="K157" s="2">
        <v>-0.80456575546998921</v>
      </c>
      <c r="L157">
        <f t="shared" si="13"/>
        <v>-8.3039999999999961E-2</v>
      </c>
      <c r="M157" s="2">
        <v>-0.80456575546998921</v>
      </c>
      <c r="N157">
        <f t="shared" si="14"/>
        <v>-0.11071999999999996</v>
      </c>
      <c r="O157" s="2">
        <v>-0.80456575546998921</v>
      </c>
      <c r="P157">
        <f t="shared" si="15"/>
        <v>-0.13839999999999994</v>
      </c>
      <c r="Q157" s="2">
        <v>-0.80456575546998921</v>
      </c>
    </row>
    <row r="158" spans="4:17" x14ac:dyDescent="0.55000000000000004">
      <c r="D158">
        <v>-0.34499999999999986</v>
      </c>
      <c r="E158" s="2">
        <v>-0.80272502206973106</v>
      </c>
      <c r="H158">
        <f t="shared" si="11"/>
        <v>-2.7599999999999989E-2</v>
      </c>
      <c r="I158" s="2">
        <v>-0.80272502206973106</v>
      </c>
      <c r="J158">
        <f t="shared" si="12"/>
        <v>-5.5199999999999978E-2</v>
      </c>
      <c r="K158" s="2">
        <v>-0.80272502206973106</v>
      </c>
      <c r="L158">
        <f t="shared" si="13"/>
        <v>-8.2799999999999957E-2</v>
      </c>
      <c r="M158" s="2">
        <v>-0.80272502206973106</v>
      </c>
      <c r="N158">
        <f t="shared" si="14"/>
        <v>-0.11039999999999996</v>
      </c>
      <c r="O158" s="2">
        <v>-0.80272502206973106</v>
      </c>
      <c r="P158">
        <f t="shared" si="15"/>
        <v>-0.13799999999999996</v>
      </c>
      <c r="Q158" s="2">
        <v>-0.80272502206973106</v>
      </c>
    </row>
    <row r="159" spans="4:17" x14ac:dyDescent="0.55000000000000004">
      <c r="D159">
        <v>-0.34399999999999986</v>
      </c>
      <c r="E159" s="2">
        <v>-0.80087943358731106</v>
      </c>
      <c r="H159">
        <f t="shared" si="11"/>
        <v>-2.7519999999999989E-2</v>
      </c>
      <c r="I159" s="2">
        <v>-0.80087943358731106</v>
      </c>
      <c r="J159">
        <f t="shared" si="12"/>
        <v>-5.5039999999999978E-2</v>
      </c>
      <c r="K159" s="2">
        <v>-0.80087943358731106</v>
      </c>
      <c r="L159">
        <f t="shared" si="13"/>
        <v>-8.2559999999999967E-2</v>
      </c>
      <c r="M159" s="2">
        <v>-0.80087943358731106</v>
      </c>
      <c r="N159">
        <f t="shared" si="14"/>
        <v>-0.11007999999999996</v>
      </c>
      <c r="O159" s="2">
        <v>-0.80087943358731106</v>
      </c>
      <c r="P159">
        <f t="shared" si="15"/>
        <v>-0.13759999999999994</v>
      </c>
      <c r="Q159" s="2">
        <v>-0.80087943358731106</v>
      </c>
    </row>
    <row r="160" spans="4:17" x14ac:dyDescent="0.55000000000000004">
      <c r="D160">
        <v>-0.34299999999999986</v>
      </c>
      <c r="E160" s="2">
        <v>-0.79902901677877303</v>
      </c>
      <c r="H160">
        <f t="shared" si="11"/>
        <v>-2.7439999999999989E-2</v>
      </c>
      <c r="I160" s="2">
        <v>-0.79902901677877303</v>
      </c>
      <c r="J160">
        <f t="shared" si="12"/>
        <v>-5.4879999999999977E-2</v>
      </c>
      <c r="K160" s="2">
        <v>-0.79902901677877303</v>
      </c>
      <c r="L160">
        <f t="shared" si="13"/>
        <v>-8.2319999999999963E-2</v>
      </c>
      <c r="M160" s="2">
        <v>-0.79902901677877303</v>
      </c>
      <c r="N160">
        <f t="shared" si="14"/>
        <v>-0.10975999999999995</v>
      </c>
      <c r="O160" s="2">
        <v>-0.79902901677877303</v>
      </c>
      <c r="P160">
        <f t="shared" si="15"/>
        <v>-0.13719999999999996</v>
      </c>
      <c r="Q160" s="2">
        <v>-0.79902901677877303</v>
      </c>
    </row>
    <row r="161" spans="4:17" x14ac:dyDescent="0.55000000000000004">
      <c r="D161">
        <v>-0.34199999999999986</v>
      </c>
      <c r="E161" s="2">
        <v>-0.79717379819125578</v>
      </c>
      <c r="H161">
        <f t="shared" si="11"/>
        <v>-2.7359999999999988E-2</v>
      </c>
      <c r="I161" s="2">
        <v>-0.79717379819125578</v>
      </c>
      <c r="J161">
        <f t="shared" si="12"/>
        <v>-5.4719999999999977E-2</v>
      </c>
      <c r="K161" s="2">
        <v>-0.79717379819125578</v>
      </c>
      <c r="L161">
        <f t="shared" si="13"/>
        <v>-8.2079999999999959E-2</v>
      </c>
      <c r="M161" s="2">
        <v>-0.79717379819125578</v>
      </c>
      <c r="N161">
        <f t="shared" si="14"/>
        <v>-0.10943999999999995</v>
      </c>
      <c r="O161" s="2">
        <v>-0.79717379819125578</v>
      </c>
      <c r="P161">
        <f t="shared" si="15"/>
        <v>-0.13679999999999995</v>
      </c>
      <c r="Q161" s="2">
        <v>-0.79717379819125578</v>
      </c>
    </row>
    <row r="162" spans="4:17" x14ac:dyDescent="0.55000000000000004">
      <c r="D162">
        <v>-0.34099999999999986</v>
      </c>
      <c r="E162" s="2">
        <v>-0.7953138041662936</v>
      </c>
      <c r="H162">
        <f t="shared" si="11"/>
        <v>-2.7279999999999988E-2</v>
      </c>
      <c r="I162" s="2">
        <v>-0.7953138041662936</v>
      </c>
      <c r="J162">
        <f t="shared" si="12"/>
        <v>-5.4559999999999977E-2</v>
      </c>
      <c r="K162" s="2">
        <v>-0.7953138041662936</v>
      </c>
      <c r="L162">
        <f t="shared" si="13"/>
        <v>-8.1839999999999968E-2</v>
      </c>
      <c r="M162" s="2">
        <v>-0.7953138041662936</v>
      </c>
      <c r="N162">
        <f t="shared" si="14"/>
        <v>-0.10911999999999995</v>
      </c>
      <c r="O162" s="2">
        <v>-0.7953138041662936</v>
      </c>
      <c r="P162">
        <f t="shared" si="15"/>
        <v>-0.13639999999999994</v>
      </c>
      <c r="Q162" s="2">
        <v>-0.7953138041662936</v>
      </c>
    </row>
    <row r="163" spans="4:17" x14ac:dyDescent="0.55000000000000004">
      <c r="D163">
        <v>-0.33999999999999986</v>
      </c>
      <c r="E163" s="2">
        <v>-0.79344906084304501</v>
      </c>
      <c r="H163">
        <f t="shared" si="11"/>
        <v>-2.7199999999999988E-2</v>
      </c>
      <c r="I163" s="2">
        <v>-0.79344906084304501</v>
      </c>
      <c r="J163">
        <f t="shared" si="12"/>
        <v>-5.4399999999999976E-2</v>
      </c>
      <c r="K163" s="2">
        <v>-0.79344906084304501</v>
      </c>
      <c r="L163">
        <f t="shared" si="13"/>
        <v>-8.1599999999999964E-2</v>
      </c>
      <c r="M163" s="2">
        <v>-0.79344906084304501</v>
      </c>
      <c r="N163">
        <f t="shared" si="14"/>
        <v>-0.10879999999999995</v>
      </c>
      <c r="O163" s="2">
        <v>-0.79344906084304501</v>
      </c>
      <c r="P163">
        <f t="shared" si="15"/>
        <v>-0.13599999999999995</v>
      </c>
      <c r="Q163" s="2">
        <v>-0.79344906084304501</v>
      </c>
    </row>
    <row r="164" spans="4:17" x14ac:dyDescent="0.55000000000000004">
      <c r="D164">
        <v>-0.33899999999999986</v>
      </c>
      <c r="E164" s="2">
        <v>-0.79157959416145041</v>
      </c>
      <c r="H164">
        <f t="shared" si="11"/>
        <v>-2.7119999999999988E-2</v>
      </c>
      <c r="I164" s="2">
        <v>-0.79157959416145041</v>
      </c>
      <c r="J164">
        <f t="shared" si="12"/>
        <v>-5.4239999999999976E-2</v>
      </c>
      <c r="K164" s="2">
        <v>-0.79157959416145041</v>
      </c>
      <c r="L164">
        <f t="shared" si="13"/>
        <v>-8.135999999999996E-2</v>
      </c>
      <c r="M164" s="2">
        <v>-0.79157959416145041</v>
      </c>
      <c r="N164">
        <f t="shared" si="14"/>
        <v>-0.10847999999999995</v>
      </c>
      <c r="O164" s="2">
        <v>-0.79157959416145041</v>
      </c>
      <c r="P164">
        <f t="shared" si="15"/>
        <v>-0.13559999999999994</v>
      </c>
      <c r="Q164" s="2">
        <v>-0.79157959416145041</v>
      </c>
    </row>
    <row r="165" spans="4:17" x14ac:dyDescent="0.55000000000000004">
      <c r="D165">
        <v>-0.33799999999999986</v>
      </c>
      <c r="E165" s="2">
        <v>-0.78970542986532433</v>
      </c>
      <c r="H165">
        <f t="shared" si="11"/>
        <v>-2.7039999999999988E-2</v>
      </c>
      <c r="I165" s="2">
        <v>-0.78970542986532433</v>
      </c>
      <c r="J165">
        <f t="shared" si="12"/>
        <v>-5.4079999999999975E-2</v>
      </c>
      <c r="K165" s="2">
        <v>-0.78970542986532433</v>
      </c>
      <c r="L165">
        <f t="shared" si="13"/>
        <v>-8.1119999999999956E-2</v>
      </c>
      <c r="M165" s="2">
        <v>-0.78970542986532433</v>
      </c>
      <c r="N165">
        <f t="shared" si="14"/>
        <v>-0.10815999999999995</v>
      </c>
      <c r="O165" s="2">
        <v>-0.78970542986532433</v>
      </c>
      <c r="P165">
        <f t="shared" si="15"/>
        <v>-0.13519999999999996</v>
      </c>
      <c r="Q165" s="2">
        <v>-0.78970542986532433</v>
      </c>
    </row>
    <row r="166" spans="4:17" x14ac:dyDescent="0.55000000000000004">
      <c r="D166">
        <v>-0.33699999999999986</v>
      </c>
      <c r="E166" s="2">
        <v>-0.78782659350537931</v>
      </c>
      <c r="H166">
        <f t="shared" si="11"/>
        <v>-2.6959999999999987E-2</v>
      </c>
      <c r="I166" s="2">
        <v>-0.78782659350537931</v>
      </c>
      <c r="J166">
        <f t="shared" si="12"/>
        <v>-5.3919999999999975E-2</v>
      </c>
      <c r="K166" s="2">
        <v>-0.78782659350537931</v>
      </c>
      <c r="L166">
        <f t="shared" si="13"/>
        <v>-8.0879999999999966E-2</v>
      </c>
      <c r="M166" s="2">
        <v>-0.78782659350537931</v>
      </c>
      <c r="N166">
        <f t="shared" si="14"/>
        <v>-0.10783999999999995</v>
      </c>
      <c r="O166" s="2">
        <v>-0.78782659350537931</v>
      </c>
      <c r="P166">
        <f t="shared" si="15"/>
        <v>-0.13479999999999995</v>
      </c>
      <c r="Q166" s="2">
        <v>-0.78782659350537931</v>
      </c>
    </row>
    <row r="167" spans="4:17" x14ac:dyDescent="0.55000000000000004">
      <c r="D167">
        <v>-0.33599999999999985</v>
      </c>
      <c r="E167" s="2">
        <v>-0.78594311044218745</v>
      </c>
      <c r="H167">
        <f t="shared" si="11"/>
        <v>-2.6879999999999987E-2</v>
      </c>
      <c r="I167" s="2">
        <v>-0.78594311044218745</v>
      </c>
      <c r="J167">
        <f t="shared" si="12"/>
        <v>-5.3759999999999974E-2</v>
      </c>
      <c r="K167" s="2">
        <v>-0.78594311044218745</v>
      </c>
      <c r="L167">
        <f t="shared" si="13"/>
        <v>-8.0639999999999962E-2</v>
      </c>
      <c r="M167" s="2">
        <v>-0.78594311044218745</v>
      </c>
      <c r="N167">
        <f t="shared" si="14"/>
        <v>-0.10751999999999995</v>
      </c>
      <c r="O167" s="2">
        <v>-0.78594311044218745</v>
      </c>
      <c r="P167">
        <f t="shared" si="15"/>
        <v>-0.13439999999999994</v>
      </c>
      <c r="Q167" s="2">
        <v>-0.78594311044218745</v>
      </c>
    </row>
    <row r="168" spans="4:17" x14ac:dyDescent="0.55000000000000004">
      <c r="D168">
        <v>-0.33499999999999985</v>
      </c>
      <c r="E168" s="2">
        <v>-0.78405500584908039</v>
      </c>
      <c r="H168">
        <f t="shared" si="11"/>
        <v>-2.679999999999999E-2</v>
      </c>
      <c r="I168" s="2">
        <v>-0.78405500584908039</v>
      </c>
      <c r="J168">
        <f t="shared" si="12"/>
        <v>-5.3599999999999981E-2</v>
      </c>
      <c r="K168" s="2">
        <v>-0.78405500584908039</v>
      </c>
      <c r="L168">
        <f t="shared" si="13"/>
        <v>-8.0399999999999958E-2</v>
      </c>
      <c r="M168" s="2">
        <v>-0.78405500584908039</v>
      </c>
      <c r="N168">
        <f t="shared" si="14"/>
        <v>-0.10719999999999996</v>
      </c>
      <c r="O168" s="2">
        <v>-0.78405500584908039</v>
      </c>
      <c r="P168">
        <f t="shared" si="15"/>
        <v>-0.13399999999999995</v>
      </c>
      <c r="Q168" s="2">
        <v>-0.78405500584908039</v>
      </c>
    </row>
    <row r="169" spans="4:17" x14ac:dyDescent="0.55000000000000004">
      <c r="D169">
        <v>-0.33399999999999985</v>
      </c>
      <c r="E169" s="2">
        <v>-0.78216230471498516</v>
      </c>
      <c r="H169">
        <f t="shared" si="11"/>
        <v>-2.671999999999999E-2</v>
      </c>
      <c r="I169" s="2">
        <v>-0.78216230471498516</v>
      </c>
      <c r="J169">
        <f t="shared" si="12"/>
        <v>-5.3439999999999981E-2</v>
      </c>
      <c r="K169" s="2">
        <v>-0.78216230471498516</v>
      </c>
      <c r="L169">
        <f t="shared" si="13"/>
        <v>-8.0159999999999967E-2</v>
      </c>
      <c r="M169" s="2">
        <v>-0.78216230471498516</v>
      </c>
      <c r="N169">
        <f t="shared" si="14"/>
        <v>-0.10687999999999996</v>
      </c>
      <c r="O169" s="2">
        <v>-0.78216230471498516</v>
      </c>
      <c r="P169">
        <f t="shared" si="15"/>
        <v>-0.13359999999999994</v>
      </c>
      <c r="Q169" s="2">
        <v>-0.78216230471498516</v>
      </c>
    </row>
    <row r="170" spans="4:17" x14ac:dyDescent="0.55000000000000004">
      <c r="D170">
        <v>-0.33299999999999985</v>
      </c>
      <c r="E170" s="2">
        <v>-0.78026503184720619</v>
      </c>
      <c r="H170">
        <f t="shared" si="11"/>
        <v>-2.663999999999999E-2</v>
      </c>
      <c r="I170" s="2">
        <v>-0.78026503184720619</v>
      </c>
      <c r="J170">
        <f t="shared" si="12"/>
        <v>-5.327999999999998E-2</v>
      </c>
      <c r="K170" s="2">
        <v>-0.78026503184720619</v>
      </c>
      <c r="L170">
        <f t="shared" si="13"/>
        <v>-7.9919999999999963E-2</v>
      </c>
      <c r="M170" s="2">
        <v>-0.78026503184720619</v>
      </c>
      <c r="N170">
        <f t="shared" si="14"/>
        <v>-0.10655999999999996</v>
      </c>
      <c r="O170" s="2">
        <v>-0.78026503184720619</v>
      </c>
      <c r="P170">
        <f t="shared" si="15"/>
        <v>-0.13319999999999996</v>
      </c>
      <c r="Q170" s="2">
        <v>-0.78026503184720619</v>
      </c>
    </row>
    <row r="171" spans="4:17" x14ac:dyDescent="0.55000000000000004">
      <c r="D171">
        <v>-0.33199999999999985</v>
      </c>
      <c r="E171" s="2">
        <v>-0.7783632118741447</v>
      </c>
      <c r="H171">
        <f t="shared" si="11"/>
        <v>-2.655999999999999E-2</v>
      </c>
      <c r="I171" s="2">
        <v>-0.7783632118741447</v>
      </c>
      <c r="J171">
        <f t="shared" si="12"/>
        <v>-5.311999999999998E-2</v>
      </c>
      <c r="K171" s="2">
        <v>-0.7783632118741447</v>
      </c>
      <c r="L171">
        <f t="shared" si="13"/>
        <v>-7.9679999999999959E-2</v>
      </c>
      <c r="M171" s="2">
        <v>-0.7783632118741447</v>
      </c>
      <c r="N171">
        <f t="shared" si="14"/>
        <v>-0.10623999999999996</v>
      </c>
      <c r="O171" s="2">
        <v>-0.7783632118741447</v>
      </c>
      <c r="P171">
        <f t="shared" si="15"/>
        <v>-0.13279999999999995</v>
      </c>
      <c r="Q171" s="2">
        <v>-0.7783632118741447</v>
      </c>
    </row>
    <row r="172" spans="4:17" x14ac:dyDescent="0.55000000000000004">
      <c r="D172">
        <v>-0.33099999999999985</v>
      </c>
      <c r="E172" s="2">
        <v>-0.77645686924796742</v>
      </c>
      <c r="H172">
        <f t="shared" si="11"/>
        <v>-2.647999999999999E-2</v>
      </c>
      <c r="I172" s="2">
        <v>-0.77645686924796742</v>
      </c>
      <c r="J172">
        <f t="shared" si="12"/>
        <v>-5.2959999999999979E-2</v>
      </c>
      <c r="K172" s="2">
        <v>-0.77645686924796742</v>
      </c>
      <c r="L172">
        <f t="shared" si="13"/>
        <v>-7.9439999999999955E-2</v>
      </c>
      <c r="M172" s="2">
        <v>-0.77645686924796742</v>
      </c>
      <c r="N172">
        <f t="shared" si="14"/>
        <v>-0.10591999999999996</v>
      </c>
      <c r="O172" s="2">
        <v>-0.77645686924796742</v>
      </c>
      <c r="P172">
        <f t="shared" si="15"/>
        <v>-0.13239999999999993</v>
      </c>
      <c r="Q172" s="2">
        <v>-0.77645686924796742</v>
      </c>
    </row>
    <row r="173" spans="4:17" x14ac:dyDescent="0.55000000000000004">
      <c r="D173">
        <v>-0.32999999999999985</v>
      </c>
      <c r="E173" s="2">
        <v>-0.77454602824721586</v>
      </c>
      <c r="H173">
        <f t="shared" si="11"/>
        <v>-2.6399999999999989E-2</v>
      </c>
      <c r="I173" s="2">
        <v>-0.77454602824721586</v>
      </c>
      <c r="J173">
        <f t="shared" si="12"/>
        <v>-5.2799999999999979E-2</v>
      </c>
      <c r="K173" s="2">
        <v>-0.77454602824721586</v>
      </c>
      <c r="L173">
        <f t="shared" si="13"/>
        <v>-7.9199999999999965E-2</v>
      </c>
      <c r="M173" s="2">
        <v>-0.77454602824721586</v>
      </c>
      <c r="N173">
        <f t="shared" si="14"/>
        <v>-0.10559999999999996</v>
      </c>
      <c r="O173" s="2">
        <v>-0.77454602824721586</v>
      </c>
      <c r="P173">
        <f t="shared" si="15"/>
        <v>-0.13199999999999995</v>
      </c>
      <c r="Q173" s="2">
        <v>-0.77454602824721586</v>
      </c>
    </row>
    <row r="174" spans="4:17" x14ac:dyDescent="0.55000000000000004">
      <c r="D174">
        <v>-0.32899999999999985</v>
      </c>
      <c r="E174" s="2">
        <v>-0.77263071297936703</v>
      </c>
      <c r="H174">
        <f t="shared" si="11"/>
        <v>-2.6319999999999989E-2</v>
      </c>
      <c r="I174" s="2">
        <v>-0.77263071297936703</v>
      </c>
      <c r="J174">
        <f t="shared" si="12"/>
        <v>-5.2639999999999978E-2</v>
      </c>
      <c r="K174" s="2">
        <v>-0.77263071297936703</v>
      </c>
      <c r="L174">
        <f t="shared" si="13"/>
        <v>-7.8959999999999961E-2</v>
      </c>
      <c r="M174" s="2">
        <v>-0.77263071297936703</v>
      </c>
      <c r="N174">
        <f t="shared" si="14"/>
        <v>-0.10527999999999996</v>
      </c>
      <c r="O174" s="2">
        <v>-0.77263071297936703</v>
      </c>
      <c r="P174">
        <f t="shared" si="15"/>
        <v>-0.13159999999999994</v>
      </c>
      <c r="Q174" s="2">
        <v>-0.77263071297936703</v>
      </c>
    </row>
    <row r="175" spans="4:17" x14ac:dyDescent="0.55000000000000004">
      <c r="D175">
        <v>-0.32799999999999985</v>
      </c>
      <c r="E175" s="2">
        <v>-0.77071094738333934</v>
      </c>
      <c r="H175">
        <f t="shared" si="11"/>
        <v>-2.6239999999999989E-2</v>
      </c>
      <c r="I175" s="2">
        <v>-0.77071094738333934</v>
      </c>
      <c r="J175">
        <f t="shared" si="12"/>
        <v>-5.2479999999999978E-2</v>
      </c>
      <c r="K175" s="2">
        <v>-0.77071094738333934</v>
      </c>
      <c r="L175">
        <f t="shared" si="13"/>
        <v>-7.8719999999999957E-2</v>
      </c>
      <c r="M175" s="2">
        <v>-0.77071094738333934</v>
      </c>
      <c r="N175">
        <f t="shared" si="14"/>
        <v>-0.10495999999999996</v>
      </c>
      <c r="O175" s="2">
        <v>-0.77071094738333934</v>
      </c>
      <c r="P175">
        <f t="shared" si="15"/>
        <v>-0.13119999999999996</v>
      </c>
      <c r="Q175" s="2">
        <v>-0.77071094738333934</v>
      </c>
    </row>
    <row r="176" spans="4:17" x14ac:dyDescent="0.55000000000000004">
      <c r="D176">
        <v>-0.32699999999999985</v>
      </c>
      <c r="E176" s="2">
        <v>-0.76878675523195072</v>
      </c>
      <c r="H176">
        <f t="shared" si="11"/>
        <v>-2.6159999999999989E-2</v>
      </c>
      <c r="I176" s="2">
        <v>-0.76878675523195072</v>
      </c>
      <c r="J176">
        <f t="shared" si="12"/>
        <v>-5.2319999999999978E-2</v>
      </c>
      <c r="K176" s="2">
        <v>-0.76878675523195072</v>
      </c>
      <c r="L176">
        <f t="shared" si="13"/>
        <v>-7.8479999999999966E-2</v>
      </c>
      <c r="M176" s="2">
        <v>-0.76878675523195072</v>
      </c>
      <c r="N176">
        <f t="shared" si="14"/>
        <v>-0.10463999999999996</v>
      </c>
      <c r="O176" s="2">
        <v>-0.76878675523195072</v>
      </c>
      <c r="P176">
        <f t="shared" si="15"/>
        <v>-0.13079999999999994</v>
      </c>
      <c r="Q176" s="2">
        <v>-0.76878675523195072</v>
      </c>
    </row>
    <row r="177" spans="4:17" x14ac:dyDescent="0.55000000000000004">
      <c r="D177">
        <v>-0.32599999999999985</v>
      </c>
      <c r="E177" s="2">
        <v>-0.76685816013432628</v>
      </c>
      <c r="H177">
        <f t="shared" si="11"/>
        <v>-2.6079999999999989E-2</v>
      </c>
      <c r="I177" s="2">
        <v>-0.76685816013432628</v>
      </c>
      <c r="J177">
        <f t="shared" si="12"/>
        <v>-5.2159999999999977E-2</v>
      </c>
      <c r="K177" s="2">
        <v>-0.76685816013432628</v>
      </c>
      <c r="L177">
        <f t="shared" si="13"/>
        <v>-7.8239999999999962E-2</v>
      </c>
      <c r="M177" s="2">
        <v>-0.76685816013432628</v>
      </c>
      <c r="N177">
        <f t="shared" si="14"/>
        <v>-0.10431999999999995</v>
      </c>
      <c r="O177" s="2">
        <v>-0.76685816013432628</v>
      </c>
      <c r="P177">
        <f t="shared" si="15"/>
        <v>-0.13039999999999993</v>
      </c>
      <c r="Q177" s="2">
        <v>-0.76685816013432628</v>
      </c>
    </row>
    <row r="178" spans="4:17" x14ac:dyDescent="0.55000000000000004">
      <c r="D178">
        <v>-0.32499999999999984</v>
      </c>
      <c r="E178" s="2">
        <v>-0.76492518553825883</v>
      </c>
      <c r="H178">
        <f t="shared" si="11"/>
        <v>-2.5999999999999988E-2</v>
      </c>
      <c r="I178" s="2">
        <v>-0.76492518553825883</v>
      </c>
      <c r="J178">
        <f t="shared" si="12"/>
        <v>-5.1999999999999977E-2</v>
      </c>
      <c r="K178" s="2">
        <v>-0.76492518553825883</v>
      </c>
      <c r="L178">
        <f t="shared" si="13"/>
        <v>-7.7999999999999958E-2</v>
      </c>
      <c r="M178" s="2">
        <v>-0.76492518553825883</v>
      </c>
      <c r="N178">
        <f t="shared" si="14"/>
        <v>-0.10399999999999995</v>
      </c>
      <c r="O178" s="2">
        <v>-0.76492518553825883</v>
      </c>
      <c r="P178">
        <f t="shared" si="15"/>
        <v>-0.12999999999999995</v>
      </c>
      <c r="Q178" s="2">
        <v>-0.76492518553825883</v>
      </c>
    </row>
    <row r="179" spans="4:17" x14ac:dyDescent="0.55000000000000004">
      <c r="D179">
        <v>-0.32399999999999984</v>
      </c>
      <c r="E179" s="2">
        <v>-0.7629878547325234</v>
      </c>
      <c r="H179">
        <f t="shared" si="11"/>
        <v>-2.5919999999999988E-2</v>
      </c>
      <c r="I179" s="2">
        <v>-0.7629878547325234</v>
      </c>
      <c r="J179">
        <f t="shared" si="12"/>
        <v>-5.1839999999999976E-2</v>
      </c>
      <c r="K179" s="2">
        <v>-0.7629878547325234</v>
      </c>
      <c r="L179">
        <f t="shared" si="13"/>
        <v>-7.7759999999999954E-2</v>
      </c>
      <c r="M179" s="2">
        <v>-0.7629878547325234</v>
      </c>
      <c r="N179">
        <f t="shared" si="14"/>
        <v>-0.10367999999999995</v>
      </c>
      <c r="O179" s="2">
        <v>-0.7629878547325234</v>
      </c>
      <c r="P179">
        <f t="shared" si="15"/>
        <v>-0.12959999999999994</v>
      </c>
      <c r="Q179" s="2">
        <v>-0.7629878547325234</v>
      </c>
    </row>
    <row r="180" spans="4:17" x14ac:dyDescent="0.55000000000000004">
      <c r="D180">
        <v>-0.32299999999999984</v>
      </c>
      <c r="E180" s="2">
        <v>-0.76104619084914571</v>
      </c>
      <c r="H180">
        <f t="shared" si="11"/>
        <v>-2.5839999999999988E-2</v>
      </c>
      <c r="I180" s="2">
        <v>-0.76104619084914571</v>
      </c>
      <c r="J180">
        <f t="shared" si="12"/>
        <v>-5.1679999999999976E-2</v>
      </c>
      <c r="K180" s="2">
        <v>-0.76104619084914571</v>
      </c>
      <c r="L180">
        <f t="shared" si="13"/>
        <v>-7.7519999999999964E-2</v>
      </c>
      <c r="M180" s="2">
        <v>-0.76104619084914571</v>
      </c>
      <c r="N180">
        <f t="shared" si="14"/>
        <v>-0.10335999999999995</v>
      </c>
      <c r="O180" s="2">
        <v>-0.76104619084914571</v>
      </c>
      <c r="P180">
        <f t="shared" si="15"/>
        <v>-0.12919999999999995</v>
      </c>
      <c r="Q180" s="2">
        <v>-0.76104619084914571</v>
      </c>
    </row>
    <row r="181" spans="4:17" x14ac:dyDescent="0.55000000000000004">
      <c r="D181">
        <v>-0.32199999999999984</v>
      </c>
      <c r="E181" s="2">
        <v>-0.75910021686562745</v>
      </c>
      <c r="H181">
        <f t="shared" si="11"/>
        <v>-2.5759999999999988E-2</v>
      </c>
      <c r="I181" s="2">
        <v>-0.75910021686562745</v>
      </c>
      <c r="J181">
        <f t="shared" si="12"/>
        <v>-5.1519999999999976E-2</v>
      </c>
      <c r="K181" s="2">
        <v>-0.75910021686562745</v>
      </c>
      <c r="L181">
        <f t="shared" si="13"/>
        <v>-7.727999999999996E-2</v>
      </c>
      <c r="M181" s="2">
        <v>-0.75910021686562745</v>
      </c>
      <c r="N181">
        <f t="shared" si="14"/>
        <v>-0.10303999999999995</v>
      </c>
      <c r="O181" s="2">
        <v>-0.75910021686562745</v>
      </c>
      <c r="P181">
        <f t="shared" si="15"/>
        <v>-0.12879999999999994</v>
      </c>
      <c r="Q181" s="2">
        <v>-0.75910021686562745</v>
      </c>
    </row>
    <row r="182" spans="4:17" x14ac:dyDescent="0.55000000000000004">
      <c r="D182">
        <v>-0.32099999999999984</v>
      </c>
      <c r="E182" s="2">
        <v>-0.75714995560712772</v>
      </c>
      <c r="H182">
        <f t="shared" si="11"/>
        <v>-2.5679999999999988E-2</v>
      </c>
      <c r="I182" s="2">
        <v>-0.75714995560712772</v>
      </c>
      <c r="J182">
        <f t="shared" si="12"/>
        <v>-5.1359999999999975E-2</v>
      </c>
      <c r="K182" s="2">
        <v>-0.75714995560712772</v>
      </c>
      <c r="L182">
        <f t="shared" si="13"/>
        <v>-7.7039999999999956E-2</v>
      </c>
      <c r="M182" s="2">
        <v>-0.75714995560712772</v>
      </c>
      <c r="N182">
        <f t="shared" si="14"/>
        <v>-0.10271999999999995</v>
      </c>
      <c r="O182" s="2">
        <v>-0.75714995560712772</v>
      </c>
      <c r="P182">
        <f t="shared" si="15"/>
        <v>-0.12839999999999993</v>
      </c>
      <c r="Q182" s="2">
        <v>-0.75714995560712772</v>
      </c>
    </row>
    <row r="183" spans="4:17" x14ac:dyDescent="0.55000000000000004">
      <c r="D183">
        <v>-0.31999999999999984</v>
      </c>
      <c r="E183" s="2">
        <v>-0.75519542974860254</v>
      </c>
      <c r="H183">
        <f t="shared" si="11"/>
        <v>-2.5599999999999987E-2</v>
      </c>
      <c r="I183" s="2">
        <v>-0.75519542974860254</v>
      </c>
      <c r="J183">
        <f t="shared" si="12"/>
        <v>-5.1199999999999975E-2</v>
      </c>
      <c r="K183" s="2">
        <v>-0.75519542974860254</v>
      </c>
      <c r="L183">
        <f t="shared" si="13"/>
        <v>-7.6799999999999966E-2</v>
      </c>
      <c r="M183" s="2">
        <v>-0.75519542974860254</v>
      </c>
      <c r="N183">
        <f t="shared" si="14"/>
        <v>-0.10239999999999995</v>
      </c>
      <c r="O183" s="2">
        <v>-0.75519542974860254</v>
      </c>
      <c r="P183">
        <f t="shared" si="15"/>
        <v>-0.12799999999999995</v>
      </c>
      <c r="Q183" s="2">
        <v>-0.75519542974860254</v>
      </c>
    </row>
    <row r="184" spans="4:17" x14ac:dyDescent="0.55000000000000004">
      <c r="D184">
        <v>-0.31899999999999984</v>
      </c>
      <c r="E184" s="2">
        <v>-0.75323666181690518</v>
      </c>
      <c r="H184">
        <f t="shared" si="11"/>
        <v>-2.5519999999999987E-2</v>
      </c>
      <c r="I184" s="2">
        <v>-0.75323666181690518</v>
      </c>
      <c r="J184">
        <f t="shared" si="12"/>
        <v>-5.1039999999999974E-2</v>
      </c>
      <c r="K184" s="2">
        <v>-0.75323666181690518</v>
      </c>
      <c r="L184">
        <f t="shared" si="13"/>
        <v>-7.6559999999999961E-2</v>
      </c>
      <c r="M184" s="2">
        <v>-0.75323666181690518</v>
      </c>
      <c r="N184">
        <f t="shared" si="14"/>
        <v>-0.10207999999999995</v>
      </c>
      <c r="O184" s="2">
        <v>-0.75323666181690518</v>
      </c>
      <c r="P184">
        <f t="shared" si="15"/>
        <v>-0.12759999999999994</v>
      </c>
      <c r="Q184" s="2">
        <v>-0.75323666181690518</v>
      </c>
    </row>
    <row r="185" spans="4:17" x14ac:dyDescent="0.55000000000000004">
      <c r="D185">
        <v>-0.31799999999999984</v>
      </c>
      <c r="E185" s="2">
        <v>-0.75127367419284408</v>
      </c>
      <c r="H185">
        <f t="shared" si="11"/>
        <v>-2.5439999999999987E-2</v>
      </c>
      <c r="I185" s="2">
        <v>-0.75127367419284408</v>
      </c>
      <c r="J185">
        <f t="shared" si="12"/>
        <v>-5.0879999999999974E-2</v>
      </c>
      <c r="K185" s="2">
        <v>-0.75127367419284408</v>
      </c>
      <c r="L185">
        <f t="shared" si="13"/>
        <v>-7.6319999999999957E-2</v>
      </c>
      <c r="M185" s="2">
        <v>-0.75127367419284408</v>
      </c>
      <c r="N185">
        <f t="shared" si="14"/>
        <v>-0.10175999999999995</v>
      </c>
      <c r="O185" s="2">
        <v>-0.75127367419284408</v>
      </c>
      <c r="P185">
        <f t="shared" si="15"/>
        <v>-0.12719999999999995</v>
      </c>
      <c r="Q185" s="2">
        <v>-0.75127367419284408</v>
      </c>
    </row>
    <row r="186" spans="4:17" x14ac:dyDescent="0.55000000000000004">
      <c r="D186">
        <v>-0.31699999999999984</v>
      </c>
      <c r="E186" s="2">
        <v>-0.74930648911320352</v>
      </c>
      <c r="H186">
        <f t="shared" si="11"/>
        <v>-2.5359999999999987E-2</v>
      </c>
      <c r="I186" s="2">
        <v>-0.74930648911320352</v>
      </c>
      <c r="J186">
        <f t="shared" si="12"/>
        <v>-5.0719999999999973E-2</v>
      </c>
      <c r="K186" s="2">
        <v>-0.74930648911320352</v>
      </c>
      <c r="L186">
        <f t="shared" si="13"/>
        <v>-7.6079999999999953E-2</v>
      </c>
      <c r="M186" s="2">
        <v>-0.74930648911320352</v>
      </c>
      <c r="N186">
        <f t="shared" si="14"/>
        <v>-0.10143999999999995</v>
      </c>
      <c r="O186" s="2">
        <v>-0.74930648911320352</v>
      </c>
      <c r="P186">
        <f t="shared" si="15"/>
        <v>-0.12679999999999994</v>
      </c>
      <c r="Q186" s="2">
        <v>-0.74930648911320352</v>
      </c>
    </row>
    <row r="187" spans="4:17" x14ac:dyDescent="0.55000000000000004">
      <c r="D187">
        <v>-0.31599999999999984</v>
      </c>
      <c r="E187" s="2">
        <v>-0.74733512867272678</v>
      </c>
      <c r="H187">
        <f t="shared" si="11"/>
        <v>-2.5279999999999987E-2</v>
      </c>
      <c r="I187" s="2">
        <v>-0.74733512867272678</v>
      </c>
      <c r="J187">
        <f t="shared" si="12"/>
        <v>-5.0559999999999973E-2</v>
      </c>
      <c r="K187" s="2">
        <v>-0.74733512867272678</v>
      </c>
      <c r="L187">
        <f t="shared" si="13"/>
        <v>-7.5839999999999963E-2</v>
      </c>
      <c r="M187" s="2">
        <v>-0.74733512867272678</v>
      </c>
      <c r="N187">
        <f t="shared" si="14"/>
        <v>-0.10111999999999995</v>
      </c>
      <c r="O187" s="2">
        <v>-0.74733512867272678</v>
      </c>
      <c r="P187">
        <f t="shared" si="15"/>
        <v>-0.12639999999999993</v>
      </c>
      <c r="Q187" s="2">
        <v>-0.74733512867272678</v>
      </c>
    </row>
    <row r="188" spans="4:17" x14ac:dyDescent="0.55000000000000004">
      <c r="D188">
        <v>-0.31499999999999984</v>
      </c>
      <c r="E188" s="2">
        <v>-0.74535961482606072</v>
      </c>
      <c r="H188">
        <f t="shared" si="11"/>
        <v>-2.5199999999999986E-2</v>
      </c>
      <c r="I188" s="2">
        <v>-0.74535961482606072</v>
      </c>
      <c r="J188">
        <f t="shared" si="12"/>
        <v>-5.0399999999999973E-2</v>
      </c>
      <c r="K188" s="2">
        <v>-0.74535961482606072</v>
      </c>
      <c r="L188">
        <f t="shared" si="13"/>
        <v>-7.5599999999999959E-2</v>
      </c>
      <c r="M188" s="2">
        <v>-0.74535961482606072</v>
      </c>
      <c r="N188">
        <f t="shared" si="14"/>
        <v>-0.10079999999999995</v>
      </c>
      <c r="O188" s="2">
        <v>-0.74535961482606072</v>
      </c>
      <c r="P188">
        <f t="shared" si="15"/>
        <v>-0.12599999999999995</v>
      </c>
      <c r="Q188" s="2">
        <v>-0.74535961482606072</v>
      </c>
    </row>
    <row r="189" spans="4:17" x14ac:dyDescent="0.55000000000000004">
      <c r="D189">
        <v>-0.31399999999999983</v>
      </c>
      <c r="E189" s="2">
        <v>-0.743379969389665</v>
      </c>
      <c r="H189">
        <f t="shared" si="11"/>
        <v>-2.5119999999999986E-2</v>
      </c>
      <c r="I189" s="2">
        <v>-0.743379969389665</v>
      </c>
      <c r="J189">
        <f t="shared" si="12"/>
        <v>-5.0239999999999972E-2</v>
      </c>
      <c r="K189" s="2">
        <v>-0.743379969389665</v>
      </c>
      <c r="L189">
        <f t="shared" si="13"/>
        <v>-7.5359999999999955E-2</v>
      </c>
      <c r="M189" s="2">
        <v>-0.743379969389665</v>
      </c>
      <c r="N189">
        <f t="shared" si="14"/>
        <v>-0.10047999999999994</v>
      </c>
      <c r="O189" s="2">
        <v>-0.743379969389665</v>
      </c>
      <c r="P189">
        <f t="shared" si="15"/>
        <v>-0.12559999999999993</v>
      </c>
      <c r="Q189" s="2">
        <v>-0.743379969389665</v>
      </c>
    </row>
    <row r="190" spans="4:17" x14ac:dyDescent="0.55000000000000004">
      <c r="D190">
        <v>-0.31299999999999983</v>
      </c>
      <c r="E190" s="2">
        <v>-0.74139621404368616</v>
      </c>
      <c r="H190">
        <f t="shared" si="11"/>
        <v>-2.5039999999999986E-2</v>
      </c>
      <c r="I190" s="2">
        <v>-0.74139621404368616</v>
      </c>
      <c r="J190">
        <f t="shared" si="12"/>
        <v>-5.0079999999999972E-2</v>
      </c>
      <c r="K190" s="2">
        <v>-0.74139621404368616</v>
      </c>
      <c r="L190">
        <f t="shared" si="13"/>
        <v>-7.5119999999999951E-2</v>
      </c>
      <c r="M190" s="2">
        <v>-0.74139621404368616</v>
      </c>
      <c r="N190">
        <f t="shared" si="14"/>
        <v>-0.10015999999999994</v>
      </c>
      <c r="O190" s="2">
        <v>-0.74139621404368616</v>
      </c>
      <c r="P190">
        <f t="shared" si="15"/>
        <v>-0.12519999999999995</v>
      </c>
      <c r="Q190" s="2">
        <v>-0.74139621404368616</v>
      </c>
    </row>
    <row r="191" spans="4:17" x14ac:dyDescent="0.55000000000000004">
      <c r="D191">
        <v>-0.31199999999999983</v>
      </c>
      <c r="E191" s="2">
        <v>-0.73940837033379803</v>
      </c>
      <c r="H191">
        <f t="shared" si="11"/>
        <v>-2.4959999999999986E-2</v>
      </c>
      <c r="I191" s="2">
        <v>-0.73940837033379803</v>
      </c>
      <c r="J191">
        <f t="shared" si="12"/>
        <v>-4.9919999999999971E-2</v>
      </c>
      <c r="K191" s="2">
        <v>-0.73940837033379803</v>
      </c>
      <c r="L191">
        <f t="shared" si="13"/>
        <v>-7.487999999999996E-2</v>
      </c>
      <c r="M191" s="2">
        <v>-0.73940837033379803</v>
      </c>
      <c r="N191">
        <f t="shared" si="14"/>
        <v>-9.9839999999999943E-2</v>
      </c>
      <c r="O191" s="2">
        <v>-0.73940837033379803</v>
      </c>
      <c r="P191">
        <f t="shared" si="15"/>
        <v>-0.12479999999999994</v>
      </c>
      <c r="Q191" s="2">
        <v>-0.73940837033379803</v>
      </c>
    </row>
    <row r="192" spans="4:17" x14ac:dyDescent="0.55000000000000004">
      <c r="D192">
        <v>-0.31099999999999983</v>
      </c>
      <c r="E192" s="2">
        <v>-0.73741645967300773</v>
      </c>
      <c r="H192">
        <f t="shared" si="11"/>
        <v>-2.4879999999999985E-2</v>
      </c>
      <c r="I192" s="2">
        <v>-0.73741645967300773</v>
      </c>
      <c r="J192">
        <f t="shared" si="12"/>
        <v>-4.9759999999999971E-2</v>
      </c>
      <c r="K192" s="2">
        <v>-0.73741645967300773</v>
      </c>
      <c r="L192">
        <f t="shared" si="13"/>
        <v>-7.4639999999999956E-2</v>
      </c>
      <c r="M192" s="2">
        <v>-0.73741645967300773</v>
      </c>
      <c r="N192">
        <f t="shared" si="14"/>
        <v>-9.9519999999999942E-2</v>
      </c>
      <c r="O192" s="2">
        <v>-0.73741645967300773</v>
      </c>
      <c r="P192">
        <f t="shared" si="15"/>
        <v>-0.12439999999999994</v>
      </c>
      <c r="Q192" s="2">
        <v>-0.73741645967300773</v>
      </c>
    </row>
    <row r="193" spans="4:17" x14ac:dyDescent="0.55000000000000004">
      <c r="D193">
        <v>-0.30999999999999983</v>
      </c>
      <c r="E193" s="2">
        <v>-0.73542050334342779</v>
      </c>
      <c r="H193">
        <f t="shared" si="11"/>
        <v>-2.4799999999999989E-2</v>
      </c>
      <c r="I193" s="2">
        <v>-0.73542050334342779</v>
      </c>
      <c r="J193">
        <f t="shared" si="12"/>
        <v>-4.9599999999999977E-2</v>
      </c>
      <c r="K193" s="2">
        <v>-0.73542050334342779</v>
      </c>
      <c r="L193">
        <f t="shared" si="13"/>
        <v>-7.4399999999999952E-2</v>
      </c>
      <c r="M193" s="2">
        <v>-0.73542050334342779</v>
      </c>
      <c r="N193">
        <f t="shared" si="14"/>
        <v>-9.9199999999999955E-2</v>
      </c>
      <c r="O193" s="2">
        <v>-0.73542050334342779</v>
      </c>
      <c r="P193">
        <f t="shared" si="15"/>
        <v>-0.12399999999999994</v>
      </c>
      <c r="Q193" s="2">
        <v>-0.73542050334342779</v>
      </c>
    </row>
    <row r="194" spans="4:17" x14ac:dyDescent="0.55000000000000004">
      <c r="D194">
        <v>-0.30899999999999983</v>
      </c>
      <c r="E194" s="2">
        <v>-0.7334205224980187</v>
      </c>
      <c r="H194">
        <f t="shared" si="11"/>
        <v>-2.4719999999999989E-2</v>
      </c>
      <c r="I194" s="2">
        <v>-0.7334205224980187</v>
      </c>
      <c r="J194">
        <f t="shared" si="12"/>
        <v>-4.9439999999999977E-2</v>
      </c>
      <c r="K194" s="2">
        <v>-0.7334205224980187</v>
      </c>
      <c r="L194">
        <f t="shared" si="13"/>
        <v>-7.4159999999999962E-2</v>
      </c>
      <c r="M194" s="2">
        <v>-0.7334205224980187</v>
      </c>
      <c r="N194">
        <f t="shared" si="14"/>
        <v>-9.8879999999999954E-2</v>
      </c>
      <c r="O194" s="2">
        <v>-0.7334205224980187</v>
      </c>
      <c r="P194">
        <f t="shared" si="15"/>
        <v>-0.12359999999999993</v>
      </c>
      <c r="Q194" s="2">
        <v>-0.7334205224980187</v>
      </c>
    </row>
    <row r="195" spans="4:17" x14ac:dyDescent="0.55000000000000004">
      <c r="D195">
        <v>-0.30799999999999983</v>
      </c>
      <c r="E195" s="2">
        <v>-0.73141653816229824</v>
      </c>
      <c r="H195">
        <f t="shared" si="11"/>
        <v>-2.4639999999999988E-2</v>
      </c>
      <c r="I195" s="2">
        <v>-0.73141653816229824</v>
      </c>
      <c r="J195">
        <f t="shared" si="12"/>
        <v>-4.9279999999999977E-2</v>
      </c>
      <c r="K195" s="2">
        <v>-0.73141653816229824</v>
      </c>
      <c r="L195">
        <f t="shared" si="13"/>
        <v>-7.3919999999999958E-2</v>
      </c>
      <c r="M195" s="2">
        <v>-0.73141653816229824</v>
      </c>
      <c r="N195">
        <f t="shared" si="14"/>
        <v>-9.8559999999999953E-2</v>
      </c>
      <c r="O195" s="2">
        <v>-0.73141653816229824</v>
      </c>
      <c r="P195">
        <f t="shared" si="15"/>
        <v>-0.12319999999999993</v>
      </c>
      <c r="Q195" s="2">
        <v>-0.73141653816229824</v>
      </c>
    </row>
    <row r="196" spans="4:17" x14ac:dyDescent="0.55000000000000004">
      <c r="D196">
        <v>-0.30699999999999983</v>
      </c>
      <c r="E196" s="2">
        <v>-0.72940857123602187</v>
      </c>
      <c r="H196">
        <f t="shared" ref="H196:H259" si="16">$B$7*$D196</f>
        <v>-2.4559999999999988E-2</v>
      </c>
      <c r="I196" s="2">
        <v>-0.72940857123602187</v>
      </c>
      <c r="J196">
        <f t="shared" ref="J196:J259" si="17">$B$8*$D196</f>
        <v>-4.9119999999999976E-2</v>
      </c>
      <c r="K196" s="2">
        <v>-0.72940857123602187</v>
      </c>
      <c r="L196">
        <f t="shared" ref="L196:L259" si="18">$B$9*$D196</f>
        <v>-7.3679999999999954E-2</v>
      </c>
      <c r="M196" s="2">
        <v>-0.72940857123602187</v>
      </c>
      <c r="N196">
        <f t="shared" ref="N196:N259" si="19">$B$10*$D196</f>
        <v>-9.8239999999999952E-2</v>
      </c>
      <c r="O196" s="2">
        <v>-0.72940857123602187</v>
      </c>
      <c r="P196">
        <f t="shared" ref="P196:P259" si="20">$B$11*$D196</f>
        <v>-0.12279999999999994</v>
      </c>
      <c r="Q196" s="2">
        <v>-0.72940857123602187</v>
      </c>
    </row>
    <row r="197" spans="4:17" x14ac:dyDescent="0.55000000000000004">
      <c r="D197">
        <v>-0.30599999999999983</v>
      </c>
      <c r="E197" s="2">
        <v>-0.72739664249483216</v>
      </c>
      <c r="H197">
        <f t="shared" si="16"/>
        <v>-2.4479999999999988E-2</v>
      </c>
      <c r="I197" s="2">
        <v>-0.72739664249483216</v>
      </c>
      <c r="J197">
        <f t="shared" si="17"/>
        <v>-4.8959999999999976E-2</v>
      </c>
      <c r="K197" s="2">
        <v>-0.72739664249483216</v>
      </c>
      <c r="L197">
        <f t="shared" si="18"/>
        <v>-7.343999999999995E-2</v>
      </c>
      <c r="M197" s="2">
        <v>-0.72739664249483216</v>
      </c>
      <c r="N197">
        <f t="shared" si="19"/>
        <v>-9.7919999999999952E-2</v>
      </c>
      <c r="O197" s="2">
        <v>-0.72739664249483216</v>
      </c>
      <c r="P197">
        <f t="shared" si="20"/>
        <v>-0.12239999999999994</v>
      </c>
      <c r="Q197" s="2">
        <v>-0.72739664249483216</v>
      </c>
    </row>
    <row r="198" spans="4:17" x14ac:dyDescent="0.55000000000000004">
      <c r="D198">
        <v>-0.30499999999999983</v>
      </c>
      <c r="E198" s="2">
        <v>-0.72538077259187783</v>
      </c>
      <c r="H198">
        <f t="shared" si="16"/>
        <v>-2.4399999999999988E-2</v>
      </c>
      <c r="I198" s="2">
        <v>-0.72538077259187783</v>
      </c>
      <c r="J198">
        <f t="shared" si="17"/>
        <v>-4.8799999999999975E-2</v>
      </c>
      <c r="K198" s="2">
        <v>-0.72538077259187783</v>
      </c>
      <c r="L198">
        <f t="shared" si="18"/>
        <v>-7.319999999999996E-2</v>
      </c>
      <c r="M198" s="2">
        <v>-0.72538077259187783</v>
      </c>
      <c r="N198">
        <f t="shared" si="19"/>
        <v>-9.7599999999999951E-2</v>
      </c>
      <c r="O198" s="2">
        <v>-0.72538077259187783</v>
      </c>
      <c r="P198">
        <f t="shared" si="20"/>
        <v>-0.12199999999999994</v>
      </c>
      <c r="Q198" s="2">
        <v>-0.72538077259187783</v>
      </c>
    </row>
    <row r="199" spans="4:17" x14ac:dyDescent="0.55000000000000004">
      <c r="D199">
        <v>-0.30399999999999983</v>
      </c>
      <c r="E199" s="2">
        <v>-0.72336098205940869</v>
      </c>
      <c r="H199">
        <f t="shared" si="16"/>
        <v>-2.4319999999999987E-2</v>
      </c>
      <c r="I199" s="2">
        <v>-0.72336098205940869</v>
      </c>
      <c r="J199">
        <f t="shared" si="17"/>
        <v>-4.8639999999999975E-2</v>
      </c>
      <c r="K199" s="2">
        <v>-0.72336098205940869</v>
      </c>
      <c r="L199">
        <f t="shared" si="18"/>
        <v>-7.2959999999999955E-2</v>
      </c>
      <c r="M199" s="2">
        <v>-0.72336098205940869</v>
      </c>
      <c r="N199">
        <f t="shared" si="19"/>
        <v>-9.727999999999995E-2</v>
      </c>
      <c r="O199" s="2">
        <v>-0.72336098205940869</v>
      </c>
      <c r="P199">
        <f t="shared" si="20"/>
        <v>-0.12159999999999993</v>
      </c>
      <c r="Q199" s="2">
        <v>-0.72336098205940869</v>
      </c>
    </row>
    <row r="200" spans="4:17" x14ac:dyDescent="0.55000000000000004">
      <c r="D200">
        <v>-0.30299999999999983</v>
      </c>
      <c r="E200" s="2">
        <v>-0.72133729131033819</v>
      </c>
      <c r="H200">
        <f t="shared" si="16"/>
        <v>-2.4239999999999987E-2</v>
      </c>
      <c r="I200" s="2">
        <v>-0.72133729131033819</v>
      </c>
      <c r="J200">
        <f t="shared" si="17"/>
        <v>-4.8479999999999975E-2</v>
      </c>
      <c r="K200" s="2">
        <v>-0.72133729131033819</v>
      </c>
      <c r="L200">
        <f t="shared" si="18"/>
        <v>-7.2719999999999951E-2</v>
      </c>
      <c r="M200" s="2">
        <v>-0.72133729131033819</v>
      </c>
      <c r="N200">
        <f t="shared" si="19"/>
        <v>-9.6959999999999949E-2</v>
      </c>
      <c r="O200" s="2">
        <v>-0.72133729131033819</v>
      </c>
      <c r="P200">
        <f t="shared" si="20"/>
        <v>-0.12119999999999993</v>
      </c>
      <c r="Q200" s="2">
        <v>-0.72133729131033819</v>
      </c>
    </row>
    <row r="201" spans="4:17" x14ac:dyDescent="0.55000000000000004">
      <c r="D201">
        <v>-0.30199999999999982</v>
      </c>
      <c r="E201" s="2">
        <v>-0.71930972063978049</v>
      </c>
      <c r="H201">
        <f t="shared" si="16"/>
        <v>-2.4159999999999987E-2</v>
      </c>
      <c r="I201" s="2">
        <v>-0.71930972063978049</v>
      </c>
      <c r="J201">
        <f t="shared" si="17"/>
        <v>-4.8319999999999974E-2</v>
      </c>
      <c r="K201" s="2">
        <v>-0.71930972063978049</v>
      </c>
      <c r="L201">
        <f t="shared" si="18"/>
        <v>-7.2479999999999961E-2</v>
      </c>
      <c r="M201" s="2">
        <v>-0.71930972063978049</v>
      </c>
      <c r="N201">
        <f t="shared" si="19"/>
        <v>-9.6639999999999948E-2</v>
      </c>
      <c r="O201" s="2">
        <v>-0.71930972063978049</v>
      </c>
      <c r="P201">
        <f t="shared" si="20"/>
        <v>-0.12079999999999994</v>
      </c>
      <c r="Q201" s="2">
        <v>-0.71930972063978049</v>
      </c>
    </row>
    <row r="202" spans="4:17" x14ac:dyDescent="0.55000000000000004">
      <c r="D202">
        <v>-0.30099999999999982</v>
      </c>
      <c r="E202" s="2">
        <v>-0.7172782902265622</v>
      </c>
      <c r="H202">
        <f t="shared" si="16"/>
        <v>-2.4079999999999987E-2</v>
      </c>
      <c r="I202" s="2">
        <v>-0.7172782902265622</v>
      </c>
      <c r="J202">
        <f t="shared" si="17"/>
        <v>-4.8159999999999974E-2</v>
      </c>
      <c r="K202" s="2">
        <v>-0.7172782902265622</v>
      </c>
      <c r="L202">
        <f t="shared" si="18"/>
        <v>-7.2239999999999957E-2</v>
      </c>
      <c r="M202" s="2">
        <v>-0.7172782902265622</v>
      </c>
      <c r="N202">
        <f t="shared" si="19"/>
        <v>-9.6319999999999947E-2</v>
      </c>
      <c r="O202" s="2">
        <v>-0.7172782902265622</v>
      </c>
      <c r="P202">
        <f t="shared" si="20"/>
        <v>-0.12039999999999994</v>
      </c>
      <c r="Q202" s="2">
        <v>-0.7172782902265622</v>
      </c>
    </row>
    <row r="203" spans="4:17" x14ac:dyDescent="0.55000000000000004">
      <c r="D203">
        <v>-0.29999999999999982</v>
      </c>
      <c r="E203" s="2">
        <v>-0.71524302013470564</v>
      </c>
      <c r="H203">
        <f t="shared" si="16"/>
        <v>-2.3999999999999987E-2</v>
      </c>
      <c r="I203" s="2">
        <v>-0.71524302013470564</v>
      </c>
      <c r="J203">
        <f t="shared" si="17"/>
        <v>-4.7999999999999973E-2</v>
      </c>
      <c r="K203" s="2">
        <v>-0.71524302013470564</v>
      </c>
      <c r="L203">
        <f t="shared" si="18"/>
        <v>-7.1999999999999953E-2</v>
      </c>
      <c r="M203" s="2">
        <v>-0.71524302013470564</v>
      </c>
      <c r="N203">
        <f t="shared" si="19"/>
        <v>-9.5999999999999946E-2</v>
      </c>
      <c r="O203" s="2">
        <v>-0.71524302013470564</v>
      </c>
      <c r="P203">
        <f t="shared" si="20"/>
        <v>-0.11999999999999994</v>
      </c>
      <c r="Q203" s="2">
        <v>-0.71524302013470564</v>
      </c>
    </row>
    <row r="204" spans="4:17" x14ac:dyDescent="0.55000000000000004">
      <c r="D204">
        <v>-0.29899999999999982</v>
      </c>
      <c r="E204" s="2">
        <v>-0.71320393031488927</v>
      </c>
      <c r="H204">
        <f t="shared" si="16"/>
        <v>-2.3919999999999986E-2</v>
      </c>
      <c r="I204" s="2">
        <v>-0.71320393031488927</v>
      </c>
      <c r="J204">
        <f t="shared" si="17"/>
        <v>-4.7839999999999973E-2</v>
      </c>
      <c r="K204" s="2">
        <v>-0.71320393031488927</v>
      </c>
      <c r="L204">
        <f t="shared" si="18"/>
        <v>-7.1759999999999949E-2</v>
      </c>
      <c r="M204" s="2">
        <v>-0.71320393031488927</v>
      </c>
      <c r="N204">
        <f t="shared" si="19"/>
        <v>-9.5679999999999946E-2</v>
      </c>
      <c r="O204" s="2">
        <v>-0.71320393031488927</v>
      </c>
      <c r="P204">
        <f t="shared" si="20"/>
        <v>-0.11959999999999993</v>
      </c>
      <c r="Q204" s="2">
        <v>-0.71320393031488927</v>
      </c>
    </row>
    <row r="205" spans="4:17" x14ac:dyDescent="0.55000000000000004">
      <c r="D205">
        <v>-0.29799999999999982</v>
      </c>
      <c r="E205" s="2">
        <v>-0.71116104060588159</v>
      </c>
      <c r="H205">
        <f t="shared" si="16"/>
        <v>-2.3839999999999986E-2</v>
      </c>
      <c r="I205" s="2">
        <v>-0.71116104060588159</v>
      </c>
      <c r="J205">
        <f t="shared" si="17"/>
        <v>-4.7679999999999972E-2</v>
      </c>
      <c r="K205" s="2">
        <v>-0.71116104060588159</v>
      </c>
      <c r="L205">
        <f t="shared" si="18"/>
        <v>-7.1519999999999959E-2</v>
      </c>
      <c r="M205" s="2">
        <v>-0.71116104060588159</v>
      </c>
      <c r="N205">
        <f t="shared" si="19"/>
        <v>-9.5359999999999945E-2</v>
      </c>
      <c r="O205" s="2">
        <v>-0.71116104060588159</v>
      </c>
      <c r="P205">
        <f t="shared" si="20"/>
        <v>-0.11919999999999993</v>
      </c>
      <c r="Q205" s="2">
        <v>-0.71116104060588159</v>
      </c>
    </row>
    <row r="206" spans="4:17" x14ac:dyDescent="0.55000000000000004">
      <c r="D206">
        <v>-0.29699999999999982</v>
      </c>
      <c r="E206" s="2">
        <v>-0.70911437073595185</v>
      </c>
      <c r="H206">
        <f t="shared" si="16"/>
        <v>-2.3759999999999986E-2</v>
      </c>
      <c r="I206" s="2">
        <v>-0.70911437073595185</v>
      </c>
      <c r="J206">
        <f t="shared" si="17"/>
        <v>-4.7519999999999972E-2</v>
      </c>
      <c r="K206" s="2">
        <v>-0.70911437073595185</v>
      </c>
      <c r="L206">
        <f t="shared" si="18"/>
        <v>-7.1279999999999955E-2</v>
      </c>
      <c r="M206" s="2">
        <v>-0.70911437073595185</v>
      </c>
      <c r="N206">
        <f t="shared" si="19"/>
        <v>-9.5039999999999944E-2</v>
      </c>
      <c r="O206" s="2">
        <v>-0.70911437073595185</v>
      </c>
      <c r="P206">
        <f t="shared" si="20"/>
        <v>-0.11879999999999993</v>
      </c>
      <c r="Q206" s="2">
        <v>-0.70911437073595185</v>
      </c>
    </row>
    <row r="207" spans="4:17" x14ac:dyDescent="0.55000000000000004">
      <c r="D207">
        <v>-0.29599999999999982</v>
      </c>
      <c r="E207" s="2">
        <v>-0.7070639403242549</v>
      </c>
      <c r="H207">
        <f t="shared" si="16"/>
        <v>-2.3679999999999986E-2</v>
      </c>
      <c r="I207" s="2">
        <v>-0.7070639403242549</v>
      </c>
      <c r="J207">
        <f t="shared" si="17"/>
        <v>-4.7359999999999972E-2</v>
      </c>
      <c r="K207" s="2">
        <v>-0.7070639403242549</v>
      </c>
      <c r="L207">
        <f t="shared" si="18"/>
        <v>-7.103999999999995E-2</v>
      </c>
      <c r="M207" s="2">
        <v>-0.7070639403242549</v>
      </c>
      <c r="N207">
        <f t="shared" si="19"/>
        <v>-9.4719999999999943E-2</v>
      </c>
      <c r="O207" s="2">
        <v>-0.7070639403242549</v>
      </c>
      <c r="P207">
        <f t="shared" si="20"/>
        <v>-0.11839999999999994</v>
      </c>
      <c r="Q207" s="2">
        <v>-0.7070639403242549</v>
      </c>
    </row>
    <row r="208" spans="4:17" x14ac:dyDescent="0.55000000000000004">
      <c r="D208">
        <v>-0.29499999999999982</v>
      </c>
      <c r="E208" s="2">
        <v>-0.70500976888219691</v>
      </c>
      <c r="H208">
        <f t="shared" si="16"/>
        <v>-2.3599999999999986E-2</v>
      </c>
      <c r="I208" s="2">
        <v>-0.70500976888219691</v>
      </c>
      <c r="J208">
        <f t="shared" si="17"/>
        <v>-4.7199999999999971E-2</v>
      </c>
      <c r="K208" s="2">
        <v>-0.70500976888219691</v>
      </c>
      <c r="L208">
        <f t="shared" si="18"/>
        <v>-7.079999999999996E-2</v>
      </c>
      <c r="M208" s="2">
        <v>-0.70500976888219691</v>
      </c>
      <c r="N208">
        <f t="shared" si="19"/>
        <v>-9.4399999999999942E-2</v>
      </c>
      <c r="O208" s="2">
        <v>-0.70500976888219691</v>
      </c>
      <c r="P208">
        <f t="shared" si="20"/>
        <v>-0.11799999999999994</v>
      </c>
      <c r="Q208" s="2">
        <v>-0.70500976888219691</v>
      </c>
    </row>
    <row r="209" spans="4:17" x14ac:dyDescent="0.55000000000000004">
      <c r="D209">
        <v>-0.29399999999999982</v>
      </c>
      <c r="E209" s="2">
        <v>-0.7029518758147737</v>
      </c>
      <c r="H209">
        <f t="shared" si="16"/>
        <v>-2.3519999999999985E-2</v>
      </c>
      <c r="I209" s="2">
        <v>-0.7029518758147737</v>
      </c>
      <c r="J209">
        <f t="shared" si="17"/>
        <v>-4.7039999999999971E-2</v>
      </c>
      <c r="K209" s="2">
        <v>-0.7029518758147737</v>
      </c>
      <c r="L209">
        <f t="shared" si="18"/>
        <v>-7.0559999999999956E-2</v>
      </c>
      <c r="M209" s="2">
        <v>-0.7029518758147737</v>
      </c>
      <c r="N209">
        <f t="shared" si="19"/>
        <v>-9.4079999999999941E-2</v>
      </c>
      <c r="O209" s="2">
        <v>-0.7029518758147737</v>
      </c>
      <c r="P209">
        <f t="shared" si="20"/>
        <v>-0.11759999999999993</v>
      </c>
      <c r="Q209" s="2">
        <v>-0.7029518758147737</v>
      </c>
    </row>
    <row r="210" spans="4:17" x14ac:dyDescent="0.55000000000000004">
      <c r="D210">
        <v>-0.29299999999999982</v>
      </c>
      <c r="E210" s="2">
        <v>-0.70089028042189083</v>
      </c>
      <c r="H210">
        <f t="shared" si="16"/>
        <v>-2.3439999999999985E-2</v>
      </c>
      <c r="I210" s="2">
        <v>-0.70089028042189083</v>
      </c>
      <c r="J210">
        <f t="shared" si="17"/>
        <v>-4.687999999999997E-2</v>
      </c>
      <c r="K210" s="2">
        <v>-0.70089028042189083</v>
      </c>
      <c r="L210">
        <f t="shared" si="18"/>
        <v>-7.0319999999999952E-2</v>
      </c>
      <c r="M210" s="2">
        <v>-0.70089028042189083</v>
      </c>
      <c r="N210">
        <f t="shared" si="19"/>
        <v>-9.3759999999999941E-2</v>
      </c>
      <c r="O210" s="2">
        <v>-0.70089028042189083</v>
      </c>
      <c r="P210">
        <f t="shared" si="20"/>
        <v>-0.11719999999999993</v>
      </c>
      <c r="Q210" s="2">
        <v>-0.70089028042189083</v>
      </c>
    </row>
    <row r="211" spans="4:17" x14ac:dyDescent="0.55000000000000004">
      <c r="D211">
        <v>-0.29199999999999982</v>
      </c>
      <c r="E211" s="2">
        <v>-0.69882500189965868</v>
      </c>
      <c r="H211">
        <f t="shared" si="16"/>
        <v>-2.3359999999999985E-2</v>
      </c>
      <c r="I211" s="2">
        <v>-0.69882500189965868</v>
      </c>
      <c r="J211">
        <f t="shared" si="17"/>
        <v>-4.671999999999997E-2</v>
      </c>
      <c r="K211" s="2">
        <v>-0.69882500189965868</v>
      </c>
      <c r="L211">
        <f t="shared" si="18"/>
        <v>-7.0079999999999948E-2</v>
      </c>
      <c r="M211" s="2">
        <v>-0.69882500189965868</v>
      </c>
      <c r="N211">
        <f t="shared" si="19"/>
        <v>-9.343999999999994E-2</v>
      </c>
      <c r="O211" s="2">
        <v>-0.69882500189965868</v>
      </c>
      <c r="P211">
        <f t="shared" si="20"/>
        <v>-0.11679999999999993</v>
      </c>
      <c r="Q211" s="2">
        <v>-0.69882500189965868</v>
      </c>
    </row>
    <row r="212" spans="4:17" x14ac:dyDescent="0.55000000000000004">
      <c r="D212">
        <v>-0.29099999999999981</v>
      </c>
      <c r="E212" s="2">
        <v>-0.69675605934166918</v>
      </c>
      <c r="H212">
        <f t="shared" si="16"/>
        <v>-2.3279999999999985E-2</v>
      </c>
      <c r="I212" s="2">
        <v>-0.69675605934166918</v>
      </c>
      <c r="J212">
        <f t="shared" si="17"/>
        <v>-4.6559999999999969E-2</v>
      </c>
      <c r="K212" s="2">
        <v>-0.69675605934166918</v>
      </c>
      <c r="L212">
        <f t="shared" si="18"/>
        <v>-6.9839999999999958E-2</v>
      </c>
      <c r="M212" s="2">
        <v>-0.69675605934166918</v>
      </c>
      <c r="N212">
        <f t="shared" si="19"/>
        <v>-9.3119999999999939E-2</v>
      </c>
      <c r="O212" s="2">
        <v>-0.69675605934166918</v>
      </c>
      <c r="P212">
        <f t="shared" si="20"/>
        <v>-0.11639999999999993</v>
      </c>
      <c r="Q212" s="2">
        <v>-0.69675605934166918</v>
      </c>
    </row>
    <row r="213" spans="4:17" x14ac:dyDescent="0.55000000000000004">
      <c r="D213">
        <v>-0.28999999999999981</v>
      </c>
      <c r="E213" s="2">
        <v>-0.69468347174024847</v>
      </c>
      <c r="H213">
        <f t="shared" si="16"/>
        <v>-2.3199999999999985E-2</v>
      </c>
      <c r="I213" s="2">
        <v>-0.69468347174024847</v>
      </c>
      <c r="J213">
        <f t="shared" si="17"/>
        <v>-4.6399999999999969E-2</v>
      </c>
      <c r="K213" s="2">
        <v>-0.69468347174024847</v>
      </c>
      <c r="L213">
        <f t="shared" si="18"/>
        <v>-6.9599999999999954E-2</v>
      </c>
      <c r="M213" s="2">
        <v>-0.69468347174024847</v>
      </c>
      <c r="N213">
        <f t="shared" si="19"/>
        <v>-9.2799999999999938E-2</v>
      </c>
      <c r="O213" s="2">
        <v>-0.69468347174024847</v>
      </c>
      <c r="P213">
        <f t="shared" si="20"/>
        <v>-0.11599999999999994</v>
      </c>
      <c r="Q213" s="2">
        <v>-0.69468347174024847</v>
      </c>
    </row>
    <row r="214" spans="4:17" x14ac:dyDescent="0.55000000000000004">
      <c r="D214">
        <v>-0.28899999999999981</v>
      </c>
      <c r="E214" s="2">
        <v>-0.69260725798769374</v>
      </c>
      <c r="H214">
        <f t="shared" si="16"/>
        <v>-2.3119999999999984E-2</v>
      </c>
      <c r="I214" s="2">
        <v>-0.69260725798769374</v>
      </c>
      <c r="J214">
        <f t="shared" si="17"/>
        <v>-4.6239999999999969E-2</v>
      </c>
      <c r="K214" s="2">
        <v>-0.69260725798769374</v>
      </c>
      <c r="L214">
        <f t="shared" si="18"/>
        <v>-6.9359999999999949E-2</v>
      </c>
      <c r="M214" s="2">
        <v>-0.69260725798769374</v>
      </c>
      <c r="N214">
        <f t="shared" si="19"/>
        <v>-9.2479999999999937E-2</v>
      </c>
      <c r="O214" s="2">
        <v>-0.69260725798769374</v>
      </c>
      <c r="P214">
        <f t="shared" si="20"/>
        <v>-0.11559999999999993</v>
      </c>
      <c r="Q214" s="2">
        <v>-0.69260725798769374</v>
      </c>
    </row>
    <row r="215" spans="4:17" x14ac:dyDescent="0.55000000000000004">
      <c r="D215">
        <v>-0.28799999999999981</v>
      </c>
      <c r="E215" s="2">
        <v>-0.69052743687748552</v>
      </c>
      <c r="H215">
        <f t="shared" si="16"/>
        <v>-2.3039999999999984E-2</v>
      </c>
      <c r="I215" s="2">
        <v>-0.69052743687748552</v>
      </c>
      <c r="J215">
        <f t="shared" si="17"/>
        <v>-4.6079999999999968E-2</v>
      </c>
      <c r="K215" s="2">
        <v>-0.69052743687748552</v>
      </c>
      <c r="L215">
        <f t="shared" si="18"/>
        <v>-6.9119999999999945E-2</v>
      </c>
      <c r="M215" s="2">
        <v>-0.69052743687748552</v>
      </c>
      <c r="N215">
        <f t="shared" si="19"/>
        <v>-9.2159999999999936E-2</v>
      </c>
      <c r="O215" s="2">
        <v>-0.69052743687748552</v>
      </c>
      <c r="P215">
        <f t="shared" si="20"/>
        <v>-0.11519999999999993</v>
      </c>
      <c r="Q215" s="2">
        <v>-0.69052743687748552</v>
      </c>
    </row>
    <row r="216" spans="4:17" x14ac:dyDescent="0.55000000000000004">
      <c r="D216">
        <v>-0.28699999999999981</v>
      </c>
      <c r="E216" s="2">
        <v>-0.68844402710548291</v>
      </c>
      <c r="H216">
        <f t="shared" si="16"/>
        <v>-2.2959999999999984E-2</v>
      </c>
      <c r="I216" s="2">
        <v>-0.68844402710548291</v>
      </c>
      <c r="J216">
        <f t="shared" si="17"/>
        <v>-4.5919999999999968E-2</v>
      </c>
      <c r="K216" s="2">
        <v>-0.68844402710548291</v>
      </c>
      <c r="L216">
        <f t="shared" si="18"/>
        <v>-6.8879999999999955E-2</v>
      </c>
      <c r="M216" s="2">
        <v>-0.68844402710548291</v>
      </c>
      <c r="N216">
        <f t="shared" si="19"/>
        <v>-9.1839999999999936E-2</v>
      </c>
      <c r="O216" s="2">
        <v>-0.68844402710548291</v>
      </c>
      <c r="P216">
        <f t="shared" si="20"/>
        <v>-0.11479999999999993</v>
      </c>
      <c r="Q216" s="2">
        <v>-0.68844402710548291</v>
      </c>
    </row>
    <row r="217" spans="4:17" x14ac:dyDescent="0.55000000000000004">
      <c r="D217">
        <v>-0.28599999999999981</v>
      </c>
      <c r="E217" s="2">
        <v>-0.68635704727109925</v>
      </c>
      <c r="H217">
        <f t="shared" si="16"/>
        <v>-2.2879999999999984E-2</v>
      </c>
      <c r="I217" s="2">
        <v>-0.68635704727109925</v>
      </c>
      <c r="J217">
        <f t="shared" si="17"/>
        <v>-4.5759999999999967E-2</v>
      </c>
      <c r="K217" s="2">
        <v>-0.68635704727109925</v>
      </c>
      <c r="L217">
        <f t="shared" si="18"/>
        <v>-6.8639999999999951E-2</v>
      </c>
      <c r="M217" s="2">
        <v>-0.68635704727109925</v>
      </c>
      <c r="N217">
        <f t="shared" si="19"/>
        <v>-9.1519999999999935E-2</v>
      </c>
      <c r="O217" s="2">
        <v>-0.68635704727109925</v>
      </c>
      <c r="P217">
        <f t="shared" si="20"/>
        <v>-0.11439999999999993</v>
      </c>
      <c r="Q217" s="2">
        <v>-0.68635704727109925</v>
      </c>
    </row>
    <row r="218" spans="4:17" x14ac:dyDescent="0.55000000000000004">
      <c r="D218">
        <v>-0.28499999999999981</v>
      </c>
      <c r="E218" s="2">
        <v>-0.68426651587845932</v>
      </c>
      <c r="H218">
        <f t="shared" si="16"/>
        <v>-2.2799999999999983E-2</v>
      </c>
      <c r="I218" s="2">
        <v>-0.68426651587845932</v>
      </c>
      <c r="J218">
        <f t="shared" si="17"/>
        <v>-4.5599999999999967E-2</v>
      </c>
      <c r="K218" s="2">
        <v>-0.68426651587845932</v>
      </c>
      <c r="L218">
        <f t="shared" si="18"/>
        <v>-6.8399999999999947E-2</v>
      </c>
      <c r="M218" s="2">
        <v>-0.68426651587845932</v>
      </c>
      <c r="N218">
        <f t="shared" si="19"/>
        <v>-9.1199999999999934E-2</v>
      </c>
      <c r="O218" s="2">
        <v>-0.68426651587845932</v>
      </c>
      <c r="P218">
        <f t="shared" si="20"/>
        <v>-0.11399999999999993</v>
      </c>
      <c r="Q218" s="2">
        <v>-0.68426651587845932</v>
      </c>
    </row>
    <row r="219" spans="4:17" x14ac:dyDescent="0.55000000000000004">
      <c r="D219">
        <v>-0.28399999999999981</v>
      </c>
      <c r="E219" s="2">
        <v>-0.68217245133753834</v>
      </c>
      <c r="H219">
        <f t="shared" si="16"/>
        <v>-2.2719999999999987E-2</v>
      </c>
      <c r="I219" s="2">
        <v>-0.68217245133753834</v>
      </c>
      <c r="J219">
        <f t="shared" si="17"/>
        <v>-4.5439999999999973E-2</v>
      </c>
      <c r="K219" s="2">
        <v>-0.68217245133753834</v>
      </c>
      <c r="L219">
        <f t="shared" si="18"/>
        <v>-6.8159999999999957E-2</v>
      </c>
      <c r="M219" s="2">
        <v>-0.68217245133753834</v>
      </c>
      <c r="N219">
        <f t="shared" si="19"/>
        <v>-9.0879999999999947E-2</v>
      </c>
      <c r="O219" s="2">
        <v>-0.68217245133753834</v>
      </c>
      <c r="P219">
        <f t="shared" si="20"/>
        <v>-0.11359999999999992</v>
      </c>
      <c r="Q219" s="2">
        <v>-0.68217245133753834</v>
      </c>
    </row>
    <row r="220" spans="4:17" x14ac:dyDescent="0.55000000000000004">
      <c r="D220">
        <v>-0.28299999999999981</v>
      </c>
      <c r="E220" s="2">
        <v>-0.68007487196528171</v>
      </c>
      <c r="H220">
        <f t="shared" si="16"/>
        <v>-2.2639999999999987E-2</v>
      </c>
      <c r="I220" s="2">
        <v>-0.68007487196528171</v>
      </c>
      <c r="J220">
        <f t="shared" si="17"/>
        <v>-4.5279999999999973E-2</v>
      </c>
      <c r="K220" s="2">
        <v>-0.68007487196528171</v>
      </c>
      <c r="L220">
        <f t="shared" si="18"/>
        <v>-6.7919999999999953E-2</v>
      </c>
      <c r="M220" s="2">
        <v>-0.68007487196528171</v>
      </c>
      <c r="N220">
        <f t="shared" si="19"/>
        <v>-9.0559999999999946E-2</v>
      </c>
      <c r="O220" s="2">
        <v>-0.68007487196528171</v>
      </c>
      <c r="P220">
        <f t="shared" si="20"/>
        <v>-0.11319999999999993</v>
      </c>
      <c r="Q220" s="2">
        <v>-0.68007487196528171</v>
      </c>
    </row>
    <row r="221" spans="4:17" x14ac:dyDescent="0.55000000000000004">
      <c r="D221">
        <v>-0.28199999999999981</v>
      </c>
      <c r="E221" s="2">
        <v>-0.67797379598670893</v>
      </c>
      <c r="H221">
        <f t="shared" si="16"/>
        <v>-2.2559999999999986E-2</v>
      </c>
      <c r="I221" s="2">
        <v>-0.67797379598670893</v>
      </c>
      <c r="J221">
        <f t="shared" si="17"/>
        <v>-4.5119999999999973E-2</v>
      </c>
      <c r="K221" s="2">
        <v>-0.67797379598670893</v>
      </c>
      <c r="L221">
        <f t="shared" si="18"/>
        <v>-6.7679999999999949E-2</v>
      </c>
      <c r="M221" s="2">
        <v>-0.67797379598670893</v>
      </c>
      <c r="N221">
        <f t="shared" si="19"/>
        <v>-9.0239999999999945E-2</v>
      </c>
      <c r="O221" s="2">
        <v>-0.67797379598670893</v>
      </c>
      <c r="P221">
        <f t="shared" si="20"/>
        <v>-0.11279999999999993</v>
      </c>
      <c r="Q221" s="2">
        <v>-0.67797379598670893</v>
      </c>
    </row>
    <row r="222" spans="4:17" x14ac:dyDescent="0.55000000000000004">
      <c r="D222">
        <v>-0.28099999999999981</v>
      </c>
      <c r="E222" s="2">
        <v>-0.67586924153599892</v>
      </c>
      <c r="H222">
        <f t="shared" si="16"/>
        <v>-2.2479999999999986E-2</v>
      </c>
      <c r="I222" s="2">
        <v>-0.67586924153599892</v>
      </c>
      <c r="J222">
        <f t="shared" si="17"/>
        <v>-4.4959999999999972E-2</v>
      </c>
      <c r="K222" s="2">
        <v>-0.67586924153599892</v>
      </c>
      <c r="L222">
        <f t="shared" si="18"/>
        <v>-6.7439999999999944E-2</v>
      </c>
      <c r="M222" s="2">
        <v>-0.67586924153599892</v>
      </c>
      <c r="N222">
        <f t="shared" si="19"/>
        <v>-8.9919999999999944E-2</v>
      </c>
      <c r="O222" s="2">
        <v>-0.67586924153599892</v>
      </c>
      <c r="P222">
        <f t="shared" si="20"/>
        <v>-0.11239999999999993</v>
      </c>
      <c r="Q222" s="2">
        <v>-0.67586924153599892</v>
      </c>
    </row>
    <row r="223" spans="4:17" x14ac:dyDescent="0.55000000000000004">
      <c r="D223">
        <v>-0.2799999999999998</v>
      </c>
      <c r="E223" s="2">
        <v>-0.67376122665756089</v>
      </c>
      <c r="H223">
        <f t="shared" si="16"/>
        <v>-2.2399999999999986E-2</v>
      </c>
      <c r="I223" s="2">
        <v>-0.67376122665756089</v>
      </c>
      <c r="J223">
        <f t="shared" si="17"/>
        <v>-4.4799999999999972E-2</v>
      </c>
      <c r="K223" s="2">
        <v>-0.67376122665756089</v>
      </c>
      <c r="L223">
        <f t="shared" si="18"/>
        <v>-6.7199999999999954E-2</v>
      </c>
      <c r="M223" s="2">
        <v>-0.67376122665756089</v>
      </c>
      <c r="N223">
        <f t="shared" si="19"/>
        <v>-8.9599999999999944E-2</v>
      </c>
      <c r="O223" s="2">
        <v>-0.67376122665756089</v>
      </c>
      <c r="P223">
        <f t="shared" si="20"/>
        <v>-0.11199999999999993</v>
      </c>
      <c r="Q223" s="2">
        <v>-0.67376122665756089</v>
      </c>
    </row>
    <row r="224" spans="4:17" x14ac:dyDescent="0.55000000000000004">
      <c r="D224">
        <v>-0.2789999999999998</v>
      </c>
      <c r="E224" s="2">
        <v>-0.67164976930708453</v>
      </c>
      <c r="H224">
        <f t="shared" si="16"/>
        <v>-2.2319999999999986E-2</v>
      </c>
      <c r="I224" s="2">
        <v>-0.67164976930708453</v>
      </c>
      <c r="J224">
        <f t="shared" si="17"/>
        <v>-4.4639999999999971E-2</v>
      </c>
      <c r="K224" s="2">
        <v>-0.67164976930708453</v>
      </c>
      <c r="L224">
        <f t="shared" si="18"/>
        <v>-6.695999999999995E-2</v>
      </c>
      <c r="M224" s="2">
        <v>-0.67164976930708453</v>
      </c>
      <c r="N224">
        <f t="shared" si="19"/>
        <v>-8.9279999999999943E-2</v>
      </c>
      <c r="O224" s="2">
        <v>-0.67164976930708453</v>
      </c>
      <c r="P224">
        <f t="shared" si="20"/>
        <v>-0.11159999999999992</v>
      </c>
      <c r="Q224" s="2">
        <v>-0.67164976930708453</v>
      </c>
    </row>
    <row r="225" spans="4:17" x14ac:dyDescent="0.55000000000000004">
      <c r="D225">
        <v>-0.2779999999999998</v>
      </c>
      <c r="E225" s="2">
        <v>-0.66953488735257849</v>
      </c>
      <c r="H225">
        <f t="shared" si="16"/>
        <v>-2.2239999999999985E-2</v>
      </c>
      <c r="I225" s="2">
        <v>-0.66953488735257849</v>
      </c>
      <c r="J225">
        <f t="shared" si="17"/>
        <v>-4.4479999999999971E-2</v>
      </c>
      <c r="K225" s="2">
        <v>-0.66953488735257849</v>
      </c>
      <c r="L225">
        <f t="shared" si="18"/>
        <v>-6.6719999999999946E-2</v>
      </c>
      <c r="M225" s="2">
        <v>-0.66953488735257849</v>
      </c>
      <c r="N225">
        <f t="shared" si="19"/>
        <v>-8.8959999999999942E-2</v>
      </c>
      <c r="O225" s="2">
        <v>-0.66953488735257849</v>
      </c>
      <c r="P225">
        <f t="shared" si="20"/>
        <v>-0.11119999999999992</v>
      </c>
      <c r="Q225" s="2">
        <v>-0.66953488735257849</v>
      </c>
    </row>
    <row r="226" spans="4:17" x14ac:dyDescent="0.55000000000000004">
      <c r="D226">
        <v>-0.2769999999999998</v>
      </c>
      <c r="E226" s="2">
        <v>-0.66741659857539015</v>
      </c>
      <c r="H226">
        <f t="shared" si="16"/>
        <v>-2.2159999999999985E-2</v>
      </c>
      <c r="I226" s="2">
        <v>-0.66741659857539015</v>
      </c>
      <c r="J226">
        <f t="shared" si="17"/>
        <v>-4.4319999999999971E-2</v>
      </c>
      <c r="K226" s="2">
        <v>-0.66741659857539015</v>
      </c>
      <c r="L226">
        <f t="shared" si="18"/>
        <v>-6.6479999999999956E-2</v>
      </c>
      <c r="M226" s="2">
        <v>-0.66741659857539015</v>
      </c>
      <c r="N226">
        <f t="shared" si="19"/>
        <v>-8.8639999999999941E-2</v>
      </c>
      <c r="O226" s="2">
        <v>-0.66741659857539015</v>
      </c>
      <c r="P226">
        <f t="shared" si="20"/>
        <v>-0.11079999999999993</v>
      </c>
      <c r="Q226" s="2">
        <v>-0.66741659857539015</v>
      </c>
    </row>
    <row r="227" spans="4:17" x14ac:dyDescent="0.55000000000000004">
      <c r="D227">
        <v>-0.2759999999999998</v>
      </c>
      <c r="E227" s="2">
        <v>-0.6652949206712111</v>
      </c>
      <c r="H227">
        <f t="shared" si="16"/>
        <v>-2.2079999999999985E-2</v>
      </c>
      <c r="I227" s="2">
        <v>-0.6652949206712111</v>
      </c>
      <c r="J227">
        <f t="shared" si="17"/>
        <v>-4.415999999999997E-2</v>
      </c>
      <c r="K227" s="2">
        <v>-0.6652949206712111</v>
      </c>
      <c r="L227">
        <f t="shared" si="18"/>
        <v>-6.6239999999999952E-2</v>
      </c>
      <c r="M227" s="2">
        <v>-0.6652949206712111</v>
      </c>
      <c r="N227">
        <f t="shared" si="19"/>
        <v>-8.831999999999994E-2</v>
      </c>
      <c r="O227" s="2">
        <v>-0.6652949206712111</v>
      </c>
      <c r="P227">
        <f t="shared" si="20"/>
        <v>-0.11039999999999993</v>
      </c>
      <c r="Q227" s="2">
        <v>-0.6652949206712111</v>
      </c>
    </row>
    <row r="228" spans="4:17" x14ac:dyDescent="0.55000000000000004">
      <c r="D228">
        <v>-0.2749999999999998</v>
      </c>
      <c r="E228" s="2">
        <v>-0.66316987125106641</v>
      </c>
      <c r="H228">
        <f t="shared" si="16"/>
        <v>-2.1999999999999985E-2</v>
      </c>
      <c r="I228" s="2">
        <v>-0.66316987125106641</v>
      </c>
      <c r="J228">
        <f t="shared" si="17"/>
        <v>-4.399999999999997E-2</v>
      </c>
      <c r="K228" s="2">
        <v>-0.66316987125106641</v>
      </c>
      <c r="L228">
        <f t="shared" si="18"/>
        <v>-6.5999999999999948E-2</v>
      </c>
      <c r="M228" s="2">
        <v>-0.66316987125106641</v>
      </c>
      <c r="N228">
        <f t="shared" si="19"/>
        <v>-8.7999999999999939E-2</v>
      </c>
      <c r="O228" s="2">
        <v>-0.66316987125106641</v>
      </c>
      <c r="P228">
        <f t="shared" si="20"/>
        <v>-0.10999999999999993</v>
      </c>
      <c r="Q228" s="2">
        <v>-0.66316987125106641</v>
      </c>
    </row>
    <row r="229" spans="4:17" x14ac:dyDescent="0.55000000000000004">
      <c r="D229">
        <v>-0.2739999999999998</v>
      </c>
      <c r="E229" s="2">
        <v>-0.66104146784229056</v>
      </c>
      <c r="H229">
        <f t="shared" si="16"/>
        <v>-2.1919999999999985E-2</v>
      </c>
      <c r="I229" s="2">
        <v>-0.66104146784229056</v>
      </c>
      <c r="J229">
        <f t="shared" si="17"/>
        <v>-4.3839999999999969E-2</v>
      </c>
      <c r="K229" s="2">
        <v>-0.66104146784229056</v>
      </c>
      <c r="L229">
        <f t="shared" si="18"/>
        <v>-6.5759999999999943E-2</v>
      </c>
      <c r="M229" s="2">
        <v>-0.66104146784229056</v>
      </c>
      <c r="N229">
        <f t="shared" si="19"/>
        <v>-8.7679999999999939E-2</v>
      </c>
      <c r="O229" s="2">
        <v>-0.66104146784229056</v>
      </c>
      <c r="P229">
        <f t="shared" si="20"/>
        <v>-0.10959999999999992</v>
      </c>
      <c r="Q229" s="2">
        <v>-0.66104146784229056</v>
      </c>
    </row>
    <row r="230" spans="4:17" x14ac:dyDescent="0.55000000000000004">
      <c r="D230">
        <v>-0.2729999999999998</v>
      </c>
      <c r="E230" s="2">
        <v>-0.65890972788948732</v>
      </c>
      <c r="H230">
        <f t="shared" si="16"/>
        <v>-2.1839999999999984E-2</v>
      </c>
      <c r="I230" s="2">
        <v>-0.65890972788948732</v>
      </c>
      <c r="J230">
        <f t="shared" si="17"/>
        <v>-4.3679999999999969E-2</v>
      </c>
      <c r="K230" s="2">
        <v>-0.65890972788948732</v>
      </c>
      <c r="L230">
        <f t="shared" si="18"/>
        <v>-6.5519999999999953E-2</v>
      </c>
      <c r="M230" s="2">
        <v>-0.65890972788948732</v>
      </c>
      <c r="N230">
        <f t="shared" si="19"/>
        <v>-8.7359999999999938E-2</v>
      </c>
      <c r="O230" s="2">
        <v>-0.65890972788948732</v>
      </c>
      <c r="P230">
        <f t="shared" si="20"/>
        <v>-0.10919999999999992</v>
      </c>
      <c r="Q230" s="2">
        <v>-0.65890972788948732</v>
      </c>
    </row>
    <row r="231" spans="4:17" x14ac:dyDescent="0.55000000000000004">
      <c r="D231">
        <v>-0.2719999999999998</v>
      </c>
      <c r="E231" s="2">
        <v>-0.65677466875547608</v>
      </c>
      <c r="H231">
        <f t="shared" si="16"/>
        <v>-2.1759999999999984E-2</v>
      </c>
      <c r="I231" s="2">
        <v>-0.65677466875547608</v>
      </c>
      <c r="J231">
        <f t="shared" si="17"/>
        <v>-4.3519999999999968E-2</v>
      </c>
      <c r="K231" s="2">
        <v>-0.65677466875547608</v>
      </c>
      <c r="L231">
        <f t="shared" si="18"/>
        <v>-6.5279999999999949E-2</v>
      </c>
      <c r="M231" s="2">
        <v>-0.65677466875547608</v>
      </c>
      <c r="N231">
        <f t="shared" si="19"/>
        <v>-8.7039999999999937E-2</v>
      </c>
      <c r="O231" s="2">
        <v>-0.65677466875547608</v>
      </c>
      <c r="P231">
        <f t="shared" si="20"/>
        <v>-0.10879999999999992</v>
      </c>
      <c r="Q231" s="2">
        <v>-0.65677466875547608</v>
      </c>
    </row>
    <row r="232" spans="4:17" x14ac:dyDescent="0.55000000000000004">
      <c r="D232">
        <v>-0.2709999999999998</v>
      </c>
      <c r="E232" s="2">
        <v>-0.65463630772222348</v>
      </c>
      <c r="H232">
        <f t="shared" si="16"/>
        <v>-2.1679999999999984E-2</v>
      </c>
      <c r="I232" s="2">
        <v>-0.65463630772222348</v>
      </c>
      <c r="J232">
        <f t="shared" si="17"/>
        <v>-4.3359999999999968E-2</v>
      </c>
      <c r="K232" s="2">
        <v>-0.65463630772222348</v>
      </c>
      <c r="L232">
        <f t="shared" si="18"/>
        <v>-6.5039999999999945E-2</v>
      </c>
      <c r="M232" s="2">
        <v>-0.65463630772222348</v>
      </c>
      <c r="N232">
        <f t="shared" si="19"/>
        <v>-8.6719999999999936E-2</v>
      </c>
      <c r="O232" s="2">
        <v>-0.65463630772222348</v>
      </c>
      <c r="P232">
        <f t="shared" si="20"/>
        <v>-0.10839999999999993</v>
      </c>
      <c r="Q232" s="2">
        <v>-0.65463630772222348</v>
      </c>
    </row>
    <row r="233" spans="4:17" x14ac:dyDescent="0.55000000000000004">
      <c r="D233">
        <v>-0.2699999999999998</v>
      </c>
      <c r="E233" s="2">
        <v>-0.65249466199176298</v>
      </c>
      <c r="H233">
        <f t="shared" si="16"/>
        <v>-2.1599999999999984E-2</v>
      </c>
      <c r="I233" s="2">
        <v>-0.65249466199176298</v>
      </c>
      <c r="J233">
        <f t="shared" si="17"/>
        <v>-4.3199999999999968E-2</v>
      </c>
      <c r="K233" s="2">
        <v>-0.65249466199176298</v>
      </c>
      <c r="L233">
        <f t="shared" si="18"/>
        <v>-6.4799999999999955E-2</v>
      </c>
      <c r="M233" s="2">
        <v>-0.65249466199176298</v>
      </c>
      <c r="N233">
        <f t="shared" si="19"/>
        <v>-8.6399999999999935E-2</v>
      </c>
      <c r="O233" s="2">
        <v>-0.65249466199176298</v>
      </c>
      <c r="P233">
        <f t="shared" si="20"/>
        <v>-0.10799999999999993</v>
      </c>
      <c r="Q233" s="2">
        <v>-0.65249466199176298</v>
      </c>
    </row>
    <row r="234" spans="4:17" x14ac:dyDescent="0.55000000000000004">
      <c r="D234">
        <v>-0.26899999999999979</v>
      </c>
      <c r="E234" s="2">
        <v>-0.65034974868709727</v>
      </c>
      <c r="H234">
        <f t="shared" si="16"/>
        <v>-2.1519999999999984E-2</v>
      </c>
      <c r="I234" s="2">
        <v>-0.65034974868709727</v>
      </c>
      <c r="J234">
        <f t="shared" si="17"/>
        <v>-4.3039999999999967E-2</v>
      </c>
      <c r="K234" s="2">
        <v>-0.65034974868709727</v>
      </c>
      <c r="L234">
        <f t="shared" si="18"/>
        <v>-6.4559999999999951E-2</v>
      </c>
      <c r="M234" s="2">
        <v>-0.65034974868709727</v>
      </c>
      <c r="N234">
        <f t="shared" si="19"/>
        <v>-8.6079999999999934E-2</v>
      </c>
      <c r="O234" s="2">
        <v>-0.65034974868709727</v>
      </c>
      <c r="P234">
        <f t="shared" si="20"/>
        <v>-0.10759999999999992</v>
      </c>
      <c r="Q234" s="2">
        <v>-0.65034974868709727</v>
      </c>
    </row>
    <row r="235" spans="4:17" x14ac:dyDescent="0.55000000000000004">
      <c r="D235">
        <v>-0.26799999999999979</v>
      </c>
      <c r="E235" s="2">
        <v>-0.64820158485309287</v>
      </c>
      <c r="H235">
        <f t="shared" si="16"/>
        <v>-2.1439999999999983E-2</v>
      </c>
      <c r="I235" s="2">
        <v>-0.64820158485309287</v>
      </c>
      <c r="J235">
        <f t="shared" si="17"/>
        <v>-4.2879999999999967E-2</v>
      </c>
      <c r="K235" s="2">
        <v>-0.64820158485309287</v>
      </c>
      <c r="L235">
        <f t="shared" si="18"/>
        <v>-6.4319999999999947E-2</v>
      </c>
      <c r="M235" s="2">
        <v>-0.64820158485309287</v>
      </c>
      <c r="N235">
        <f t="shared" si="19"/>
        <v>-8.5759999999999934E-2</v>
      </c>
      <c r="O235" s="2">
        <v>-0.64820158485309287</v>
      </c>
      <c r="P235">
        <f t="shared" si="20"/>
        <v>-0.10719999999999992</v>
      </c>
      <c r="Q235" s="2">
        <v>-0.64820158485309287</v>
      </c>
    </row>
    <row r="236" spans="4:17" x14ac:dyDescent="0.55000000000000004">
      <c r="D236">
        <v>-0.26699999999999979</v>
      </c>
      <c r="E236" s="2">
        <v>-0.64605018745735621</v>
      </c>
      <c r="H236">
        <f t="shared" si="16"/>
        <v>-2.1359999999999983E-2</v>
      </c>
      <c r="I236" s="2">
        <v>-0.64605018745735621</v>
      </c>
      <c r="J236">
        <f t="shared" si="17"/>
        <v>-4.2719999999999966E-2</v>
      </c>
      <c r="K236" s="2">
        <v>-0.64605018745735621</v>
      </c>
      <c r="L236">
        <f t="shared" si="18"/>
        <v>-6.4079999999999943E-2</v>
      </c>
      <c r="M236" s="2">
        <v>-0.64605018745735621</v>
      </c>
      <c r="N236">
        <f t="shared" si="19"/>
        <v>-8.5439999999999933E-2</v>
      </c>
      <c r="O236" s="2">
        <v>-0.64605018745735621</v>
      </c>
      <c r="P236">
        <f t="shared" si="20"/>
        <v>-0.10679999999999992</v>
      </c>
      <c r="Q236" s="2">
        <v>-0.64605018745735621</v>
      </c>
    </row>
    <row r="237" spans="4:17" x14ac:dyDescent="0.55000000000000004">
      <c r="D237">
        <v>-0.26599999999999979</v>
      </c>
      <c r="E237" s="2">
        <v>-0.64389557339110015</v>
      </c>
      <c r="H237">
        <f t="shared" si="16"/>
        <v>-2.1279999999999983E-2</v>
      </c>
      <c r="I237" s="2">
        <v>-0.64389557339110015</v>
      </c>
      <c r="J237">
        <f t="shared" si="17"/>
        <v>-4.2559999999999966E-2</v>
      </c>
      <c r="K237" s="2">
        <v>-0.64389557339110015</v>
      </c>
      <c r="L237">
        <f t="shared" si="18"/>
        <v>-6.3839999999999952E-2</v>
      </c>
      <c r="M237" s="2">
        <v>-0.64389557339110015</v>
      </c>
      <c r="N237">
        <f t="shared" si="19"/>
        <v>-8.5119999999999932E-2</v>
      </c>
      <c r="O237" s="2">
        <v>-0.64389557339110015</v>
      </c>
      <c r="P237">
        <f t="shared" si="20"/>
        <v>-0.10639999999999993</v>
      </c>
      <c r="Q237" s="2">
        <v>-0.64389557339110015</v>
      </c>
    </row>
    <row r="238" spans="4:17" x14ac:dyDescent="0.55000000000000004">
      <c r="D238">
        <v>-0.26499999999999979</v>
      </c>
      <c r="E238" s="2">
        <v>-0.64173775946999934</v>
      </c>
      <c r="H238">
        <f t="shared" si="16"/>
        <v>-2.1199999999999983E-2</v>
      </c>
      <c r="I238" s="2">
        <v>-0.64173775946999934</v>
      </c>
      <c r="J238">
        <f t="shared" si="17"/>
        <v>-4.2399999999999965E-2</v>
      </c>
      <c r="K238" s="2">
        <v>-0.64173775946999934</v>
      </c>
      <c r="L238">
        <f t="shared" si="18"/>
        <v>-6.3599999999999948E-2</v>
      </c>
      <c r="M238" s="2">
        <v>-0.64173775946999934</v>
      </c>
      <c r="N238">
        <f t="shared" si="19"/>
        <v>-8.4799999999999931E-2</v>
      </c>
      <c r="O238" s="2">
        <v>-0.64173775946999934</v>
      </c>
      <c r="P238">
        <f t="shared" si="20"/>
        <v>-0.10599999999999993</v>
      </c>
      <c r="Q238" s="2">
        <v>-0.64173775946999934</v>
      </c>
    </row>
    <row r="239" spans="4:17" x14ac:dyDescent="0.55000000000000004">
      <c r="D239">
        <v>-0.26399999999999979</v>
      </c>
      <c r="E239" s="2">
        <v>-0.6395767624350277</v>
      </c>
      <c r="H239">
        <f t="shared" si="16"/>
        <v>-2.1119999999999983E-2</v>
      </c>
      <c r="I239" s="2">
        <v>-0.6395767624350277</v>
      </c>
      <c r="J239">
        <f t="shared" si="17"/>
        <v>-4.2239999999999965E-2</v>
      </c>
      <c r="K239" s="2">
        <v>-0.6395767624350277</v>
      </c>
      <c r="L239">
        <f t="shared" si="18"/>
        <v>-6.3359999999999944E-2</v>
      </c>
      <c r="M239" s="2">
        <v>-0.6395767624350277</v>
      </c>
      <c r="N239">
        <f t="shared" si="19"/>
        <v>-8.447999999999993E-2</v>
      </c>
      <c r="O239" s="2">
        <v>-0.6395767624350277</v>
      </c>
      <c r="P239">
        <f t="shared" si="20"/>
        <v>-0.10559999999999992</v>
      </c>
      <c r="Q239" s="2">
        <v>-0.6395767624350277</v>
      </c>
    </row>
    <row r="240" spans="4:17" x14ac:dyDescent="0.55000000000000004">
      <c r="D240">
        <v>-0.26299999999999979</v>
      </c>
      <c r="E240" s="2">
        <v>-0.63741259895329083</v>
      </c>
      <c r="H240">
        <f t="shared" si="16"/>
        <v>-2.1039999999999982E-2</v>
      </c>
      <c r="I240" s="2">
        <v>-0.63741259895329083</v>
      </c>
      <c r="J240">
        <f t="shared" si="17"/>
        <v>-4.2079999999999965E-2</v>
      </c>
      <c r="K240" s="2">
        <v>-0.63741259895329083</v>
      </c>
      <c r="L240">
        <f t="shared" si="18"/>
        <v>-6.3119999999999954E-2</v>
      </c>
      <c r="M240" s="2">
        <v>-0.63741259895329083</v>
      </c>
      <c r="N240">
        <f t="shared" si="19"/>
        <v>-8.4159999999999929E-2</v>
      </c>
      <c r="O240" s="2">
        <v>-0.63741259895329083</v>
      </c>
      <c r="P240">
        <f t="shared" si="20"/>
        <v>-0.10519999999999992</v>
      </c>
      <c r="Q240" s="2">
        <v>-0.63741259895329083</v>
      </c>
    </row>
    <row r="241" spans="4:17" x14ac:dyDescent="0.55000000000000004">
      <c r="D241">
        <v>-0.26199999999999979</v>
      </c>
      <c r="E241" s="2">
        <v>-0.63524528561884186</v>
      </c>
      <c r="H241">
        <f t="shared" si="16"/>
        <v>-2.0959999999999982E-2</v>
      </c>
      <c r="I241" s="2">
        <v>-0.63524528561884186</v>
      </c>
      <c r="J241">
        <f t="shared" si="17"/>
        <v>-4.1919999999999964E-2</v>
      </c>
      <c r="K241" s="2">
        <v>-0.63524528561884186</v>
      </c>
      <c r="L241">
        <f t="shared" si="18"/>
        <v>-6.287999999999995E-2</v>
      </c>
      <c r="M241" s="2">
        <v>-0.63524528561884186</v>
      </c>
      <c r="N241">
        <f t="shared" si="19"/>
        <v>-8.3839999999999928E-2</v>
      </c>
      <c r="O241" s="2">
        <v>-0.63524528561884186</v>
      </c>
      <c r="P241">
        <f t="shared" si="20"/>
        <v>-0.10479999999999992</v>
      </c>
      <c r="Q241" s="2">
        <v>-0.63524528561884186</v>
      </c>
    </row>
    <row r="242" spans="4:17" x14ac:dyDescent="0.55000000000000004">
      <c r="D242">
        <v>-0.26099999999999979</v>
      </c>
      <c r="E242" s="2">
        <v>-0.63307483895348748</v>
      </c>
      <c r="H242">
        <f t="shared" si="16"/>
        <v>-2.0879999999999982E-2</v>
      </c>
      <c r="I242" s="2">
        <v>-0.63307483895348748</v>
      </c>
      <c r="J242">
        <f t="shared" si="17"/>
        <v>-4.1759999999999964E-2</v>
      </c>
      <c r="K242" s="2">
        <v>-0.63307483895348748</v>
      </c>
      <c r="L242">
        <f t="shared" si="18"/>
        <v>-6.2639999999999946E-2</v>
      </c>
      <c r="M242" s="2">
        <v>-0.63307483895348748</v>
      </c>
      <c r="N242">
        <f t="shared" si="19"/>
        <v>-8.3519999999999928E-2</v>
      </c>
      <c r="O242" s="2">
        <v>-0.63307483895348748</v>
      </c>
      <c r="P242">
        <f t="shared" si="20"/>
        <v>-0.10439999999999992</v>
      </c>
      <c r="Q242" s="2">
        <v>-0.63307483895348748</v>
      </c>
    </row>
    <row r="243" spans="4:17" x14ac:dyDescent="0.55000000000000004">
      <c r="D243">
        <v>-0.25999999999999979</v>
      </c>
      <c r="E243" s="2">
        <v>-0.63090127540758245</v>
      </c>
      <c r="H243">
        <f t="shared" si="16"/>
        <v>-2.0799999999999982E-2</v>
      </c>
      <c r="I243" s="2">
        <v>-0.63090127540758245</v>
      </c>
      <c r="J243">
        <f t="shared" si="17"/>
        <v>-4.1599999999999963E-2</v>
      </c>
      <c r="K243" s="2">
        <v>-0.63090127540758245</v>
      </c>
      <c r="L243">
        <f t="shared" si="18"/>
        <v>-6.2399999999999949E-2</v>
      </c>
      <c r="M243" s="2">
        <v>-0.63090127540758245</v>
      </c>
      <c r="N243">
        <f t="shared" si="19"/>
        <v>-8.3199999999999927E-2</v>
      </c>
      <c r="O243" s="2">
        <v>-0.63090127540758245</v>
      </c>
      <c r="P243">
        <f t="shared" si="20"/>
        <v>-0.10399999999999993</v>
      </c>
      <c r="Q243" s="2">
        <v>-0.63090127540758245</v>
      </c>
    </row>
    <row r="244" spans="4:17" x14ac:dyDescent="0.55000000000000004">
      <c r="D244">
        <v>-0.25899999999999979</v>
      </c>
      <c r="E244" s="2">
        <v>-0.6287246113608127</v>
      </c>
      <c r="H244">
        <f t="shared" si="16"/>
        <v>-2.0719999999999985E-2</v>
      </c>
      <c r="I244" s="2">
        <v>-0.6287246113608127</v>
      </c>
      <c r="J244">
        <f t="shared" si="17"/>
        <v>-4.143999999999997E-2</v>
      </c>
      <c r="K244" s="2">
        <v>-0.6287246113608127</v>
      </c>
      <c r="L244">
        <f t="shared" si="18"/>
        <v>-6.2159999999999944E-2</v>
      </c>
      <c r="M244" s="2">
        <v>-0.6287246113608127</v>
      </c>
      <c r="N244">
        <f t="shared" si="19"/>
        <v>-8.287999999999994E-2</v>
      </c>
      <c r="O244" s="2">
        <v>-0.6287246113608127</v>
      </c>
      <c r="P244">
        <f t="shared" si="20"/>
        <v>-0.10359999999999991</v>
      </c>
      <c r="Q244" s="2">
        <v>-0.6287246113608127</v>
      </c>
    </row>
    <row r="245" spans="4:17" x14ac:dyDescent="0.55000000000000004">
      <c r="D245">
        <v>-0.25799999999999979</v>
      </c>
      <c r="E245" s="2">
        <v>-0.62654486312296798</v>
      </c>
      <c r="H245">
        <f t="shared" si="16"/>
        <v>-2.0639999999999985E-2</v>
      </c>
      <c r="I245" s="2">
        <v>-0.62654486312296798</v>
      </c>
      <c r="J245">
        <f t="shared" si="17"/>
        <v>-4.1279999999999969E-2</v>
      </c>
      <c r="K245" s="2">
        <v>-0.62654486312296798</v>
      </c>
      <c r="L245">
        <f t="shared" si="18"/>
        <v>-6.1919999999999947E-2</v>
      </c>
      <c r="M245" s="2">
        <v>-0.62654486312296798</v>
      </c>
      <c r="N245">
        <f t="shared" si="19"/>
        <v>-8.2559999999999939E-2</v>
      </c>
      <c r="O245" s="2">
        <v>-0.62654486312296798</v>
      </c>
      <c r="P245">
        <f t="shared" si="20"/>
        <v>-0.10319999999999992</v>
      </c>
      <c r="Q245" s="2">
        <v>-0.62654486312296798</v>
      </c>
    </row>
    <row r="246" spans="4:17" x14ac:dyDescent="0.55000000000000004">
      <c r="D246">
        <v>-0.25699999999999978</v>
      </c>
      <c r="E246" s="2">
        <v>-0.62436204693470398</v>
      </c>
      <c r="H246">
        <f t="shared" si="16"/>
        <v>-2.0559999999999985E-2</v>
      </c>
      <c r="I246" s="2">
        <v>-0.62436204693470398</v>
      </c>
      <c r="J246">
        <f t="shared" si="17"/>
        <v>-4.1119999999999969E-2</v>
      </c>
      <c r="K246" s="2">
        <v>-0.62436204693470398</v>
      </c>
      <c r="L246">
        <f t="shared" si="18"/>
        <v>-6.1679999999999943E-2</v>
      </c>
      <c r="M246" s="2">
        <v>-0.62436204693470398</v>
      </c>
      <c r="N246">
        <f t="shared" si="19"/>
        <v>-8.2239999999999938E-2</v>
      </c>
      <c r="O246" s="2">
        <v>-0.62436204693470398</v>
      </c>
      <c r="P246">
        <f t="shared" si="20"/>
        <v>-0.10279999999999992</v>
      </c>
      <c r="Q246" s="2">
        <v>-0.62436204693470398</v>
      </c>
    </row>
    <row r="247" spans="4:17" x14ac:dyDescent="0.55000000000000004">
      <c r="D247">
        <v>-0.25599999999999978</v>
      </c>
      <c r="E247" s="2">
        <v>-0.62217617896829225</v>
      </c>
      <c r="H247">
        <f t="shared" si="16"/>
        <v>-2.0479999999999984E-2</v>
      </c>
      <c r="I247" s="2">
        <v>-0.62217617896829225</v>
      </c>
      <c r="J247">
        <f t="shared" si="17"/>
        <v>-4.0959999999999969E-2</v>
      </c>
      <c r="K247" s="2">
        <v>-0.62217617896829225</v>
      </c>
      <c r="L247">
        <f t="shared" si="18"/>
        <v>-6.1439999999999946E-2</v>
      </c>
      <c r="M247" s="2">
        <v>-0.62217617896829225</v>
      </c>
      <c r="N247">
        <f t="shared" si="19"/>
        <v>-8.1919999999999937E-2</v>
      </c>
      <c r="O247" s="2">
        <v>-0.62217617896829225</v>
      </c>
      <c r="P247">
        <f t="shared" si="20"/>
        <v>-0.10239999999999992</v>
      </c>
      <c r="Q247" s="2">
        <v>-0.62217617896829225</v>
      </c>
    </row>
    <row r="248" spans="4:17" x14ac:dyDescent="0.55000000000000004">
      <c r="D248">
        <v>-0.25499999999999978</v>
      </c>
      <c r="E248" s="2">
        <v>-0.6199872753283624</v>
      </c>
      <c r="H248">
        <f t="shared" si="16"/>
        <v>-2.0399999999999984E-2</v>
      </c>
      <c r="I248" s="2">
        <v>-0.6199872753283624</v>
      </c>
      <c r="J248">
        <f t="shared" si="17"/>
        <v>-4.0799999999999968E-2</v>
      </c>
      <c r="K248" s="2">
        <v>-0.6199872753283624</v>
      </c>
      <c r="L248">
        <f t="shared" si="18"/>
        <v>-6.1199999999999949E-2</v>
      </c>
      <c r="M248" s="2">
        <v>-0.6199872753283624</v>
      </c>
      <c r="N248">
        <f t="shared" si="19"/>
        <v>-8.1599999999999936E-2</v>
      </c>
      <c r="O248" s="2">
        <v>-0.6199872753283624</v>
      </c>
      <c r="P248">
        <f t="shared" si="20"/>
        <v>-0.10199999999999992</v>
      </c>
      <c r="Q248" s="2">
        <v>-0.6199872753283624</v>
      </c>
    </row>
    <row r="249" spans="4:17" x14ac:dyDescent="0.55000000000000004">
      <c r="D249">
        <v>-0.25399999999999978</v>
      </c>
      <c r="E249" s="2">
        <v>-0.61779535205263192</v>
      </c>
      <c r="H249">
        <f t="shared" si="16"/>
        <v>-2.0319999999999984E-2</v>
      </c>
      <c r="I249" s="2">
        <v>-0.61779535205263192</v>
      </c>
      <c r="J249">
        <f t="shared" si="17"/>
        <v>-4.0639999999999968E-2</v>
      </c>
      <c r="K249" s="2">
        <v>-0.61779535205263192</v>
      </c>
      <c r="L249">
        <f t="shared" si="18"/>
        <v>-6.0959999999999945E-2</v>
      </c>
      <c r="M249" s="2">
        <v>-0.61779535205263192</v>
      </c>
      <c r="N249">
        <f t="shared" si="19"/>
        <v>-8.1279999999999936E-2</v>
      </c>
      <c r="O249" s="2">
        <v>-0.61779535205263192</v>
      </c>
      <c r="P249">
        <f t="shared" si="20"/>
        <v>-0.10159999999999991</v>
      </c>
      <c r="Q249" s="2">
        <v>-0.61779535205263192</v>
      </c>
    </row>
    <row r="250" spans="4:17" x14ac:dyDescent="0.55000000000000004">
      <c r="D250">
        <v>-0.25299999999999978</v>
      </c>
      <c r="E250" s="2">
        <v>-0.61560042511262725</v>
      </c>
      <c r="H250">
        <f t="shared" si="16"/>
        <v>-2.0239999999999984E-2</v>
      </c>
      <c r="I250" s="2">
        <v>-0.61560042511262725</v>
      </c>
      <c r="J250">
        <f t="shared" si="17"/>
        <v>-4.0479999999999967E-2</v>
      </c>
      <c r="K250" s="2">
        <v>-0.61560042511262725</v>
      </c>
      <c r="L250">
        <f t="shared" si="18"/>
        <v>-6.0719999999999948E-2</v>
      </c>
      <c r="M250" s="2">
        <v>-0.61560042511262725</v>
      </c>
      <c r="N250">
        <f t="shared" si="19"/>
        <v>-8.0959999999999935E-2</v>
      </c>
      <c r="O250" s="2">
        <v>-0.61560042511262725</v>
      </c>
      <c r="P250">
        <f t="shared" si="20"/>
        <v>-0.10119999999999992</v>
      </c>
      <c r="Q250" s="2">
        <v>-0.61560042511262725</v>
      </c>
    </row>
    <row r="251" spans="4:17" x14ac:dyDescent="0.55000000000000004">
      <c r="D251">
        <v>-0.25199999999999978</v>
      </c>
      <c r="E251" s="2">
        <v>-0.61340251041439453</v>
      </c>
      <c r="H251">
        <f t="shared" si="16"/>
        <v>-2.0159999999999983E-2</v>
      </c>
      <c r="I251" s="2">
        <v>-0.61340251041439453</v>
      </c>
      <c r="J251">
        <f t="shared" si="17"/>
        <v>-4.0319999999999967E-2</v>
      </c>
      <c r="K251" s="2">
        <v>-0.61340251041439453</v>
      </c>
      <c r="L251">
        <f t="shared" si="18"/>
        <v>-6.0479999999999944E-2</v>
      </c>
      <c r="M251" s="2">
        <v>-0.61340251041439453</v>
      </c>
      <c r="N251">
        <f t="shared" si="19"/>
        <v>-8.0639999999999934E-2</v>
      </c>
      <c r="O251" s="2">
        <v>-0.61340251041439453</v>
      </c>
      <c r="P251">
        <f t="shared" si="20"/>
        <v>-0.10079999999999992</v>
      </c>
      <c r="Q251" s="2">
        <v>-0.61340251041439453</v>
      </c>
    </row>
    <row r="252" spans="4:17" x14ac:dyDescent="0.55000000000000004">
      <c r="D252">
        <v>-0.25099999999999978</v>
      </c>
      <c r="E252" s="2">
        <v>-0.61120162379920162</v>
      </c>
      <c r="H252">
        <f t="shared" si="16"/>
        <v>-2.0079999999999983E-2</v>
      </c>
      <c r="I252" s="2">
        <v>-0.61120162379920162</v>
      </c>
      <c r="J252">
        <f t="shared" si="17"/>
        <v>-4.0159999999999967E-2</v>
      </c>
      <c r="K252" s="2">
        <v>-0.61120162379920162</v>
      </c>
      <c r="L252">
        <f t="shared" si="18"/>
        <v>-6.0239999999999946E-2</v>
      </c>
      <c r="M252" s="2">
        <v>-0.61120162379920162</v>
      </c>
      <c r="N252">
        <f t="shared" si="19"/>
        <v>-8.0319999999999933E-2</v>
      </c>
      <c r="O252" s="2">
        <v>-0.61120162379920162</v>
      </c>
      <c r="P252">
        <f t="shared" si="20"/>
        <v>-0.10039999999999992</v>
      </c>
      <c r="Q252" s="2">
        <v>-0.61120162379920162</v>
      </c>
    </row>
    <row r="253" spans="4:17" x14ac:dyDescent="0.55000000000000004">
      <c r="D253">
        <v>-0.24999999999999978</v>
      </c>
      <c r="E253" s="2">
        <v>-0.60899778104422886</v>
      </c>
      <c r="H253">
        <f t="shared" si="16"/>
        <v>-1.9999999999999983E-2</v>
      </c>
      <c r="I253" s="2">
        <v>-0.60899778104422886</v>
      </c>
      <c r="J253">
        <f t="shared" si="17"/>
        <v>-3.9999999999999966E-2</v>
      </c>
      <c r="K253" s="2">
        <v>-0.60899778104422886</v>
      </c>
      <c r="L253">
        <f t="shared" si="18"/>
        <v>-5.9999999999999942E-2</v>
      </c>
      <c r="M253" s="2">
        <v>-0.60899778104422886</v>
      </c>
      <c r="N253">
        <f t="shared" si="19"/>
        <v>-7.9999999999999932E-2</v>
      </c>
      <c r="O253" s="2">
        <v>-0.60899778104422886</v>
      </c>
      <c r="P253">
        <f t="shared" si="20"/>
        <v>-9.9999999999999922E-2</v>
      </c>
      <c r="Q253" s="2">
        <v>-0.60899778104422886</v>
      </c>
    </row>
    <row r="254" spans="4:17" x14ac:dyDescent="0.55000000000000004">
      <c r="D254">
        <v>-0.24899999999999978</v>
      </c>
      <c r="E254" s="2">
        <v>-0.60679099786325297</v>
      </c>
      <c r="H254">
        <f t="shared" si="16"/>
        <v>-1.9919999999999983E-2</v>
      </c>
      <c r="I254" s="2">
        <v>-0.60679099786325297</v>
      </c>
      <c r="J254">
        <f t="shared" si="17"/>
        <v>-3.9839999999999966E-2</v>
      </c>
      <c r="K254" s="2">
        <v>-0.60679099786325297</v>
      </c>
      <c r="L254">
        <f t="shared" si="18"/>
        <v>-5.9759999999999945E-2</v>
      </c>
      <c r="M254" s="2">
        <v>-0.60679099786325297</v>
      </c>
      <c r="N254">
        <f t="shared" si="19"/>
        <v>-7.9679999999999931E-2</v>
      </c>
      <c r="O254" s="2">
        <v>-0.60679099786325297</v>
      </c>
      <c r="P254">
        <f t="shared" si="20"/>
        <v>-9.9599999999999911E-2</v>
      </c>
      <c r="Q254" s="2">
        <v>-0.60679099786325297</v>
      </c>
    </row>
    <row r="255" spans="4:17" x14ac:dyDescent="0.55000000000000004">
      <c r="D255">
        <v>-0.24799999999999978</v>
      </c>
      <c r="E255" s="2">
        <v>-0.60458128990732052</v>
      </c>
      <c r="H255">
        <f t="shared" si="16"/>
        <v>-1.9839999999999983E-2</v>
      </c>
      <c r="I255" s="2">
        <v>-0.60458128990732052</v>
      </c>
      <c r="J255">
        <f t="shared" si="17"/>
        <v>-3.9679999999999965E-2</v>
      </c>
      <c r="K255" s="2">
        <v>-0.60458128990732052</v>
      </c>
      <c r="L255">
        <f t="shared" si="18"/>
        <v>-5.9519999999999941E-2</v>
      </c>
      <c r="M255" s="2">
        <v>-0.60458128990732052</v>
      </c>
      <c r="N255">
        <f t="shared" si="19"/>
        <v>-7.9359999999999931E-2</v>
      </c>
      <c r="O255" s="2">
        <v>-0.60458128990732052</v>
      </c>
      <c r="P255">
        <f t="shared" si="20"/>
        <v>-9.9199999999999913E-2</v>
      </c>
      <c r="Q255" s="2">
        <v>-0.60458128990732052</v>
      </c>
    </row>
    <row r="256" spans="4:17" x14ac:dyDescent="0.55000000000000004">
      <c r="D256">
        <v>-0.24699999999999978</v>
      </c>
      <c r="E256" s="2">
        <v>-0.60236867276541151</v>
      </c>
      <c r="H256">
        <f t="shared" si="16"/>
        <v>-1.9759999999999982E-2</v>
      </c>
      <c r="I256" s="2">
        <v>-0.60236867276541151</v>
      </c>
      <c r="J256">
        <f t="shared" si="17"/>
        <v>-3.9519999999999965E-2</v>
      </c>
      <c r="K256" s="2">
        <v>-0.60236867276541151</v>
      </c>
      <c r="L256">
        <f t="shared" si="18"/>
        <v>-5.9279999999999944E-2</v>
      </c>
      <c r="M256" s="2">
        <v>-0.60236867276541151</v>
      </c>
      <c r="N256">
        <f t="shared" si="19"/>
        <v>-7.903999999999993E-2</v>
      </c>
      <c r="O256" s="2">
        <v>-0.60236867276541151</v>
      </c>
      <c r="P256">
        <f t="shared" si="20"/>
        <v>-9.8799999999999916E-2</v>
      </c>
      <c r="Q256" s="2">
        <v>-0.60236867276541151</v>
      </c>
    </row>
    <row r="257" spans="4:17" x14ac:dyDescent="0.55000000000000004">
      <c r="D257">
        <v>-0.24599999999999977</v>
      </c>
      <c r="E257" s="2">
        <v>-0.60015316196509672</v>
      </c>
      <c r="H257">
        <f t="shared" si="16"/>
        <v>-1.9679999999999982E-2</v>
      </c>
      <c r="I257" s="2">
        <v>-0.60015316196509672</v>
      </c>
      <c r="J257">
        <f t="shared" si="17"/>
        <v>-3.9359999999999964E-2</v>
      </c>
      <c r="K257" s="2">
        <v>-0.60015316196509672</v>
      </c>
      <c r="L257">
        <f t="shared" si="18"/>
        <v>-5.9039999999999947E-2</v>
      </c>
      <c r="M257" s="2">
        <v>-0.60015316196509672</v>
      </c>
      <c r="N257">
        <f t="shared" si="19"/>
        <v>-7.8719999999999929E-2</v>
      </c>
      <c r="O257" s="2">
        <v>-0.60015316196509672</v>
      </c>
      <c r="P257">
        <f t="shared" si="20"/>
        <v>-9.8399999999999918E-2</v>
      </c>
      <c r="Q257" s="2">
        <v>-0.60015316196509672</v>
      </c>
    </row>
    <row r="258" spans="4:17" x14ac:dyDescent="0.55000000000000004">
      <c r="D258">
        <v>-0.24499999999999977</v>
      </c>
      <c r="E258" s="2">
        <v>-0.5979347729731842</v>
      </c>
      <c r="H258">
        <f t="shared" si="16"/>
        <v>-1.9599999999999982E-2</v>
      </c>
      <c r="I258" s="2">
        <v>-0.5979347729731842</v>
      </c>
      <c r="J258">
        <f t="shared" si="17"/>
        <v>-3.9199999999999964E-2</v>
      </c>
      <c r="K258" s="2">
        <v>-0.5979347729731842</v>
      </c>
      <c r="L258">
        <f t="shared" si="18"/>
        <v>-5.8799999999999943E-2</v>
      </c>
      <c r="M258" s="2">
        <v>-0.5979347729731842</v>
      </c>
      <c r="N258">
        <f t="shared" si="19"/>
        <v>-7.8399999999999928E-2</v>
      </c>
      <c r="O258" s="2">
        <v>-0.5979347729731842</v>
      </c>
      <c r="P258">
        <f t="shared" si="20"/>
        <v>-9.7999999999999921E-2</v>
      </c>
      <c r="Q258" s="2">
        <v>-0.5979347729731842</v>
      </c>
    </row>
    <row r="259" spans="4:17" x14ac:dyDescent="0.55000000000000004">
      <c r="D259">
        <v>-0.24399999999999977</v>
      </c>
      <c r="E259" s="2">
        <v>-0.59571352119635834</v>
      </c>
      <c r="H259">
        <f t="shared" si="16"/>
        <v>-1.9519999999999982E-2</v>
      </c>
      <c r="I259" s="2">
        <v>-0.59571352119635834</v>
      </c>
      <c r="J259">
        <f t="shared" si="17"/>
        <v>-3.9039999999999964E-2</v>
      </c>
      <c r="K259" s="2">
        <v>-0.59571352119635834</v>
      </c>
      <c r="L259">
        <f t="shared" si="18"/>
        <v>-5.8559999999999945E-2</v>
      </c>
      <c r="M259" s="2">
        <v>-0.59571352119635834</v>
      </c>
      <c r="N259">
        <f t="shared" si="19"/>
        <v>-7.8079999999999927E-2</v>
      </c>
      <c r="O259" s="2">
        <v>-0.59571352119635834</v>
      </c>
      <c r="P259">
        <f t="shared" si="20"/>
        <v>-9.7599999999999909E-2</v>
      </c>
      <c r="Q259" s="2">
        <v>-0.59571352119635834</v>
      </c>
    </row>
    <row r="260" spans="4:17" x14ac:dyDescent="0.55000000000000004">
      <c r="D260">
        <v>-0.24299999999999977</v>
      </c>
      <c r="E260" s="2">
        <v>-0.59348942198181087</v>
      </c>
      <c r="H260">
        <f t="shared" ref="H260:H323" si="21">$B$7*$D260</f>
        <v>-1.9439999999999982E-2</v>
      </c>
      <c r="I260" s="2">
        <v>-0.59348942198181087</v>
      </c>
      <c r="J260">
        <f t="shared" ref="J260:J323" si="22">$B$8*$D260</f>
        <v>-3.8879999999999963E-2</v>
      </c>
      <c r="K260" s="2">
        <v>-0.59348942198181087</v>
      </c>
      <c r="L260">
        <f t="shared" ref="L260:L323" si="23">$B$9*$D260</f>
        <v>-5.8319999999999941E-2</v>
      </c>
      <c r="M260" s="2">
        <v>-0.59348942198181087</v>
      </c>
      <c r="N260">
        <f t="shared" ref="N260:N323" si="24">$B$10*$D260</f>
        <v>-7.7759999999999926E-2</v>
      </c>
      <c r="O260" s="2">
        <v>-0.59348942198181087</v>
      </c>
      <c r="P260">
        <f t="shared" ref="P260:P323" si="25">$B$11*$D260</f>
        <v>-9.7199999999999911E-2</v>
      </c>
      <c r="Q260" s="2">
        <v>-0.59348942198181087</v>
      </c>
    </row>
    <row r="261" spans="4:17" x14ac:dyDescent="0.55000000000000004">
      <c r="D261">
        <v>-0.24199999999999977</v>
      </c>
      <c r="E261" s="2">
        <v>-0.59126249061786251</v>
      </c>
      <c r="H261">
        <f t="shared" si="21"/>
        <v>-1.9359999999999981E-2</v>
      </c>
      <c r="I261" s="2">
        <v>-0.59126249061786251</v>
      </c>
      <c r="J261">
        <f t="shared" si="22"/>
        <v>-3.8719999999999963E-2</v>
      </c>
      <c r="K261" s="2">
        <v>-0.59126249061786251</v>
      </c>
      <c r="L261">
        <f t="shared" si="23"/>
        <v>-5.8079999999999944E-2</v>
      </c>
      <c r="M261" s="2">
        <v>-0.59126249061786251</v>
      </c>
      <c r="N261">
        <f t="shared" si="24"/>
        <v>-7.7439999999999926E-2</v>
      </c>
      <c r="O261" s="2">
        <v>-0.59126249061786251</v>
      </c>
      <c r="P261">
        <f t="shared" si="25"/>
        <v>-9.6799999999999914E-2</v>
      </c>
      <c r="Q261" s="2">
        <v>-0.59126249061786251</v>
      </c>
    </row>
    <row r="262" spans="4:17" x14ac:dyDescent="0.55000000000000004">
      <c r="D262">
        <v>-0.24099999999999977</v>
      </c>
      <c r="E262" s="2">
        <v>-0.58903274233457747</v>
      </c>
      <c r="H262">
        <f t="shared" si="21"/>
        <v>-1.9279999999999981E-2</v>
      </c>
      <c r="I262" s="2">
        <v>-0.58903274233457747</v>
      </c>
      <c r="J262">
        <f t="shared" si="22"/>
        <v>-3.8559999999999962E-2</v>
      </c>
      <c r="K262" s="2">
        <v>-0.58903274233457747</v>
      </c>
      <c r="L262">
        <f t="shared" si="23"/>
        <v>-5.783999999999994E-2</v>
      </c>
      <c r="M262" s="2">
        <v>-0.58903274233457747</v>
      </c>
      <c r="N262">
        <f t="shared" si="24"/>
        <v>-7.7119999999999925E-2</v>
      </c>
      <c r="O262" s="2">
        <v>-0.58903274233457747</v>
      </c>
      <c r="P262">
        <f t="shared" si="25"/>
        <v>-9.6399999999999916E-2</v>
      </c>
      <c r="Q262" s="2">
        <v>-0.58903274233457747</v>
      </c>
    </row>
    <row r="263" spans="4:17" x14ac:dyDescent="0.55000000000000004">
      <c r="D263">
        <v>-0.23999999999999977</v>
      </c>
      <c r="E263" s="2">
        <v>-0.58680019230437075</v>
      </c>
      <c r="H263">
        <f t="shared" si="21"/>
        <v>-1.9199999999999981E-2</v>
      </c>
      <c r="I263" s="2">
        <v>-0.58680019230437075</v>
      </c>
      <c r="J263">
        <f t="shared" si="22"/>
        <v>-3.8399999999999962E-2</v>
      </c>
      <c r="K263" s="2">
        <v>-0.58680019230437075</v>
      </c>
      <c r="L263">
        <f t="shared" si="23"/>
        <v>-5.7599999999999943E-2</v>
      </c>
      <c r="M263" s="2">
        <v>-0.58680019230437075</v>
      </c>
      <c r="N263">
        <f t="shared" si="24"/>
        <v>-7.6799999999999924E-2</v>
      </c>
      <c r="O263" s="2">
        <v>-0.58680019230437075</v>
      </c>
      <c r="P263">
        <f t="shared" si="25"/>
        <v>-9.5999999999999919E-2</v>
      </c>
      <c r="Q263" s="2">
        <v>-0.58680019230437075</v>
      </c>
    </row>
    <row r="264" spans="4:17" x14ac:dyDescent="0.55000000000000004">
      <c r="D264">
        <v>-0.23899999999999977</v>
      </c>
      <c r="E264" s="2">
        <v>-0.58456485564260618</v>
      </c>
      <c r="H264">
        <f t="shared" si="21"/>
        <v>-1.9119999999999981E-2</v>
      </c>
      <c r="I264" s="2">
        <v>-0.58456485564260618</v>
      </c>
      <c r="J264">
        <f t="shared" si="22"/>
        <v>-3.8239999999999962E-2</v>
      </c>
      <c r="K264" s="2">
        <v>-0.58456485564260618</v>
      </c>
      <c r="L264">
        <f t="shared" si="23"/>
        <v>-5.7359999999999939E-2</v>
      </c>
      <c r="M264" s="2">
        <v>-0.58456485564260618</v>
      </c>
      <c r="N264">
        <f t="shared" si="24"/>
        <v>-7.6479999999999923E-2</v>
      </c>
      <c r="O264" s="2">
        <v>-0.58456485564260618</v>
      </c>
      <c r="P264">
        <f t="shared" si="25"/>
        <v>-9.5599999999999907E-2</v>
      </c>
      <c r="Q264" s="2">
        <v>-0.58456485564260618</v>
      </c>
    </row>
    <row r="265" spans="4:17" x14ac:dyDescent="0.55000000000000004">
      <c r="D265">
        <v>-0.23799999999999977</v>
      </c>
      <c r="E265" s="2">
        <v>-0.58232674740818768</v>
      </c>
      <c r="H265">
        <f t="shared" si="21"/>
        <v>-1.9039999999999981E-2</v>
      </c>
      <c r="I265" s="2">
        <v>-0.58232674740818768</v>
      </c>
      <c r="J265">
        <f t="shared" si="22"/>
        <v>-3.8079999999999961E-2</v>
      </c>
      <c r="K265" s="2">
        <v>-0.58232674740818768</v>
      </c>
      <c r="L265">
        <f t="shared" si="23"/>
        <v>-5.7119999999999942E-2</v>
      </c>
      <c r="M265" s="2">
        <v>-0.58232674740818768</v>
      </c>
      <c r="N265">
        <f t="shared" si="24"/>
        <v>-7.6159999999999922E-2</v>
      </c>
      <c r="O265" s="2">
        <v>-0.58232674740818768</v>
      </c>
      <c r="P265">
        <f t="shared" si="25"/>
        <v>-9.519999999999991E-2</v>
      </c>
      <c r="Q265" s="2">
        <v>-0.58232674740818768</v>
      </c>
    </row>
    <row r="266" spans="4:17" x14ac:dyDescent="0.55000000000000004">
      <c r="D266">
        <v>-0.23699999999999977</v>
      </c>
      <c r="E266" s="2">
        <v>-0.58008588260414296</v>
      </c>
      <c r="H266">
        <f t="shared" si="21"/>
        <v>-1.895999999999998E-2</v>
      </c>
      <c r="I266" s="2">
        <v>-0.58008588260414296</v>
      </c>
      <c r="J266">
        <f t="shared" si="22"/>
        <v>-3.7919999999999961E-2</v>
      </c>
      <c r="K266" s="2">
        <v>-0.58008588260414296</v>
      </c>
      <c r="L266">
        <f t="shared" si="23"/>
        <v>-5.6879999999999944E-2</v>
      </c>
      <c r="M266" s="2">
        <v>-0.58008588260414296</v>
      </c>
      <c r="N266">
        <f t="shared" si="24"/>
        <v>-7.5839999999999921E-2</v>
      </c>
      <c r="O266" s="2">
        <v>-0.58008588260414296</v>
      </c>
      <c r="P266">
        <f t="shared" si="25"/>
        <v>-9.4799999999999912E-2</v>
      </c>
      <c r="Q266" s="2">
        <v>-0.58008588260414296</v>
      </c>
    </row>
    <row r="267" spans="4:17" x14ac:dyDescent="0.55000000000000004">
      <c r="D267">
        <v>-0.23599999999999977</v>
      </c>
      <c r="E267" s="2">
        <v>-0.57784227617820016</v>
      </c>
      <c r="H267">
        <f t="shared" si="21"/>
        <v>-1.887999999999998E-2</v>
      </c>
      <c r="I267" s="2">
        <v>-0.57784227617820016</v>
      </c>
      <c r="J267">
        <f t="shared" si="22"/>
        <v>-3.775999999999996E-2</v>
      </c>
      <c r="K267" s="2">
        <v>-0.57784227617820016</v>
      </c>
      <c r="L267">
        <f t="shared" si="23"/>
        <v>-5.663999999999994E-2</v>
      </c>
      <c r="M267" s="2">
        <v>-0.57784227617820016</v>
      </c>
      <c r="N267">
        <f t="shared" si="24"/>
        <v>-7.5519999999999921E-2</v>
      </c>
      <c r="O267" s="2">
        <v>-0.57784227617820016</v>
      </c>
      <c r="P267">
        <f t="shared" si="25"/>
        <v>-9.4399999999999915E-2</v>
      </c>
      <c r="Q267" s="2">
        <v>-0.57784227617820016</v>
      </c>
    </row>
    <row r="268" spans="4:17" x14ac:dyDescent="0.55000000000000004">
      <c r="D268">
        <v>-0.23499999999999976</v>
      </c>
      <c r="E268" s="2">
        <v>-0.57559594302335659</v>
      </c>
      <c r="H268">
        <f t="shared" si="21"/>
        <v>-1.879999999999998E-2</v>
      </c>
      <c r="I268" s="2">
        <v>-0.57559594302335659</v>
      </c>
      <c r="J268">
        <f t="shared" si="22"/>
        <v>-3.759999999999996E-2</v>
      </c>
      <c r="K268" s="2">
        <v>-0.57559594302335659</v>
      </c>
      <c r="L268">
        <f t="shared" si="23"/>
        <v>-5.6399999999999943E-2</v>
      </c>
      <c r="M268" s="2">
        <v>-0.57559594302335659</v>
      </c>
      <c r="N268">
        <f t="shared" si="24"/>
        <v>-7.519999999999992E-2</v>
      </c>
      <c r="O268" s="2">
        <v>-0.57559594302335659</v>
      </c>
      <c r="P268">
        <f t="shared" si="25"/>
        <v>-9.3999999999999917E-2</v>
      </c>
      <c r="Q268" s="2">
        <v>-0.57559594302335659</v>
      </c>
    </row>
    <row r="269" spans="4:17" x14ac:dyDescent="0.55000000000000004">
      <c r="D269">
        <v>-0.23399999999999976</v>
      </c>
      <c r="E269" s="2">
        <v>-0.57334689797844107</v>
      </c>
      <c r="H269">
        <f t="shared" si="21"/>
        <v>-1.8719999999999983E-2</v>
      </c>
      <c r="I269" s="2">
        <v>-0.57334689797844107</v>
      </c>
      <c r="J269">
        <f t="shared" si="22"/>
        <v>-3.7439999999999966E-2</v>
      </c>
      <c r="K269" s="2">
        <v>-0.57334689797844107</v>
      </c>
      <c r="L269">
        <f t="shared" si="23"/>
        <v>-5.6159999999999939E-2</v>
      </c>
      <c r="M269" s="2">
        <v>-0.57334689797844107</v>
      </c>
      <c r="N269">
        <f t="shared" si="24"/>
        <v>-7.4879999999999933E-2</v>
      </c>
      <c r="O269" s="2">
        <v>-0.57334689797844107</v>
      </c>
      <c r="P269">
        <f t="shared" si="25"/>
        <v>-9.3599999999999905E-2</v>
      </c>
      <c r="Q269" s="2">
        <v>-0.57334689797844107</v>
      </c>
    </row>
    <row r="270" spans="4:17" x14ac:dyDescent="0.55000000000000004">
      <c r="D270">
        <v>-0.23299999999999976</v>
      </c>
      <c r="E270" s="2">
        <v>-0.57109515582866799</v>
      </c>
      <c r="H270">
        <f t="shared" si="21"/>
        <v>-1.8639999999999983E-2</v>
      </c>
      <c r="I270" s="2">
        <v>-0.57109515582866799</v>
      </c>
      <c r="J270">
        <f t="shared" si="22"/>
        <v>-3.7279999999999966E-2</v>
      </c>
      <c r="K270" s="2">
        <v>-0.57109515582866799</v>
      </c>
      <c r="L270">
        <f t="shared" si="23"/>
        <v>-5.5919999999999942E-2</v>
      </c>
      <c r="M270" s="2">
        <v>-0.57109515582866799</v>
      </c>
      <c r="N270">
        <f t="shared" si="24"/>
        <v>-7.4559999999999932E-2</v>
      </c>
      <c r="O270" s="2">
        <v>-0.57109515582866799</v>
      </c>
      <c r="P270">
        <f t="shared" si="25"/>
        <v>-9.3199999999999908E-2</v>
      </c>
      <c r="Q270" s="2">
        <v>-0.57109515582866799</v>
      </c>
    </row>
    <row r="271" spans="4:17" x14ac:dyDescent="0.55000000000000004">
      <c r="D271">
        <v>-0.23199999999999976</v>
      </c>
      <c r="E271" s="2">
        <v>-0.56884073130618729</v>
      </c>
      <c r="H271">
        <f t="shared" si="21"/>
        <v>-1.8559999999999983E-2</v>
      </c>
      <c r="I271" s="2">
        <v>-0.56884073130618729</v>
      </c>
      <c r="J271">
        <f t="shared" si="22"/>
        <v>-3.7119999999999966E-2</v>
      </c>
      <c r="K271" s="2">
        <v>-0.56884073130618729</v>
      </c>
      <c r="L271">
        <f t="shared" si="23"/>
        <v>-5.5679999999999938E-2</v>
      </c>
      <c r="M271" s="2">
        <v>-0.56884073130618729</v>
      </c>
      <c r="N271">
        <f t="shared" si="24"/>
        <v>-7.4239999999999931E-2</v>
      </c>
      <c r="O271" s="2">
        <v>-0.56884073130618729</v>
      </c>
      <c r="P271">
        <f t="shared" si="25"/>
        <v>-9.279999999999991E-2</v>
      </c>
      <c r="Q271" s="2">
        <v>-0.56884073130618729</v>
      </c>
    </row>
    <row r="272" spans="4:17" x14ac:dyDescent="0.55000000000000004">
      <c r="D272">
        <v>-0.23099999999999976</v>
      </c>
      <c r="E272" s="2">
        <v>-0.56658363909062448</v>
      </c>
      <c r="H272">
        <f t="shared" si="21"/>
        <v>-1.8479999999999983E-2</v>
      </c>
      <c r="I272" s="2">
        <v>-0.56658363909062448</v>
      </c>
      <c r="J272">
        <f t="shared" si="22"/>
        <v>-3.6959999999999965E-2</v>
      </c>
      <c r="K272" s="2">
        <v>-0.56658363909062448</v>
      </c>
      <c r="L272">
        <f t="shared" si="23"/>
        <v>-5.5439999999999941E-2</v>
      </c>
      <c r="M272" s="2">
        <v>-0.56658363909062448</v>
      </c>
      <c r="N272">
        <f t="shared" si="24"/>
        <v>-7.391999999999993E-2</v>
      </c>
      <c r="O272" s="2">
        <v>-0.56658363909062448</v>
      </c>
      <c r="P272">
        <f t="shared" si="25"/>
        <v>-9.2399999999999913E-2</v>
      </c>
      <c r="Q272" s="2">
        <v>-0.56658363909062448</v>
      </c>
    </row>
    <row r="273" spans="4:17" x14ac:dyDescent="0.55000000000000004">
      <c r="D273">
        <v>-0.22999999999999976</v>
      </c>
      <c r="E273" s="2">
        <v>-0.56432389380961512</v>
      </c>
      <c r="H273">
        <f t="shared" si="21"/>
        <v>-1.8399999999999982E-2</v>
      </c>
      <c r="I273" s="2">
        <v>-0.56432389380961512</v>
      </c>
      <c r="J273">
        <f t="shared" si="22"/>
        <v>-3.6799999999999965E-2</v>
      </c>
      <c r="K273" s="2">
        <v>-0.56432389380961512</v>
      </c>
      <c r="L273">
        <f t="shared" si="23"/>
        <v>-5.5199999999999944E-2</v>
      </c>
      <c r="M273" s="2">
        <v>-0.56432389380961512</v>
      </c>
      <c r="N273">
        <f t="shared" si="24"/>
        <v>-7.3599999999999929E-2</v>
      </c>
      <c r="O273" s="2">
        <v>-0.56432389380961512</v>
      </c>
      <c r="P273">
        <f t="shared" si="25"/>
        <v>-9.1999999999999915E-2</v>
      </c>
      <c r="Q273" s="2">
        <v>-0.56432389380961512</v>
      </c>
    </row>
    <row r="274" spans="4:17" x14ac:dyDescent="0.55000000000000004">
      <c r="D274">
        <v>-0.22899999999999976</v>
      </c>
      <c r="E274" s="2">
        <v>-0.56206151003933502</v>
      </c>
      <c r="H274">
        <f t="shared" si="21"/>
        <v>-1.8319999999999982E-2</v>
      </c>
      <c r="I274" s="2">
        <v>-0.56206151003933502</v>
      </c>
      <c r="J274">
        <f t="shared" si="22"/>
        <v>-3.6639999999999964E-2</v>
      </c>
      <c r="K274" s="2">
        <v>-0.56206151003933502</v>
      </c>
      <c r="L274">
        <f t="shared" si="23"/>
        <v>-5.4959999999999939E-2</v>
      </c>
      <c r="M274" s="2">
        <v>-0.56206151003933502</v>
      </c>
      <c r="N274">
        <f t="shared" si="24"/>
        <v>-7.3279999999999929E-2</v>
      </c>
      <c r="O274" s="2">
        <v>-0.56206151003933502</v>
      </c>
      <c r="P274">
        <f t="shared" si="25"/>
        <v>-9.1599999999999904E-2</v>
      </c>
      <c r="Q274" s="2">
        <v>-0.56206151003933502</v>
      </c>
    </row>
    <row r="275" spans="4:17" x14ac:dyDescent="0.55000000000000004">
      <c r="D275">
        <v>-0.22799999999999976</v>
      </c>
      <c r="E275" s="2">
        <v>-0.55979650230501943</v>
      </c>
      <c r="H275">
        <f t="shared" si="21"/>
        <v>-1.8239999999999982E-2</v>
      </c>
      <c r="I275" s="2">
        <v>-0.55979650230501943</v>
      </c>
      <c r="J275">
        <f t="shared" si="22"/>
        <v>-3.6479999999999964E-2</v>
      </c>
      <c r="K275" s="2">
        <v>-0.55979650230501943</v>
      </c>
      <c r="L275">
        <f t="shared" si="23"/>
        <v>-5.4719999999999942E-2</v>
      </c>
      <c r="M275" s="2">
        <v>-0.55979650230501943</v>
      </c>
      <c r="N275">
        <f t="shared" si="24"/>
        <v>-7.2959999999999928E-2</v>
      </c>
      <c r="O275" s="2">
        <v>-0.55979650230501943</v>
      </c>
      <c r="P275">
        <f t="shared" si="25"/>
        <v>-9.1199999999999906E-2</v>
      </c>
      <c r="Q275" s="2">
        <v>-0.55979650230501943</v>
      </c>
    </row>
    <row r="276" spans="4:17" x14ac:dyDescent="0.55000000000000004">
      <c r="D276">
        <v>-0.22699999999999976</v>
      </c>
      <c r="E276" s="2">
        <v>-0.55752888508148124</v>
      </c>
      <c r="H276">
        <f t="shared" si="21"/>
        <v>-1.8159999999999982E-2</v>
      </c>
      <c r="I276" s="2">
        <v>-0.55752888508148124</v>
      </c>
      <c r="J276">
        <f t="shared" si="22"/>
        <v>-3.6319999999999963E-2</v>
      </c>
      <c r="K276" s="2">
        <v>-0.55752888508148124</v>
      </c>
      <c r="L276">
        <f t="shared" si="23"/>
        <v>-5.4479999999999938E-2</v>
      </c>
      <c r="M276" s="2">
        <v>-0.55752888508148124</v>
      </c>
      <c r="N276">
        <f t="shared" si="24"/>
        <v>-7.2639999999999927E-2</v>
      </c>
      <c r="O276" s="2">
        <v>-0.55752888508148124</v>
      </c>
      <c r="P276">
        <f t="shared" si="25"/>
        <v>-9.0799999999999909E-2</v>
      </c>
      <c r="Q276" s="2">
        <v>-0.55752888508148124</v>
      </c>
    </row>
    <row r="277" spans="4:17" x14ac:dyDescent="0.55000000000000004">
      <c r="D277">
        <v>-0.22599999999999976</v>
      </c>
      <c r="E277" s="2">
        <v>-0.55525867279361862</v>
      </c>
      <c r="H277">
        <f t="shared" si="21"/>
        <v>-1.8079999999999982E-2</v>
      </c>
      <c r="I277" s="2">
        <v>-0.55525867279361862</v>
      </c>
      <c r="J277">
        <f t="shared" si="22"/>
        <v>-3.6159999999999963E-2</v>
      </c>
      <c r="K277" s="2">
        <v>-0.55525867279361862</v>
      </c>
      <c r="L277">
        <f t="shared" si="23"/>
        <v>-5.4239999999999941E-2</v>
      </c>
      <c r="M277" s="2">
        <v>-0.55525867279361862</v>
      </c>
      <c r="N277">
        <f t="shared" si="24"/>
        <v>-7.2319999999999926E-2</v>
      </c>
      <c r="O277" s="2">
        <v>-0.55525867279361862</v>
      </c>
      <c r="P277">
        <f t="shared" si="25"/>
        <v>-9.0399999999999911E-2</v>
      </c>
      <c r="Q277" s="2">
        <v>-0.55525867279361862</v>
      </c>
    </row>
    <row r="278" spans="4:17" x14ac:dyDescent="0.55000000000000004">
      <c r="D278">
        <v>-0.22499999999999976</v>
      </c>
      <c r="E278" s="2">
        <v>-0.55298587981691871</v>
      </c>
      <c r="H278">
        <f t="shared" si="21"/>
        <v>-1.7999999999999981E-2</v>
      </c>
      <c r="I278" s="2">
        <v>-0.55298587981691871</v>
      </c>
      <c r="J278">
        <f t="shared" si="22"/>
        <v>-3.5999999999999963E-2</v>
      </c>
      <c r="K278" s="2">
        <v>-0.55298587981691871</v>
      </c>
      <c r="L278">
        <f t="shared" si="23"/>
        <v>-5.3999999999999937E-2</v>
      </c>
      <c r="M278" s="2">
        <v>-0.55298587981691871</v>
      </c>
      <c r="N278">
        <f t="shared" si="24"/>
        <v>-7.1999999999999925E-2</v>
      </c>
      <c r="O278" s="2">
        <v>-0.55298587981691871</v>
      </c>
      <c r="P278">
        <f t="shared" si="25"/>
        <v>-8.9999999999999913E-2</v>
      </c>
      <c r="Q278" s="2">
        <v>-0.55298587981691871</v>
      </c>
    </row>
    <row r="279" spans="4:17" x14ac:dyDescent="0.55000000000000004">
      <c r="D279">
        <v>-0.22399999999999975</v>
      </c>
      <c r="E279" s="2">
        <v>-0.55071052047795488</v>
      </c>
      <c r="H279">
        <f t="shared" si="21"/>
        <v>-1.7919999999999981E-2</v>
      </c>
      <c r="I279" s="2">
        <v>-0.55071052047795488</v>
      </c>
      <c r="J279">
        <f t="shared" si="22"/>
        <v>-3.5839999999999962E-2</v>
      </c>
      <c r="K279" s="2">
        <v>-0.55071052047795488</v>
      </c>
      <c r="L279">
        <f t="shared" si="23"/>
        <v>-5.375999999999994E-2</v>
      </c>
      <c r="M279" s="2">
        <v>-0.55071052047795488</v>
      </c>
      <c r="N279">
        <f t="shared" si="24"/>
        <v>-7.1679999999999924E-2</v>
      </c>
      <c r="O279" s="2">
        <v>-0.55071052047795488</v>
      </c>
      <c r="P279">
        <f t="shared" si="25"/>
        <v>-8.9599999999999902E-2</v>
      </c>
      <c r="Q279" s="2">
        <v>-0.55071052047795488</v>
      </c>
    </row>
    <row r="280" spans="4:17" x14ac:dyDescent="0.55000000000000004">
      <c r="D280">
        <v>-0.22299999999999975</v>
      </c>
      <c r="E280" s="2">
        <v>-0.54843260905487823</v>
      </c>
      <c r="H280">
        <f t="shared" si="21"/>
        <v>-1.7839999999999981E-2</v>
      </c>
      <c r="I280" s="2">
        <v>-0.54843260905487823</v>
      </c>
      <c r="J280">
        <f t="shared" si="22"/>
        <v>-3.5679999999999962E-2</v>
      </c>
      <c r="K280" s="2">
        <v>-0.54843260905487823</v>
      </c>
      <c r="L280">
        <f t="shared" si="23"/>
        <v>-5.3519999999999936E-2</v>
      </c>
      <c r="M280" s="2">
        <v>-0.54843260905487823</v>
      </c>
      <c r="N280">
        <f t="shared" si="24"/>
        <v>-7.1359999999999923E-2</v>
      </c>
      <c r="O280" s="2">
        <v>-0.54843260905487823</v>
      </c>
      <c r="P280">
        <f t="shared" si="25"/>
        <v>-8.9199999999999904E-2</v>
      </c>
      <c r="Q280" s="2">
        <v>-0.54843260905487823</v>
      </c>
    </row>
    <row r="281" spans="4:17" x14ac:dyDescent="0.55000000000000004">
      <c r="D281">
        <v>-0.22199999999999975</v>
      </c>
      <c r="E281" s="2">
        <v>-0.54615215977790355</v>
      </c>
      <c r="H281">
        <f t="shared" si="21"/>
        <v>-1.7759999999999981E-2</v>
      </c>
      <c r="I281" s="2">
        <v>-0.54615215977790355</v>
      </c>
      <c r="J281">
        <f t="shared" si="22"/>
        <v>-3.5519999999999961E-2</v>
      </c>
      <c r="K281" s="2">
        <v>-0.54615215977790355</v>
      </c>
      <c r="L281">
        <f t="shared" si="23"/>
        <v>-5.3279999999999939E-2</v>
      </c>
      <c r="M281" s="2">
        <v>-0.54615215977790355</v>
      </c>
      <c r="N281">
        <f t="shared" si="24"/>
        <v>-7.1039999999999923E-2</v>
      </c>
      <c r="O281" s="2">
        <v>-0.54615215977790355</v>
      </c>
      <c r="P281">
        <f t="shared" si="25"/>
        <v>-8.8799999999999907E-2</v>
      </c>
      <c r="Q281" s="2">
        <v>-0.54615215977790355</v>
      </c>
    </row>
    <row r="282" spans="4:17" x14ac:dyDescent="0.55000000000000004">
      <c r="D282">
        <v>-0.22099999999999975</v>
      </c>
      <c r="E282" s="2">
        <v>-0.5438691868297878</v>
      </c>
      <c r="H282">
        <f t="shared" si="21"/>
        <v>-1.767999999999998E-2</v>
      </c>
      <c r="I282" s="2">
        <v>-0.5438691868297878</v>
      </c>
      <c r="J282">
        <f t="shared" si="22"/>
        <v>-3.5359999999999961E-2</v>
      </c>
      <c r="K282" s="2">
        <v>-0.5438691868297878</v>
      </c>
      <c r="L282">
        <f t="shared" si="23"/>
        <v>-5.3039999999999941E-2</v>
      </c>
      <c r="M282" s="2">
        <v>-0.5438691868297878</v>
      </c>
      <c r="N282">
        <f t="shared" si="24"/>
        <v>-7.0719999999999922E-2</v>
      </c>
      <c r="O282" s="2">
        <v>-0.5438691868297878</v>
      </c>
      <c r="P282">
        <f t="shared" si="25"/>
        <v>-8.8399999999999909E-2</v>
      </c>
      <c r="Q282" s="2">
        <v>-0.5438691868297878</v>
      </c>
    </row>
    <row r="283" spans="4:17" x14ac:dyDescent="0.55000000000000004">
      <c r="D283">
        <v>-0.21999999999999975</v>
      </c>
      <c r="E283" s="2">
        <v>-0.54158370434630609</v>
      </c>
      <c r="H283">
        <f t="shared" si="21"/>
        <v>-1.759999999999998E-2</v>
      </c>
      <c r="I283" s="2">
        <v>-0.54158370434630609</v>
      </c>
      <c r="J283">
        <f t="shared" si="22"/>
        <v>-3.519999999999996E-2</v>
      </c>
      <c r="K283" s="2">
        <v>-0.54158370434630609</v>
      </c>
      <c r="L283">
        <f t="shared" si="23"/>
        <v>-5.2799999999999937E-2</v>
      </c>
      <c r="M283" s="2">
        <v>-0.54158370434630609</v>
      </c>
      <c r="N283">
        <f t="shared" si="24"/>
        <v>-7.0399999999999921E-2</v>
      </c>
      <c r="O283" s="2">
        <v>-0.54158370434630609</v>
      </c>
      <c r="P283">
        <f t="shared" si="25"/>
        <v>-8.7999999999999912E-2</v>
      </c>
      <c r="Q283" s="2">
        <v>-0.54158370434630609</v>
      </c>
    </row>
    <row r="284" spans="4:17" x14ac:dyDescent="0.55000000000000004">
      <c r="D284">
        <v>-0.21899999999999975</v>
      </c>
      <c r="E284" s="2">
        <v>-0.53929572641671863</v>
      </c>
      <c r="H284">
        <f t="shared" si="21"/>
        <v>-1.751999999999998E-2</v>
      </c>
      <c r="I284" s="2">
        <v>-0.53929572641671863</v>
      </c>
      <c r="J284">
        <f t="shared" si="22"/>
        <v>-3.503999999999996E-2</v>
      </c>
      <c r="K284" s="2">
        <v>-0.53929572641671863</v>
      </c>
      <c r="L284">
        <f t="shared" si="23"/>
        <v>-5.255999999999994E-2</v>
      </c>
      <c r="M284" s="2">
        <v>-0.53929572641671863</v>
      </c>
      <c r="N284">
        <f t="shared" si="24"/>
        <v>-7.007999999999992E-2</v>
      </c>
      <c r="O284" s="2">
        <v>-0.53929572641671863</v>
      </c>
      <c r="P284">
        <f t="shared" si="25"/>
        <v>-8.75999999999999E-2</v>
      </c>
      <c r="Q284" s="2">
        <v>-0.53929572641671863</v>
      </c>
    </row>
    <row r="285" spans="4:17" x14ac:dyDescent="0.55000000000000004">
      <c r="D285">
        <v>-0.21799999999999975</v>
      </c>
      <c r="E285" s="2">
        <v>-0.53700526708423635</v>
      </c>
      <c r="H285">
        <f t="shared" si="21"/>
        <v>-1.743999999999998E-2</v>
      </c>
      <c r="I285" s="2">
        <v>-0.53700526708423635</v>
      </c>
      <c r="J285">
        <f t="shared" si="22"/>
        <v>-3.487999999999996E-2</v>
      </c>
      <c r="K285" s="2">
        <v>-0.53700526708423635</v>
      </c>
      <c r="L285">
        <f t="shared" si="23"/>
        <v>-5.2319999999999936E-2</v>
      </c>
      <c r="M285" s="2">
        <v>-0.53700526708423635</v>
      </c>
      <c r="N285">
        <f t="shared" si="24"/>
        <v>-6.9759999999999919E-2</v>
      </c>
      <c r="O285" s="2">
        <v>-0.53700526708423635</v>
      </c>
      <c r="P285">
        <f t="shared" si="25"/>
        <v>-8.7199999999999903E-2</v>
      </c>
      <c r="Q285" s="2">
        <v>-0.53700526708423635</v>
      </c>
    </row>
    <row r="286" spans="4:17" x14ac:dyDescent="0.55000000000000004">
      <c r="D286">
        <v>-0.21699999999999975</v>
      </c>
      <c r="E286" s="2">
        <v>-0.53471234034647597</v>
      </c>
      <c r="H286">
        <f t="shared" si="21"/>
        <v>-1.735999999999998E-2</v>
      </c>
      <c r="I286" s="2">
        <v>-0.53471234034647597</v>
      </c>
      <c r="J286">
        <f t="shared" si="22"/>
        <v>-3.4719999999999959E-2</v>
      </c>
      <c r="K286" s="2">
        <v>-0.53471234034647597</v>
      </c>
      <c r="L286">
        <f t="shared" si="23"/>
        <v>-5.2079999999999939E-2</v>
      </c>
      <c r="M286" s="2">
        <v>-0.53471234034647597</v>
      </c>
      <c r="N286">
        <f t="shared" si="24"/>
        <v>-6.9439999999999918E-2</v>
      </c>
      <c r="O286" s="2">
        <v>-0.53471234034647597</v>
      </c>
      <c r="P286">
        <f t="shared" si="25"/>
        <v>-8.6799999999999905E-2</v>
      </c>
      <c r="Q286" s="2">
        <v>-0.53471234034647597</v>
      </c>
    </row>
    <row r="287" spans="4:17" x14ac:dyDescent="0.55000000000000004">
      <c r="D287">
        <v>-0.21599999999999975</v>
      </c>
      <c r="E287" s="2">
        <v>-0.53241696015591511</v>
      </c>
      <c r="H287">
        <f t="shared" si="21"/>
        <v>-1.7279999999999979E-2</v>
      </c>
      <c r="I287" s="2">
        <v>-0.53241696015591511</v>
      </c>
      <c r="J287">
        <f t="shared" si="22"/>
        <v>-3.4559999999999959E-2</v>
      </c>
      <c r="K287" s="2">
        <v>-0.53241696015591511</v>
      </c>
      <c r="L287">
        <f t="shared" si="23"/>
        <v>-5.1839999999999935E-2</v>
      </c>
      <c r="M287" s="2">
        <v>-0.53241696015591511</v>
      </c>
      <c r="N287">
        <f t="shared" si="24"/>
        <v>-6.9119999999999918E-2</v>
      </c>
      <c r="O287" s="2">
        <v>-0.53241696015591511</v>
      </c>
      <c r="P287">
        <f t="shared" si="25"/>
        <v>-8.6399999999999907E-2</v>
      </c>
      <c r="Q287" s="2">
        <v>-0.53241696015591511</v>
      </c>
    </row>
    <row r="288" spans="4:17" x14ac:dyDescent="0.55000000000000004">
      <c r="D288">
        <v>-0.21499999999999975</v>
      </c>
      <c r="E288" s="2">
        <v>-0.53011914042033836</v>
      </c>
      <c r="H288">
        <f t="shared" si="21"/>
        <v>-1.7199999999999979E-2</v>
      </c>
      <c r="I288" s="2">
        <v>-0.53011914042033836</v>
      </c>
      <c r="J288">
        <f t="shared" si="22"/>
        <v>-3.4399999999999958E-2</v>
      </c>
      <c r="K288" s="2">
        <v>-0.53011914042033836</v>
      </c>
      <c r="L288">
        <f t="shared" si="23"/>
        <v>-5.1599999999999938E-2</v>
      </c>
      <c r="M288" s="2">
        <v>-0.53011914042033836</v>
      </c>
      <c r="N288">
        <f t="shared" si="24"/>
        <v>-6.8799999999999917E-2</v>
      </c>
      <c r="O288" s="2">
        <v>-0.53011914042033836</v>
      </c>
      <c r="P288">
        <f t="shared" si="25"/>
        <v>-8.599999999999991E-2</v>
      </c>
      <c r="Q288" s="2">
        <v>-0.53011914042033836</v>
      </c>
    </row>
    <row r="289" spans="4:17" x14ac:dyDescent="0.55000000000000004">
      <c r="D289">
        <v>-0.21399999999999975</v>
      </c>
      <c r="E289" s="2">
        <v>-0.52781889500328016</v>
      </c>
      <c r="H289">
        <f t="shared" si="21"/>
        <v>-1.7119999999999979E-2</v>
      </c>
      <c r="I289" s="2">
        <v>-0.52781889500328016</v>
      </c>
      <c r="J289">
        <f t="shared" si="22"/>
        <v>-3.4239999999999958E-2</v>
      </c>
      <c r="K289" s="2">
        <v>-0.52781889500328016</v>
      </c>
      <c r="L289">
        <f t="shared" si="23"/>
        <v>-5.135999999999994E-2</v>
      </c>
      <c r="M289" s="2">
        <v>-0.52781889500328016</v>
      </c>
      <c r="N289">
        <f t="shared" si="24"/>
        <v>-6.8479999999999916E-2</v>
      </c>
      <c r="O289" s="2">
        <v>-0.52781889500328016</v>
      </c>
      <c r="P289">
        <f t="shared" si="25"/>
        <v>-8.5599999999999898E-2</v>
      </c>
      <c r="Q289" s="2">
        <v>-0.52781889500328016</v>
      </c>
    </row>
    <row r="290" spans="4:17" x14ac:dyDescent="0.55000000000000004">
      <c r="D290">
        <v>-0.21299999999999975</v>
      </c>
      <c r="E290" s="2">
        <v>-0.52551623772446188</v>
      </c>
      <c r="H290">
        <f t="shared" si="21"/>
        <v>-1.7039999999999979E-2</v>
      </c>
      <c r="I290" s="2">
        <v>-0.52551623772446188</v>
      </c>
      <c r="J290">
        <f t="shared" si="22"/>
        <v>-3.4079999999999958E-2</v>
      </c>
      <c r="K290" s="2">
        <v>-0.52551623772446188</v>
      </c>
      <c r="L290">
        <f t="shared" si="23"/>
        <v>-5.1119999999999936E-2</v>
      </c>
      <c r="M290" s="2">
        <v>-0.52551623772446188</v>
      </c>
      <c r="N290">
        <f t="shared" si="24"/>
        <v>-6.8159999999999915E-2</v>
      </c>
      <c r="O290" s="2">
        <v>-0.52551623772446188</v>
      </c>
      <c r="P290">
        <f t="shared" si="25"/>
        <v>-8.5199999999999901E-2</v>
      </c>
      <c r="Q290" s="2">
        <v>-0.52551623772446188</v>
      </c>
    </row>
    <row r="291" spans="4:17" x14ac:dyDescent="0.55000000000000004">
      <c r="D291">
        <v>-0.21199999999999974</v>
      </c>
      <c r="E291" s="2">
        <v>-0.52321118236022557</v>
      </c>
      <c r="H291">
        <f t="shared" si="21"/>
        <v>-1.6959999999999979E-2</v>
      </c>
      <c r="I291" s="2">
        <v>-0.52321118236022557</v>
      </c>
      <c r="J291">
        <f t="shared" si="22"/>
        <v>-3.3919999999999957E-2</v>
      </c>
      <c r="K291" s="2">
        <v>-0.52321118236022557</v>
      </c>
      <c r="L291">
        <f t="shared" si="23"/>
        <v>-5.0879999999999939E-2</v>
      </c>
      <c r="M291" s="2">
        <v>-0.52321118236022557</v>
      </c>
      <c r="N291">
        <f t="shared" si="24"/>
        <v>-6.7839999999999914E-2</v>
      </c>
      <c r="O291" s="2">
        <v>-0.52321118236022557</v>
      </c>
      <c r="P291">
        <f t="shared" si="25"/>
        <v>-8.4799999999999903E-2</v>
      </c>
      <c r="Q291" s="2">
        <v>-0.52321118236022557</v>
      </c>
    </row>
    <row r="292" spans="4:17" x14ac:dyDescent="0.55000000000000004">
      <c r="D292">
        <v>-0.21099999999999974</v>
      </c>
      <c r="E292" s="2">
        <v>-0.52090374264395989</v>
      </c>
      <c r="H292">
        <f t="shared" si="21"/>
        <v>-1.6879999999999978E-2</v>
      </c>
      <c r="I292" s="2">
        <v>-0.52090374264395989</v>
      </c>
      <c r="J292">
        <f t="shared" si="22"/>
        <v>-3.3759999999999957E-2</v>
      </c>
      <c r="K292" s="2">
        <v>-0.52090374264395989</v>
      </c>
      <c r="L292">
        <f t="shared" si="23"/>
        <v>-5.0639999999999935E-2</v>
      </c>
      <c r="M292" s="2">
        <v>-0.52090374264395989</v>
      </c>
      <c r="N292">
        <f t="shared" si="24"/>
        <v>-6.7519999999999913E-2</v>
      </c>
      <c r="O292" s="2">
        <v>-0.52090374264395989</v>
      </c>
      <c r="P292">
        <f t="shared" si="25"/>
        <v>-8.4399999999999906E-2</v>
      </c>
      <c r="Q292" s="2">
        <v>-0.52090374264395989</v>
      </c>
    </row>
    <row r="293" spans="4:17" x14ac:dyDescent="0.55000000000000004">
      <c r="D293">
        <v>-0.20999999999999974</v>
      </c>
      <c r="E293" s="2">
        <v>-0.51859393226652351</v>
      </c>
      <c r="H293">
        <f t="shared" si="21"/>
        <v>-1.6799999999999978E-2</v>
      </c>
      <c r="I293" s="2">
        <v>-0.51859393226652351</v>
      </c>
      <c r="J293">
        <f t="shared" si="22"/>
        <v>-3.3599999999999956E-2</v>
      </c>
      <c r="K293" s="2">
        <v>-0.51859393226652351</v>
      </c>
      <c r="L293">
        <f t="shared" si="23"/>
        <v>-5.0399999999999938E-2</v>
      </c>
      <c r="M293" s="2">
        <v>-0.51859393226652351</v>
      </c>
      <c r="N293">
        <f t="shared" si="24"/>
        <v>-6.7199999999999913E-2</v>
      </c>
      <c r="O293" s="2">
        <v>-0.51859393226652351</v>
      </c>
      <c r="P293">
        <f t="shared" si="25"/>
        <v>-8.3999999999999908E-2</v>
      </c>
      <c r="Q293" s="2">
        <v>-0.51859393226652351</v>
      </c>
    </row>
    <row r="294" spans="4:17" x14ac:dyDescent="0.55000000000000004">
      <c r="D294">
        <v>-0.20899999999999974</v>
      </c>
      <c r="E294" s="2">
        <v>-0.51628176487666333</v>
      </c>
      <c r="H294">
        <f t="shared" si="21"/>
        <v>-1.6719999999999981E-2</v>
      </c>
      <c r="I294" s="2">
        <v>-0.51628176487666333</v>
      </c>
      <c r="J294">
        <f t="shared" si="22"/>
        <v>-3.3439999999999963E-2</v>
      </c>
      <c r="K294" s="2">
        <v>-0.51628176487666333</v>
      </c>
      <c r="L294">
        <f t="shared" si="23"/>
        <v>-5.0159999999999934E-2</v>
      </c>
      <c r="M294" s="2">
        <v>-0.51628176487666333</v>
      </c>
      <c r="N294">
        <f t="shared" si="24"/>
        <v>-6.6879999999999926E-2</v>
      </c>
      <c r="O294" s="2">
        <v>-0.51628176487666333</v>
      </c>
      <c r="P294">
        <f t="shared" si="25"/>
        <v>-8.3599999999999897E-2</v>
      </c>
      <c r="Q294" s="2">
        <v>-0.51628176487666333</v>
      </c>
    </row>
    <row r="295" spans="4:17" x14ac:dyDescent="0.55000000000000004">
      <c r="D295">
        <v>-0.20799999999999974</v>
      </c>
      <c r="E295" s="2">
        <v>-0.51396725408142863</v>
      </c>
      <c r="H295">
        <f t="shared" si="21"/>
        <v>-1.6639999999999981E-2</v>
      </c>
      <c r="I295" s="2">
        <v>-0.51396725408142863</v>
      </c>
      <c r="J295">
        <f t="shared" si="22"/>
        <v>-3.3279999999999962E-2</v>
      </c>
      <c r="K295" s="2">
        <v>-0.51396725408142863</v>
      </c>
      <c r="L295">
        <f t="shared" si="23"/>
        <v>-4.9919999999999937E-2</v>
      </c>
      <c r="M295" s="2">
        <v>-0.51396725408142863</v>
      </c>
      <c r="N295">
        <f t="shared" si="24"/>
        <v>-6.6559999999999925E-2</v>
      </c>
      <c r="O295" s="2">
        <v>-0.51396725408142863</v>
      </c>
      <c r="P295">
        <f t="shared" si="25"/>
        <v>-8.3199999999999899E-2</v>
      </c>
      <c r="Q295" s="2">
        <v>-0.51396725408142863</v>
      </c>
    </row>
    <row r="296" spans="4:17" x14ac:dyDescent="0.55000000000000004">
      <c r="D296">
        <v>-0.20699999999999974</v>
      </c>
      <c r="E296" s="2">
        <v>-0.51165041344657913</v>
      </c>
      <c r="H296">
        <f t="shared" si="21"/>
        <v>-1.6559999999999981E-2</v>
      </c>
      <c r="I296" s="2">
        <v>-0.51165041344657913</v>
      </c>
      <c r="J296">
        <f t="shared" si="22"/>
        <v>-3.3119999999999962E-2</v>
      </c>
      <c r="K296" s="2">
        <v>-0.51165041344657913</v>
      </c>
      <c r="L296">
        <f t="shared" si="23"/>
        <v>-4.9679999999999933E-2</v>
      </c>
      <c r="M296" s="2">
        <v>-0.51165041344657913</v>
      </c>
      <c r="N296">
        <f t="shared" si="24"/>
        <v>-6.6239999999999924E-2</v>
      </c>
      <c r="O296" s="2">
        <v>-0.51165041344657913</v>
      </c>
      <c r="P296">
        <f t="shared" si="25"/>
        <v>-8.2799999999999901E-2</v>
      </c>
      <c r="Q296" s="2">
        <v>-0.51165041344657913</v>
      </c>
    </row>
    <row r="297" spans="4:17" x14ac:dyDescent="0.55000000000000004">
      <c r="D297">
        <v>-0.20599999999999974</v>
      </c>
      <c r="E297" s="2">
        <v>-0.50933125649698929</v>
      </c>
      <c r="H297">
        <f t="shared" si="21"/>
        <v>-1.6479999999999981E-2</v>
      </c>
      <c r="I297" s="2">
        <v>-0.50933125649698929</v>
      </c>
      <c r="J297">
        <f t="shared" si="22"/>
        <v>-3.2959999999999962E-2</v>
      </c>
      <c r="K297" s="2">
        <v>-0.50933125649698929</v>
      </c>
      <c r="L297">
        <f t="shared" si="23"/>
        <v>-4.9439999999999935E-2</v>
      </c>
      <c r="M297" s="2">
        <v>-0.50933125649698929</v>
      </c>
      <c r="N297">
        <f t="shared" si="24"/>
        <v>-6.5919999999999923E-2</v>
      </c>
      <c r="O297" s="2">
        <v>-0.50933125649698929</v>
      </c>
      <c r="P297">
        <f t="shared" si="25"/>
        <v>-8.2399999999999904E-2</v>
      </c>
      <c r="Q297" s="2">
        <v>-0.50933125649698929</v>
      </c>
    </row>
    <row r="298" spans="4:17" x14ac:dyDescent="0.55000000000000004">
      <c r="D298">
        <v>-0.20499999999999974</v>
      </c>
      <c r="E298" s="2">
        <v>-0.50700979671704893</v>
      </c>
      <c r="H298">
        <f t="shared" si="21"/>
        <v>-1.6399999999999981E-2</v>
      </c>
      <c r="I298" s="2">
        <v>-0.50700979671704893</v>
      </c>
      <c r="J298">
        <f t="shared" si="22"/>
        <v>-3.2799999999999961E-2</v>
      </c>
      <c r="K298" s="2">
        <v>-0.50700979671704893</v>
      </c>
      <c r="L298">
        <f t="shared" si="23"/>
        <v>-4.9199999999999938E-2</v>
      </c>
      <c r="M298" s="2">
        <v>-0.50700979671704893</v>
      </c>
      <c r="N298">
        <f t="shared" si="24"/>
        <v>-6.5599999999999922E-2</v>
      </c>
      <c r="O298" s="2">
        <v>-0.50700979671704893</v>
      </c>
      <c r="P298">
        <f t="shared" si="25"/>
        <v>-8.1999999999999906E-2</v>
      </c>
      <c r="Q298" s="2">
        <v>-0.50700979671704893</v>
      </c>
    </row>
    <row r="299" spans="4:17" x14ac:dyDescent="0.55000000000000004">
      <c r="D299">
        <v>-0.20399999999999974</v>
      </c>
      <c r="E299" s="2">
        <v>-0.50468604755105961</v>
      </c>
      <c r="H299">
        <f t="shared" si="21"/>
        <v>-1.631999999999998E-2</v>
      </c>
      <c r="I299" s="2">
        <v>-0.50468604755105961</v>
      </c>
      <c r="J299">
        <f t="shared" si="22"/>
        <v>-3.2639999999999961E-2</v>
      </c>
      <c r="K299" s="2">
        <v>-0.50468604755105961</v>
      </c>
      <c r="L299">
        <f t="shared" si="23"/>
        <v>-4.8959999999999934E-2</v>
      </c>
      <c r="M299" s="2">
        <v>-0.50468604755105961</v>
      </c>
      <c r="N299">
        <f t="shared" si="24"/>
        <v>-6.5279999999999921E-2</v>
      </c>
      <c r="O299" s="2">
        <v>-0.50468604755105961</v>
      </c>
      <c r="P299">
        <f t="shared" si="25"/>
        <v>-8.1599999999999895E-2</v>
      </c>
      <c r="Q299" s="2">
        <v>-0.50468604755105961</v>
      </c>
    </row>
    <row r="300" spans="4:17" x14ac:dyDescent="0.55000000000000004">
      <c r="D300">
        <v>-0.20299999999999974</v>
      </c>
      <c r="E300" s="2">
        <v>-0.50236002240362376</v>
      </c>
      <c r="H300">
        <f t="shared" si="21"/>
        <v>-1.623999999999998E-2</v>
      </c>
      <c r="I300" s="2">
        <v>-0.50236002240362376</v>
      </c>
      <c r="J300">
        <f t="shared" si="22"/>
        <v>-3.247999999999996E-2</v>
      </c>
      <c r="K300" s="2">
        <v>-0.50236002240362376</v>
      </c>
      <c r="L300">
        <f t="shared" si="23"/>
        <v>-4.8719999999999937E-2</v>
      </c>
      <c r="M300" s="2">
        <v>-0.50236002240362376</v>
      </c>
      <c r="N300">
        <f t="shared" si="24"/>
        <v>-6.4959999999999921E-2</v>
      </c>
      <c r="O300" s="2">
        <v>-0.50236002240362376</v>
      </c>
      <c r="P300">
        <f t="shared" si="25"/>
        <v>-8.1199999999999897E-2</v>
      </c>
      <c r="Q300" s="2">
        <v>-0.50236002240362376</v>
      </c>
    </row>
    <row r="301" spans="4:17" x14ac:dyDescent="0.55000000000000004">
      <c r="D301">
        <v>-0.20199999999999974</v>
      </c>
      <c r="E301" s="2">
        <v>-0.50003173464003459</v>
      </c>
      <c r="H301">
        <f t="shared" si="21"/>
        <v>-1.615999999999998E-2</v>
      </c>
      <c r="I301" s="2">
        <v>-0.50003173464003459</v>
      </c>
      <c r="J301">
        <f t="shared" si="22"/>
        <v>-3.231999999999996E-2</v>
      </c>
      <c r="K301" s="2">
        <v>-0.50003173464003459</v>
      </c>
      <c r="L301">
        <f t="shared" si="23"/>
        <v>-4.8479999999999933E-2</v>
      </c>
      <c r="M301" s="2">
        <v>-0.50003173464003459</v>
      </c>
      <c r="N301">
        <f t="shared" si="24"/>
        <v>-6.463999999999992E-2</v>
      </c>
      <c r="O301" s="2">
        <v>-0.50003173464003459</v>
      </c>
      <c r="P301">
        <f t="shared" si="25"/>
        <v>-8.07999999999999E-2</v>
      </c>
      <c r="Q301" s="2">
        <v>-0.50003173464003459</v>
      </c>
    </row>
    <row r="302" spans="4:17" x14ac:dyDescent="0.55000000000000004">
      <c r="D302">
        <v>-0.20099999999999973</v>
      </c>
      <c r="E302" s="2">
        <v>-0.4977011975866571</v>
      </c>
      <c r="H302">
        <f t="shared" si="21"/>
        <v>-1.607999999999998E-2</v>
      </c>
      <c r="I302" s="2">
        <v>-0.4977011975866571</v>
      </c>
      <c r="J302">
        <f t="shared" si="22"/>
        <v>-3.2159999999999959E-2</v>
      </c>
      <c r="K302" s="2">
        <v>-0.4977011975866571</v>
      </c>
      <c r="L302">
        <f t="shared" si="23"/>
        <v>-4.8239999999999936E-2</v>
      </c>
      <c r="M302" s="2">
        <v>-0.4977011975866571</v>
      </c>
      <c r="N302">
        <f t="shared" si="24"/>
        <v>-6.4319999999999919E-2</v>
      </c>
      <c r="O302" s="2">
        <v>-0.4977011975866571</v>
      </c>
      <c r="P302">
        <f t="shared" si="25"/>
        <v>-8.0399999999999902E-2</v>
      </c>
      <c r="Q302" s="2">
        <v>-0.4977011975866571</v>
      </c>
    </row>
    <row r="303" spans="4:17" x14ac:dyDescent="0.55000000000000004">
      <c r="D303">
        <v>-0.19999999999999973</v>
      </c>
      <c r="E303" s="2">
        <v>-0.4953684245313083</v>
      </c>
      <c r="H303">
        <f t="shared" si="21"/>
        <v>-1.599999999999998E-2</v>
      </c>
      <c r="I303" s="2">
        <v>-0.4953684245313083</v>
      </c>
      <c r="J303">
        <f t="shared" si="22"/>
        <v>-3.1999999999999959E-2</v>
      </c>
      <c r="K303" s="2">
        <v>-0.4953684245313083</v>
      </c>
      <c r="L303">
        <f t="shared" si="23"/>
        <v>-4.7999999999999932E-2</v>
      </c>
      <c r="M303" s="2">
        <v>-0.4953684245313083</v>
      </c>
      <c r="N303">
        <f t="shared" si="24"/>
        <v>-6.3999999999999918E-2</v>
      </c>
      <c r="O303" s="2">
        <v>-0.4953684245313083</v>
      </c>
      <c r="P303">
        <f t="shared" si="25"/>
        <v>-7.9999999999999905E-2</v>
      </c>
      <c r="Q303" s="2">
        <v>-0.4953684245313083</v>
      </c>
    </row>
    <row r="304" spans="4:17" x14ac:dyDescent="0.55000000000000004">
      <c r="D304">
        <v>-0.19899999999999973</v>
      </c>
      <c r="E304" s="2">
        <v>-0.49303342872363193</v>
      </c>
      <c r="H304">
        <f t="shared" si="21"/>
        <v>-1.5919999999999979E-2</v>
      </c>
      <c r="I304" s="2">
        <v>-0.49303342872363193</v>
      </c>
      <c r="J304">
        <f t="shared" si="22"/>
        <v>-3.1839999999999959E-2</v>
      </c>
      <c r="K304" s="2">
        <v>-0.49303342872363193</v>
      </c>
      <c r="L304">
        <f t="shared" si="23"/>
        <v>-4.7759999999999934E-2</v>
      </c>
      <c r="M304" s="2">
        <v>-0.49303342872363193</v>
      </c>
      <c r="N304">
        <f t="shared" si="24"/>
        <v>-6.3679999999999917E-2</v>
      </c>
      <c r="O304" s="2">
        <v>-0.49303342872363193</v>
      </c>
      <c r="P304">
        <f t="shared" si="25"/>
        <v>-7.9599999999999893E-2</v>
      </c>
      <c r="Q304" s="2">
        <v>-0.49303342872363193</v>
      </c>
    </row>
    <row r="305" spans="4:17" x14ac:dyDescent="0.55000000000000004">
      <c r="D305">
        <v>-0.19799999999999973</v>
      </c>
      <c r="E305" s="2">
        <v>-0.49069622337546831</v>
      </c>
      <c r="H305">
        <f t="shared" si="21"/>
        <v>-1.5839999999999979E-2</v>
      </c>
      <c r="I305" s="2">
        <v>-0.49069622337546831</v>
      </c>
      <c r="J305">
        <f t="shared" si="22"/>
        <v>-3.1679999999999958E-2</v>
      </c>
      <c r="K305" s="2">
        <v>-0.49069622337546831</v>
      </c>
      <c r="L305">
        <f t="shared" si="23"/>
        <v>-4.7519999999999937E-2</v>
      </c>
      <c r="M305" s="2">
        <v>-0.49069622337546831</v>
      </c>
      <c r="N305">
        <f t="shared" si="24"/>
        <v>-6.3359999999999916E-2</v>
      </c>
      <c r="O305" s="2">
        <v>-0.49069622337546831</v>
      </c>
      <c r="P305">
        <f t="shared" si="25"/>
        <v>-7.9199999999999895E-2</v>
      </c>
      <c r="Q305" s="2">
        <v>-0.49069622337546831</v>
      </c>
    </row>
    <row r="306" spans="4:17" x14ac:dyDescent="0.55000000000000004">
      <c r="D306">
        <v>-0.19699999999999973</v>
      </c>
      <c r="E306" s="2">
        <v>-0.48835682166122302</v>
      </c>
      <c r="H306">
        <f t="shared" si="21"/>
        <v>-1.5759999999999979E-2</v>
      </c>
      <c r="I306" s="2">
        <v>-0.48835682166122302</v>
      </c>
      <c r="J306">
        <f t="shared" si="22"/>
        <v>-3.1519999999999958E-2</v>
      </c>
      <c r="K306" s="2">
        <v>-0.48835682166122302</v>
      </c>
      <c r="L306">
        <f t="shared" si="23"/>
        <v>-4.7279999999999933E-2</v>
      </c>
      <c r="M306" s="2">
        <v>-0.48835682166122302</v>
      </c>
      <c r="N306">
        <f t="shared" si="24"/>
        <v>-6.3039999999999916E-2</v>
      </c>
      <c r="O306" s="2">
        <v>-0.48835682166122302</v>
      </c>
      <c r="P306">
        <f t="shared" si="25"/>
        <v>-7.8799999999999898E-2</v>
      </c>
      <c r="Q306" s="2">
        <v>-0.48835682166122302</v>
      </c>
    </row>
    <row r="307" spans="4:17" x14ac:dyDescent="0.55000000000000004">
      <c r="D307">
        <v>-0.19599999999999973</v>
      </c>
      <c r="E307" s="2">
        <v>-0.48601523671822972</v>
      </c>
      <c r="H307">
        <f t="shared" si="21"/>
        <v>-1.5679999999999979E-2</v>
      </c>
      <c r="I307" s="2">
        <v>-0.48601523671822972</v>
      </c>
      <c r="J307">
        <f t="shared" si="22"/>
        <v>-3.1359999999999957E-2</v>
      </c>
      <c r="K307" s="2">
        <v>-0.48601523671822972</v>
      </c>
      <c r="L307">
        <f t="shared" si="23"/>
        <v>-4.7039999999999936E-2</v>
      </c>
      <c r="M307" s="2">
        <v>-0.48601523671822972</v>
      </c>
      <c r="N307">
        <f t="shared" si="24"/>
        <v>-6.2719999999999915E-2</v>
      </c>
      <c r="O307" s="2">
        <v>-0.48601523671822972</v>
      </c>
      <c r="P307">
        <f t="shared" si="25"/>
        <v>-7.83999999999999E-2</v>
      </c>
      <c r="Q307" s="2">
        <v>-0.48601523671822972</v>
      </c>
    </row>
    <row r="308" spans="4:17" x14ac:dyDescent="0.55000000000000004">
      <c r="D308">
        <v>-0.19499999999999973</v>
      </c>
      <c r="E308" s="2">
        <v>-0.48367148164710833</v>
      </c>
      <c r="H308">
        <f t="shared" si="21"/>
        <v>-1.5599999999999978E-2</v>
      </c>
      <c r="I308" s="2">
        <v>-0.48367148164710833</v>
      </c>
      <c r="J308">
        <f t="shared" si="22"/>
        <v>-3.1199999999999957E-2</v>
      </c>
      <c r="K308" s="2">
        <v>-0.48367148164710833</v>
      </c>
      <c r="L308">
        <f t="shared" si="23"/>
        <v>-4.6799999999999932E-2</v>
      </c>
      <c r="M308" s="2">
        <v>-0.48367148164710833</v>
      </c>
      <c r="N308">
        <f t="shared" si="24"/>
        <v>-6.2399999999999914E-2</v>
      </c>
      <c r="O308" s="2">
        <v>-0.48367148164710833</v>
      </c>
      <c r="P308">
        <f t="shared" si="25"/>
        <v>-7.7999999999999903E-2</v>
      </c>
      <c r="Q308" s="2">
        <v>-0.48367148164710833</v>
      </c>
    </row>
    <row r="309" spans="4:17" x14ac:dyDescent="0.55000000000000004">
      <c r="D309">
        <v>-0.19399999999999973</v>
      </c>
      <c r="E309" s="2">
        <v>-0.48132556951212307</v>
      </c>
      <c r="H309">
        <f t="shared" si="21"/>
        <v>-1.5519999999999978E-2</v>
      </c>
      <c r="I309" s="2">
        <v>-0.48132556951212307</v>
      </c>
      <c r="J309">
        <f t="shared" si="22"/>
        <v>-3.1039999999999957E-2</v>
      </c>
      <c r="K309" s="2">
        <v>-0.48132556951212307</v>
      </c>
      <c r="L309">
        <f t="shared" si="23"/>
        <v>-4.6559999999999935E-2</v>
      </c>
      <c r="M309" s="2">
        <v>-0.48132556951212307</v>
      </c>
      <c r="N309">
        <f t="shared" si="24"/>
        <v>-6.2079999999999913E-2</v>
      </c>
      <c r="O309" s="2">
        <v>-0.48132556951212307</v>
      </c>
      <c r="P309">
        <f t="shared" si="25"/>
        <v>-7.7599999999999891E-2</v>
      </c>
      <c r="Q309" s="2">
        <v>-0.48132556951212307</v>
      </c>
    </row>
    <row r="310" spans="4:17" x14ac:dyDescent="0.55000000000000004">
      <c r="D310">
        <v>-0.19299999999999973</v>
      </c>
      <c r="E310" s="2">
        <v>-0.47897751334153216</v>
      </c>
      <c r="H310">
        <f t="shared" si="21"/>
        <v>-1.5439999999999978E-2</v>
      </c>
      <c r="I310" s="2">
        <v>-0.47897751334153216</v>
      </c>
      <c r="J310">
        <f t="shared" si="22"/>
        <v>-3.0879999999999956E-2</v>
      </c>
      <c r="K310" s="2">
        <v>-0.47897751334153216</v>
      </c>
      <c r="L310">
        <f t="shared" si="23"/>
        <v>-4.6319999999999931E-2</v>
      </c>
      <c r="M310" s="2">
        <v>-0.47897751334153216</v>
      </c>
      <c r="N310">
        <f t="shared" si="24"/>
        <v>-6.1759999999999912E-2</v>
      </c>
      <c r="O310" s="2">
        <v>-0.47897751334153216</v>
      </c>
      <c r="P310">
        <f t="shared" si="25"/>
        <v>-7.7199999999999894E-2</v>
      </c>
      <c r="Q310" s="2">
        <v>-0.47897751334153216</v>
      </c>
    </row>
    <row r="311" spans="4:17" x14ac:dyDescent="0.55000000000000004">
      <c r="D311">
        <v>-0.19199999999999973</v>
      </c>
      <c r="E311" s="2">
        <v>-0.47662732612793823</v>
      </c>
      <c r="H311">
        <f t="shared" si="21"/>
        <v>-1.5359999999999978E-2</v>
      </c>
      <c r="I311" s="2">
        <v>-0.47662732612793823</v>
      </c>
      <c r="J311">
        <f t="shared" si="22"/>
        <v>-3.0719999999999956E-2</v>
      </c>
      <c r="K311" s="2">
        <v>-0.47662732612793823</v>
      </c>
      <c r="L311">
        <f t="shared" si="23"/>
        <v>-4.6079999999999934E-2</v>
      </c>
      <c r="M311" s="2">
        <v>-0.47662732612793823</v>
      </c>
      <c r="N311">
        <f t="shared" si="24"/>
        <v>-6.1439999999999911E-2</v>
      </c>
      <c r="O311" s="2">
        <v>-0.47662732612793823</v>
      </c>
      <c r="P311">
        <f t="shared" si="25"/>
        <v>-7.6799999999999896E-2</v>
      </c>
      <c r="Q311" s="2">
        <v>-0.47662732612793823</v>
      </c>
    </row>
    <row r="312" spans="4:17" x14ac:dyDescent="0.55000000000000004">
      <c r="D312">
        <v>-0.19099999999999973</v>
      </c>
      <c r="E312" s="2">
        <v>-0.47427502082863182</v>
      </c>
      <c r="H312">
        <f t="shared" si="21"/>
        <v>-1.5279999999999978E-2</v>
      </c>
      <c r="I312" s="2">
        <v>-0.47427502082863182</v>
      </c>
      <c r="J312">
        <f t="shared" si="22"/>
        <v>-3.0559999999999955E-2</v>
      </c>
      <c r="K312" s="2">
        <v>-0.47427502082863182</v>
      </c>
      <c r="L312">
        <f t="shared" si="23"/>
        <v>-4.5839999999999929E-2</v>
      </c>
      <c r="M312" s="2">
        <v>-0.47427502082863182</v>
      </c>
      <c r="N312">
        <f t="shared" si="24"/>
        <v>-6.1119999999999911E-2</v>
      </c>
      <c r="O312" s="2">
        <v>-0.47427502082863182</v>
      </c>
      <c r="P312">
        <f t="shared" si="25"/>
        <v>-7.6399999999999899E-2</v>
      </c>
      <c r="Q312" s="2">
        <v>-0.47427502082863182</v>
      </c>
    </row>
    <row r="313" spans="4:17" x14ac:dyDescent="0.55000000000000004">
      <c r="D313">
        <v>-0.18999999999999972</v>
      </c>
      <c r="E313" s="2">
        <v>-0.47192061036593336</v>
      </c>
      <c r="H313">
        <f t="shared" si="21"/>
        <v>-1.5199999999999979E-2</v>
      </c>
      <c r="I313" s="2">
        <v>-0.47192061036593336</v>
      </c>
      <c r="J313">
        <f t="shared" si="22"/>
        <v>-3.0399999999999958E-2</v>
      </c>
      <c r="K313" s="2">
        <v>-0.47192061036593336</v>
      </c>
      <c r="L313">
        <f t="shared" si="23"/>
        <v>-4.5599999999999932E-2</v>
      </c>
      <c r="M313" s="2">
        <v>-0.47192061036593336</v>
      </c>
      <c r="N313">
        <f t="shared" si="24"/>
        <v>-6.0799999999999917E-2</v>
      </c>
      <c r="O313" s="2">
        <v>-0.47192061036593336</v>
      </c>
      <c r="P313">
        <f t="shared" si="25"/>
        <v>-7.5999999999999901E-2</v>
      </c>
      <c r="Q313" s="2">
        <v>-0.47192061036593336</v>
      </c>
    </row>
    <row r="314" spans="4:17" x14ac:dyDescent="0.55000000000000004">
      <c r="D314">
        <v>-0.18899999999999972</v>
      </c>
      <c r="E314" s="2">
        <v>-0.46956410762753137</v>
      </c>
      <c r="H314">
        <f t="shared" si="21"/>
        <v>-1.5119999999999979E-2</v>
      </c>
      <c r="I314" s="2">
        <v>-0.46956410762753137</v>
      </c>
      <c r="J314">
        <f t="shared" si="22"/>
        <v>-3.0239999999999958E-2</v>
      </c>
      <c r="K314" s="2">
        <v>-0.46956410762753137</v>
      </c>
      <c r="L314">
        <f t="shared" si="23"/>
        <v>-4.5359999999999935E-2</v>
      </c>
      <c r="M314" s="2">
        <v>-0.46956410762753137</v>
      </c>
      <c r="N314">
        <f t="shared" si="24"/>
        <v>-6.0479999999999916E-2</v>
      </c>
      <c r="O314" s="2">
        <v>-0.46956410762753137</v>
      </c>
      <c r="P314">
        <f t="shared" si="25"/>
        <v>-7.559999999999989E-2</v>
      </c>
      <c r="Q314" s="2">
        <v>-0.46956410762753137</v>
      </c>
    </row>
    <row r="315" spans="4:17" x14ac:dyDescent="0.55000000000000004">
      <c r="D315">
        <v>-0.18799999999999972</v>
      </c>
      <c r="E315" s="2">
        <v>-0.46720552546681593</v>
      </c>
      <c r="H315">
        <f t="shared" si="21"/>
        <v>-1.5039999999999979E-2</v>
      </c>
      <c r="I315" s="2">
        <v>-0.46720552546681593</v>
      </c>
      <c r="J315">
        <f t="shared" si="22"/>
        <v>-3.0079999999999957E-2</v>
      </c>
      <c r="K315" s="2">
        <v>-0.46720552546681593</v>
      </c>
      <c r="L315">
        <f t="shared" si="23"/>
        <v>-4.5119999999999931E-2</v>
      </c>
      <c r="M315" s="2">
        <v>-0.46720552546681593</v>
      </c>
      <c r="N315">
        <f t="shared" si="24"/>
        <v>-6.0159999999999915E-2</v>
      </c>
      <c r="O315" s="2">
        <v>-0.46720552546681593</v>
      </c>
      <c r="P315">
        <f t="shared" si="25"/>
        <v>-7.5199999999999892E-2</v>
      </c>
      <c r="Q315" s="2">
        <v>-0.46720552546681593</v>
      </c>
    </row>
    <row r="316" spans="4:17" x14ac:dyDescent="0.55000000000000004">
      <c r="D316">
        <v>-0.18699999999999972</v>
      </c>
      <c r="E316" s="2">
        <v>-0.46484487670321173</v>
      </c>
      <c r="H316">
        <f t="shared" si="21"/>
        <v>-1.4959999999999979E-2</v>
      </c>
      <c r="I316" s="2">
        <v>-0.46484487670321173</v>
      </c>
      <c r="J316">
        <f t="shared" si="22"/>
        <v>-2.9919999999999957E-2</v>
      </c>
      <c r="K316" s="2">
        <v>-0.46484487670321173</v>
      </c>
      <c r="L316">
        <f t="shared" si="23"/>
        <v>-4.4879999999999934E-2</v>
      </c>
      <c r="M316" s="2">
        <v>-0.46484487670321173</v>
      </c>
      <c r="N316">
        <f t="shared" si="24"/>
        <v>-5.9839999999999914E-2</v>
      </c>
      <c r="O316" s="2">
        <v>-0.46484487670321173</v>
      </c>
      <c r="P316">
        <f t="shared" si="25"/>
        <v>-7.4799999999999894E-2</v>
      </c>
      <c r="Q316" s="2">
        <v>-0.46484487670321173</v>
      </c>
    </row>
    <row r="317" spans="4:17" x14ac:dyDescent="0.55000000000000004">
      <c r="D317">
        <v>-0.18599999999999972</v>
      </c>
      <c r="E317" s="2">
        <v>-0.46248217412250392</v>
      </c>
      <c r="H317">
        <f t="shared" si="21"/>
        <v>-1.4879999999999978E-2</v>
      </c>
      <c r="I317" s="2">
        <v>-0.46248217412250392</v>
      </c>
      <c r="J317">
        <f t="shared" si="22"/>
        <v>-2.9759999999999957E-2</v>
      </c>
      <c r="K317" s="2">
        <v>-0.46248217412250392</v>
      </c>
      <c r="L317">
        <f t="shared" si="23"/>
        <v>-4.463999999999993E-2</v>
      </c>
      <c r="M317" s="2">
        <v>-0.46248217412250392</v>
      </c>
      <c r="N317">
        <f t="shared" si="24"/>
        <v>-5.9519999999999913E-2</v>
      </c>
      <c r="O317" s="2">
        <v>-0.46248217412250392</v>
      </c>
      <c r="P317">
        <f t="shared" si="25"/>
        <v>-7.4399999999999897E-2</v>
      </c>
      <c r="Q317" s="2">
        <v>-0.46248217412250392</v>
      </c>
    </row>
    <row r="318" spans="4:17" x14ac:dyDescent="0.55000000000000004">
      <c r="D318">
        <v>-0.18499999999999972</v>
      </c>
      <c r="E318" s="2">
        <v>-0.46011743047716364</v>
      </c>
      <c r="H318">
        <f t="shared" si="21"/>
        <v>-1.4799999999999978E-2</v>
      </c>
      <c r="I318" s="2">
        <v>-0.46011743047716364</v>
      </c>
      <c r="J318">
        <f t="shared" si="22"/>
        <v>-2.9599999999999956E-2</v>
      </c>
      <c r="K318" s="2">
        <v>-0.46011743047716364</v>
      </c>
      <c r="L318">
        <f t="shared" si="23"/>
        <v>-4.4399999999999933E-2</v>
      </c>
      <c r="M318" s="2">
        <v>-0.46011743047716364</v>
      </c>
      <c r="N318">
        <f t="shared" si="24"/>
        <v>-5.9199999999999912E-2</v>
      </c>
      <c r="O318" s="2">
        <v>-0.46011743047716364</v>
      </c>
      <c r="P318">
        <f t="shared" si="25"/>
        <v>-7.3999999999999885E-2</v>
      </c>
      <c r="Q318" s="2">
        <v>-0.46011743047716364</v>
      </c>
    </row>
    <row r="319" spans="4:17" x14ac:dyDescent="0.55000000000000004">
      <c r="D319">
        <v>-0.18399999999999972</v>
      </c>
      <c r="E319" s="2">
        <v>-0.45775065848666963</v>
      </c>
      <c r="H319">
        <f t="shared" si="21"/>
        <v>-1.4719999999999978E-2</v>
      </c>
      <c r="I319" s="2">
        <v>-0.45775065848666963</v>
      </c>
      <c r="J319">
        <f t="shared" si="22"/>
        <v>-2.9439999999999956E-2</v>
      </c>
      <c r="K319" s="2">
        <v>-0.45775065848666963</v>
      </c>
      <c r="L319">
        <f t="shared" si="23"/>
        <v>-4.4159999999999928E-2</v>
      </c>
      <c r="M319" s="2">
        <v>-0.45775065848666963</v>
      </c>
      <c r="N319">
        <f t="shared" si="24"/>
        <v>-5.8879999999999912E-2</v>
      </c>
      <c r="O319" s="2">
        <v>-0.45775065848666963</v>
      </c>
      <c r="P319">
        <f t="shared" si="25"/>
        <v>-7.3599999999999888E-2</v>
      </c>
      <c r="Q319" s="2">
        <v>-0.45775065848666963</v>
      </c>
    </row>
    <row r="320" spans="4:17" x14ac:dyDescent="0.55000000000000004">
      <c r="D320">
        <v>-0.18299999999999972</v>
      </c>
      <c r="E320" s="2">
        <v>-0.45538187083782661</v>
      </c>
      <c r="H320">
        <f t="shared" si="21"/>
        <v>-1.4639999999999978E-2</v>
      </c>
      <c r="I320" s="2">
        <v>-0.45538187083782661</v>
      </c>
      <c r="J320">
        <f t="shared" si="22"/>
        <v>-2.9279999999999955E-2</v>
      </c>
      <c r="K320" s="2">
        <v>-0.45538187083782661</v>
      </c>
      <c r="L320">
        <f t="shared" si="23"/>
        <v>-4.3919999999999931E-2</v>
      </c>
      <c r="M320" s="2">
        <v>-0.45538187083782661</v>
      </c>
      <c r="N320">
        <f t="shared" si="24"/>
        <v>-5.8559999999999911E-2</v>
      </c>
      <c r="O320" s="2">
        <v>-0.45538187083782661</v>
      </c>
      <c r="P320">
        <f t="shared" si="25"/>
        <v>-7.319999999999989E-2</v>
      </c>
      <c r="Q320" s="2">
        <v>-0.45538187083782661</v>
      </c>
    </row>
    <row r="321" spans="4:17" x14ac:dyDescent="0.55000000000000004">
      <c r="D321">
        <v>-0.18199999999999972</v>
      </c>
      <c r="E321" s="2">
        <v>-0.45301108018507946</v>
      </c>
      <c r="H321">
        <f t="shared" si="21"/>
        <v>-1.4559999999999977E-2</v>
      </c>
      <c r="I321" s="2">
        <v>-0.45301108018507946</v>
      </c>
      <c r="J321">
        <f t="shared" si="22"/>
        <v>-2.9119999999999955E-2</v>
      </c>
      <c r="K321" s="2">
        <v>-0.45301108018507946</v>
      </c>
      <c r="L321">
        <f t="shared" si="23"/>
        <v>-4.3679999999999927E-2</v>
      </c>
      <c r="M321" s="2">
        <v>-0.45301108018507946</v>
      </c>
      <c r="N321">
        <f t="shared" si="24"/>
        <v>-5.823999999999991E-2</v>
      </c>
      <c r="O321" s="2">
        <v>-0.45301108018507946</v>
      </c>
      <c r="P321">
        <f t="shared" si="25"/>
        <v>-7.2799999999999893E-2</v>
      </c>
      <c r="Q321" s="2">
        <v>-0.45301108018507946</v>
      </c>
    </row>
    <row r="322" spans="4:17" x14ac:dyDescent="0.55000000000000004">
      <c r="D322">
        <v>-0.18099999999999972</v>
      </c>
      <c r="E322" s="2">
        <v>-0.45063829915082643</v>
      </c>
      <c r="H322">
        <f t="shared" si="21"/>
        <v>-1.4479999999999977E-2</v>
      </c>
      <c r="I322" s="2">
        <v>-0.45063829915082643</v>
      </c>
      <c r="J322">
        <f t="shared" si="22"/>
        <v>-2.8959999999999955E-2</v>
      </c>
      <c r="K322" s="2">
        <v>-0.45063829915082643</v>
      </c>
      <c r="L322">
        <f t="shared" si="23"/>
        <v>-4.343999999999993E-2</v>
      </c>
      <c r="M322" s="2">
        <v>-0.45063829915082643</v>
      </c>
      <c r="N322">
        <f t="shared" si="24"/>
        <v>-5.7919999999999909E-2</v>
      </c>
      <c r="O322" s="2">
        <v>-0.45063829915082643</v>
      </c>
      <c r="P322">
        <f t="shared" si="25"/>
        <v>-7.2399999999999895E-2</v>
      </c>
      <c r="Q322" s="2">
        <v>-0.45063829915082643</v>
      </c>
    </row>
    <row r="323" spans="4:17" x14ac:dyDescent="0.55000000000000004">
      <c r="D323">
        <v>-0.17999999999999972</v>
      </c>
      <c r="E323" s="2">
        <v>-0.44826354032572713</v>
      </c>
      <c r="H323">
        <f t="shared" si="21"/>
        <v>-1.4399999999999977E-2</v>
      </c>
      <c r="I323" s="2">
        <v>-0.44826354032572713</v>
      </c>
      <c r="J323">
        <f t="shared" si="22"/>
        <v>-2.8799999999999954E-2</v>
      </c>
      <c r="K323" s="2">
        <v>-0.44826354032572713</v>
      </c>
      <c r="L323">
        <f t="shared" si="23"/>
        <v>-4.3199999999999933E-2</v>
      </c>
      <c r="M323" s="2">
        <v>-0.44826354032572713</v>
      </c>
      <c r="N323">
        <f t="shared" si="24"/>
        <v>-5.7599999999999908E-2</v>
      </c>
      <c r="O323" s="2">
        <v>-0.44826354032572713</v>
      </c>
      <c r="P323">
        <f t="shared" si="25"/>
        <v>-7.1999999999999884E-2</v>
      </c>
      <c r="Q323" s="2">
        <v>-0.44826354032572713</v>
      </c>
    </row>
    <row r="324" spans="4:17" x14ac:dyDescent="0.55000000000000004">
      <c r="D324">
        <v>-0.17899999999999971</v>
      </c>
      <c r="E324" s="2">
        <v>-0.44588681626900961</v>
      </c>
      <c r="H324">
        <f t="shared" ref="H324:H387" si="26">$B$7*$D324</f>
        <v>-1.4319999999999977E-2</v>
      </c>
      <c r="I324" s="2">
        <v>-0.44588681626900961</v>
      </c>
      <c r="J324">
        <f t="shared" ref="J324:J387" si="27">$B$8*$D324</f>
        <v>-2.8639999999999954E-2</v>
      </c>
      <c r="K324" s="2">
        <v>-0.44588681626900961</v>
      </c>
      <c r="L324">
        <f t="shared" ref="L324:L387" si="28">$B$9*$D324</f>
        <v>-4.2959999999999929E-2</v>
      </c>
      <c r="M324" s="2">
        <v>-0.44588681626900961</v>
      </c>
      <c r="N324">
        <f t="shared" ref="N324:N387" si="29">$B$10*$D324</f>
        <v>-5.7279999999999907E-2</v>
      </c>
      <c r="O324" s="2">
        <v>-0.44588681626900961</v>
      </c>
      <c r="P324">
        <f t="shared" ref="P324:P387" si="30">$B$11*$D324</f>
        <v>-7.1599999999999886E-2</v>
      </c>
      <c r="Q324" s="2">
        <v>-0.44588681626900961</v>
      </c>
    </row>
    <row r="325" spans="4:17" x14ac:dyDescent="0.55000000000000004">
      <c r="D325">
        <v>-0.17799999999999971</v>
      </c>
      <c r="E325" s="2">
        <v>-0.44350813950877271</v>
      </c>
      <c r="H325">
        <f t="shared" si="26"/>
        <v>-1.4239999999999977E-2</v>
      </c>
      <c r="I325" s="2">
        <v>-0.44350813950877271</v>
      </c>
      <c r="J325">
        <f t="shared" si="27"/>
        <v>-2.8479999999999953E-2</v>
      </c>
      <c r="K325" s="2">
        <v>-0.44350813950877271</v>
      </c>
      <c r="L325">
        <f t="shared" si="28"/>
        <v>-4.2719999999999932E-2</v>
      </c>
      <c r="M325" s="2">
        <v>-0.44350813950877271</v>
      </c>
      <c r="N325">
        <f t="shared" si="29"/>
        <v>-5.6959999999999907E-2</v>
      </c>
      <c r="O325" s="2">
        <v>-0.44350813950877271</v>
      </c>
      <c r="P325">
        <f t="shared" si="30"/>
        <v>-7.1199999999999888E-2</v>
      </c>
      <c r="Q325" s="2">
        <v>-0.44350813950877271</v>
      </c>
    </row>
    <row r="326" spans="4:17" x14ac:dyDescent="0.55000000000000004">
      <c r="D326">
        <v>-0.17699999999999971</v>
      </c>
      <c r="E326" s="2">
        <v>-0.4411275225422871</v>
      </c>
      <c r="H326">
        <f t="shared" si="26"/>
        <v>-1.4159999999999978E-2</v>
      </c>
      <c r="I326" s="2">
        <v>-0.4411275225422871</v>
      </c>
      <c r="J326">
        <f t="shared" si="27"/>
        <v>-2.8319999999999956E-2</v>
      </c>
      <c r="K326" s="2">
        <v>-0.4411275225422871</v>
      </c>
      <c r="L326">
        <f t="shared" si="28"/>
        <v>-4.2479999999999928E-2</v>
      </c>
      <c r="M326" s="2">
        <v>-0.4411275225422871</v>
      </c>
      <c r="N326">
        <f t="shared" si="29"/>
        <v>-5.6639999999999913E-2</v>
      </c>
      <c r="O326" s="2">
        <v>-0.4411275225422871</v>
      </c>
      <c r="P326">
        <f t="shared" si="30"/>
        <v>-7.0799999999999891E-2</v>
      </c>
      <c r="Q326" s="2">
        <v>-0.4411275225422871</v>
      </c>
    </row>
    <row r="327" spans="4:17" x14ac:dyDescent="0.55000000000000004">
      <c r="D327">
        <v>-0.17599999999999971</v>
      </c>
      <c r="E327" s="2">
        <v>-0.43874497783629168</v>
      </c>
      <c r="H327">
        <f t="shared" si="26"/>
        <v>-1.4079999999999978E-2</v>
      </c>
      <c r="I327" s="2">
        <v>-0.43874497783629168</v>
      </c>
      <c r="J327">
        <f t="shared" si="27"/>
        <v>-2.8159999999999956E-2</v>
      </c>
      <c r="K327" s="2">
        <v>-0.43874497783629168</v>
      </c>
      <c r="L327">
        <f t="shared" si="28"/>
        <v>-4.223999999999993E-2</v>
      </c>
      <c r="M327" s="2">
        <v>-0.43874497783629168</v>
      </c>
      <c r="N327">
        <f t="shared" si="29"/>
        <v>-5.6319999999999912E-2</v>
      </c>
      <c r="O327" s="2">
        <v>-0.43874497783629168</v>
      </c>
      <c r="P327">
        <f t="shared" si="30"/>
        <v>-7.0399999999999893E-2</v>
      </c>
      <c r="Q327" s="2">
        <v>-0.43874497783629168</v>
      </c>
    </row>
    <row r="328" spans="4:17" x14ac:dyDescent="0.55000000000000004">
      <c r="D328">
        <v>-0.17499999999999971</v>
      </c>
      <c r="E328" s="2">
        <v>-0.43636051782728924</v>
      </c>
      <c r="H328">
        <f t="shared" si="26"/>
        <v>-1.3999999999999978E-2</v>
      </c>
      <c r="I328" s="2">
        <v>-0.43636051782728924</v>
      </c>
      <c r="J328">
        <f t="shared" si="27"/>
        <v>-2.7999999999999955E-2</v>
      </c>
      <c r="K328" s="2">
        <v>-0.43636051782728924</v>
      </c>
      <c r="L328">
        <f t="shared" si="28"/>
        <v>-4.1999999999999926E-2</v>
      </c>
      <c r="M328" s="2">
        <v>-0.43636051782728924</v>
      </c>
      <c r="N328">
        <f t="shared" si="29"/>
        <v>-5.5999999999999911E-2</v>
      </c>
      <c r="O328" s="2">
        <v>-0.43636051782728924</v>
      </c>
      <c r="P328">
        <f t="shared" si="30"/>
        <v>-6.9999999999999882E-2</v>
      </c>
      <c r="Q328" s="2">
        <v>-0.43636051782728924</v>
      </c>
    </row>
    <row r="329" spans="4:17" x14ac:dyDescent="0.55000000000000004">
      <c r="D329">
        <v>-0.17399999999999971</v>
      </c>
      <c r="E329" s="2">
        <v>-0.43397415492183755</v>
      </c>
      <c r="H329">
        <f t="shared" si="26"/>
        <v>-1.3919999999999978E-2</v>
      </c>
      <c r="I329" s="2">
        <v>-0.43397415492183755</v>
      </c>
      <c r="J329">
        <f t="shared" si="27"/>
        <v>-2.7839999999999955E-2</v>
      </c>
      <c r="K329" s="2">
        <v>-0.43397415492183755</v>
      </c>
      <c r="L329">
        <f t="shared" si="28"/>
        <v>-4.1759999999999929E-2</v>
      </c>
      <c r="M329" s="2">
        <v>-0.43397415492183755</v>
      </c>
      <c r="N329">
        <f t="shared" si="29"/>
        <v>-5.567999999999991E-2</v>
      </c>
      <c r="O329" s="2">
        <v>-0.43397415492183755</v>
      </c>
      <c r="P329">
        <f t="shared" si="30"/>
        <v>-6.9599999999999884E-2</v>
      </c>
      <c r="Q329" s="2">
        <v>-0.43397415492183755</v>
      </c>
    </row>
    <row r="330" spans="4:17" x14ac:dyDescent="0.55000000000000004">
      <c r="D330">
        <v>-0.17299999999999971</v>
      </c>
      <c r="E330" s="2">
        <v>-0.43158590149683862</v>
      </c>
      <c r="H330">
        <f t="shared" si="26"/>
        <v>-1.3839999999999977E-2</v>
      </c>
      <c r="I330" s="2">
        <v>-0.43158590149683862</v>
      </c>
      <c r="J330">
        <f t="shared" si="27"/>
        <v>-2.7679999999999955E-2</v>
      </c>
      <c r="K330" s="2">
        <v>-0.43158590149683862</v>
      </c>
      <c r="L330">
        <f t="shared" si="28"/>
        <v>-4.1519999999999932E-2</v>
      </c>
      <c r="M330" s="2">
        <v>-0.43158590149683862</v>
      </c>
      <c r="N330">
        <f t="shared" si="29"/>
        <v>-5.5359999999999909E-2</v>
      </c>
      <c r="O330" s="2">
        <v>-0.43158590149683862</v>
      </c>
      <c r="P330">
        <f t="shared" si="30"/>
        <v>-6.9199999999999887E-2</v>
      </c>
      <c r="Q330" s="2">
        <v>-0.43158590149683862</v>
      </c>
    </row>
    <row r="331" spans="4:17" x14ac:dyDescent="0.55000000000000004">
      <c r="D331">
        <v>-0.17199999999999971</v>
      </c>
      <c r="E331" s="2">
        <v>-0.42919576989982483</v>
      </c>
      <c r="H331">
        <f t="shared" si="26"/>
        <v>-1.3759999999999977E-2</v>
      </c>
      <c r="I331" s="2">
        <v>-0.42919576989982483</v>
      </c>
      <c r="J331">
        <f t="shared" si="27"/>
        <v>-2.7519999999999954E-2</v>
      </c>
      <c r="K331" s="2">
        <v>-0.42919576989982483</v>
      </c>
      <c r="L331">
        <f t="shared" si="28"/>
        <v>-4.1279999999999928E-2</v>
      </c>
      <c r="M331" s="2">
        <v>-0.42919576989982483</v>
      </c>
      <c r="N331">
        <f t="shared" si="29"/>
        <v>-5.5039999999999908E-2</v>
      </c>
      <c r="O331" s="2">
        <v>-0.42919576989982483</v>
      </c>
      <c r="P331">
        <f t="shared" si="30"/>
        <v>-6.8799999999999889E-2</v>
      </c>
      <c r="Q331" s="2">
        <v>-0.42919576989982483</v>
      </c>
    </row>
    <row r="332" spans="4:17" x14ac:dyDescent="0.55000000000000004">
      <c r="D332">
        <v>-0.17099999999999971</v>
      </c>
      <c r="E332" s="2">
        <v>-0.42680377244924428</v>
      </c>
      <c r="H332">
        <f t="shared" si="26"/>
        <v>-1.3679999999999977E-2</v>
      </c>
      <c r="I332" s="2">
        <v>-0.42680377244924428</v>
      </c>
      <c r="J332">
        <f t="shared" si="27"/>
        <v>-2.7359999999999954E-2</v>
      </c>
      <c r="K332" s="2">
        <v>-0.42680377244924428</v>
      </c>
      <c r="L332">
        <f t="shared" si="28"/>
        <v>-4.1039999999999931E-2</v>
      </c>
      <c r="M332" s="2">
        <v>-0.42680377244924428</v>
      </c>
      <c r="N332">
        <f t="shared" si="29"/>
        <v>-5.4719999999999908E-2</v>
      </c>
      <c r="O332" s="2">
        <v>-0.42680377244924428</v>
      </c>
      <c r="P332">
        <f t="shared" si="30"/>
        <v>-6.8399999999999891E-2</v>
      </c>
      <c r="Q332" s="2">
        <v>-0.42680377244924428</v>
      </c>
    </row>
    <row r="333" spans="4:17" x14ac:dyDescent="0.55000000000000004">
      <c r="D333">
        <v>-0.16999999999999971</v>
      </c>
      <c r="E333" s="2">
        <v>-0.42440992143473888</v>
      </c>
      <c r="H333">
        <f t="shared" si="26"/>
        <v>-1.3599999999999977E-2</v>
      </c>
      <c r="I333" s="2">
        <v>-0.42440992143473888</v>
      </c>
      <c r="J333">
        <f t="shared" si="27"/>
        <v>-2.7199999999999953E-2</v>
      </c>
      <c r="K333" s="2">
        <v>-0.42440992143473888</v>
      </c>
      <c r="L333">
        <f t="shared" si="28"/>
        <v>-4.0799999999999927E-2</v>
      </c>
      <c r="M333" s="2">
        <v>-0.42440992143473888</v>
      </c>
      <c r="N333">
        <f t="shared" si="29"/>
        <v>-5.4399999999999907E-2</v>
      </c>
      <c r="O333" s="2">
        <v>-0.42440992143473888</v>
      </c>
      <c r="P333">
        <f t="shared" si="30"/>
        <v>-6.799999999999988E-2</v>
      </c>
      <c r="Q333" s="2">
        <v>-0.42440992143473888</v>
      </c>
    </row>
    <row r="334" spans="4:17" x14ac:dyDescent="0.55000000000000004">
      <c r="D334">
        <v>-0.16899999999999971</v>
      </c>
      <c r="E334" s="2">
        <v>-0.42201422911742648</v>
      </c>
      <c r="H334">
        <f t="shared" si="26"/>
        <v>-1.3519999999999976E-2</v>
      </c>
      <c r="I334" s="2">
        <v>-0.42201422911742648</v>
      </c>
      <c r="J334">
        <f t="shared" si="27"/>
        <v>-2.7039999999999953E-2</v>
      </c>
      <c r="K334" s="2">
        <v>-0.42201422911742648</v>
      </c>
      <c r="L334">
        <f t="shared" si="28"/>
        <v>-4.0559999999999929E-2</v>
      </c>
      <c r="M334" s="2">
        <v>-0.42201422911742648</v>
      </c>
      <c r="N334">
        <f t="shared" si="29"/>
        <v>-5.4079999999999906E-2</v>
      </c>
      <c r="O334" s="2">
        <v>-0.42201422911742648</v>
      </c>
      <c r="P334">
        <f t="shared" si="30"/>
        <v>-6.7599999999999882E-2</v>
      </c>
      <c r="Q334" s="2">
        <v>-0.42201422911742648</v>
      </c>
    </row>
    <row r="335" spans="4:17" x14ac:dyDescent="0.55000000000000004">
      <c r="D335">
        <v>-0.16799999999999971</v>
      </c>
      <c r="E335" s="2">
        <v>-0.41961670773017384</v>
      </c>
      <c r="H335">
        <f t="shared" si="26"/>
        <v>-1.3439999999999976E-2</v>
      </c>
      <c r="I335" s="2">
        <v>-0.41961670773017384</v>
      </c>
      <c r="J335">
        <f t="shared" si="27"/>
        <v>-2.6879999999999953E-2</v>
      </c>
      <c r="K335" s="2">
        <v>-0.41961670773017384</v>
      </c>
      <c r="L335">
        <f t="shared" si="28"/>
        <v>-4.0319999999999925E-2</v>
      </c>
      <c r="M335" s="2">
        <v>-0.41961670773017384</v>
      </c>
      <c r="N335">
        <f t="shared" si="29"/>
        <v>-5.3759999999999905E-2</v>
      </c>
      <c r="O335" s="2">
        <v>-0.41961670773017384</v>
      </c>
      <c r="P335">
        <f t="shared" si="30"/>
        <v>-6.7199999999999885E-2</v>
      </c>
      <c r="Q335" s="2">
        <v>-0.41961670773017384</v>
      </c>
    </row>
    <row r="336" spans="4:17" x14ac:dyDescent="0.55000000000000004">
      <c r="D336">
        <v>-0.1669999999999997</v>
      </c>
      <c r="E336" s="2">
        <v>-0.41721736947787247</v>
      </c>
      <c r="H336">
        <f t="shared" si="26"/>
        <v>-1.3359999999999976E-2</v>
      </c>
      <c r="I336" s="2">
        <v>-0.41721736947787247</v>
      </c>
      <c r="J336">
        <f t="shared" si="27"/>
        <v>-2.6719999999999952E-2</v>
      </c>
      <c r="K336" s="2">
        <v>-0.41721736947787247</v>
      </c>
      <c r="L336">
        <f t="shared" si="28"/>
        <v>-4.0079999999999928E-2</v>
      </c>
      <c r="M336" s="2">
        <v>-0.41721736947787247</v>
      </c>
      <c r="N336">
        <f t="shared" si="29"/>
        <v>-5.3439999999999904E-2</v>
      </c>
      <c r="O336" s="2">
        <v>-0.41721736947787247</v>
      </c>
      <c r="P336">
        <f t="shared" si="30"/>
        <v>-6.6799999999999887E-2</v>
      </c>
      <c r="Q336" s="2">
        <v>-0.41721736947787247</v>
      </c>
    </row>
    <row r="337" spans="4:17" x14ac:dyDescent="0.55000000000000004">
      <c r="D337">
        <v>-0.1659999999999997</v>
      </c>
      <c r="E337" s="2">
        <v>-0.414816226537708</v>
      </c>
      <c r="H337">
        <f t="shared" si="26"/>
        <v>-1.3279999999999976E-2</v>
      </c>
      <c r="I337" s="2">
        <v>-0.414816226537708</v>
      </c>
      <c r="J337">
        <f t="shared" si="27"/>
        <v>-2.6559999999999952E-2</v>
      </c>
      <c r="K337" s="2">
        <v>-0.414816226537708</v>
      </c>
      <c r="L337">
        <f t="shared" si="28"/>
        <v>-3.9839999999999924E-2</v>
      </c>
      <c r="M337" s="2">
        <v>-0.414816226537708</v>
      </c>
      <c r="N337">
        <f t="shared" si="29"/>
        <v>-5.3119999999999903E-2</v>
      </c>
      <c r="O337" s="2">
        <v>-0.414816226537708</v>
      </c>
      <c r="P337">
        <f t="shared" si="30"/>
        <v>-6.639999999999989E-2</v>
      </c>
      <c r="Q337" s="2">
        <v>-0.414816226537708</v>
      </c>
    </row>
    <row r="338" spans="4:17" x14ac:dyDescent="0.55000000000000004">
      <c r="D338">
        <v>-0.1649999999999997</v>
      </c>
      <c r="E338" s="2">
        <v>-0.41241329105942987</v>
      </c>
      <c r="H338">
        <f t="shared" si="26"/>
        <v>-1.3199999999999976E-2</v>
      </c>
      <c r="I338" s="2">
        <v>-0.41241329105942987</v>
      </c>
      <c r="J338">
        <f t="shared" si="27"/>
        <v>-2.6399999999999951E-2</v>
      </c>
      <c r="K338" s="2">
        <v>-0.41241329105942987</v>
      </c>
      <c r="L338">
        <f t="shared" si="28"/>
        <v>-3.9599999999999927E-2</v>
      </c>
      <c r="M338" s="2">
        <v>-0.41241329105942987</v>
      </c>
      <c r="N338">
        <f t="shared" si="29"/>
        <v>-5.2799999999999903E-2</v>
      </c>
      <c r="O338" s="2">
        <v>-0.41241329105942987</v>
      </c>
      <c r="P338">
        <f t="shared" si="30"/>
        <v>-6.5999999999999878E-2</v>
      </c>
      <c r="Q338" s="2">
        <v>-0.41241329105942987</v>
      </c>
    </row>
    <row r="339" spans="4:17" x14ac:dyDescent="0.55000000000000004">
      <c r="D339">
        <v>-0.1639999999999997</v>
      </c>
      <c r="E339" s="2">
        <v>-0.41000857516561728</v>
      </c>
      <c r="H339">
        <f t="shared" si="26"/>
        <v>-1.3119999999999977E-2</v>
      </c>
      <c r="I339" s="2">
        <v>-0.41000857516561728</v>
      </c>
      <c r="J339">
        <f t="shared" si="27"/>
        <v>-2.6239999999999954E-2</v>
      </c>
      <c r="K339" s="2">
        <v>-0.41000857516561728</v>
      </c>
      <c r="L339">
        <f t="shared" si="28"/>
        <v>-3.935999999999993E-2</v>
      </c>
      <c r="M339" s="2">
        <v>-0.41000857516561728</v>
      </c>
      <c r="N339">
        <f t="shared" si="29"/>
        <v>-5.2479999999999909E-2</v>
      </c>
      <c r="O339" s="2">
        <v>-0.41000857516561728</v>
      </c>
      <c r="P339">
        <f t="shared" si="30"/>
        <v>-6.5599999999999881E-2</v>
      </c>
      <c r="Q339" s="2">
        <v>-0.41000857516561728</v>
      </c>
    </row>
    <row r="340" spans="4:17" x14ac:dyDescent="0.55000000000000004">
      <c r="D340">
        <v>-0.1629999999999997</v>
      </c>
      <c r="E340" s="2">
        <v>-0.40760209095194289</v>
      </c>
      <c r="H340">
        <f t="shared" si="26"/>
        <v>-1.3039999999999977E-2</v>
      </c>
      <c r="I340" s="2">
        <v>-0.40760209095194289</v>
      </c>
      <c r="J340">
        <f t="shared" si="27"/>
        <v>-2.6079999999999954E-2</v>
      </c>
      <c r="K340" s="2">
        <v>-0.40760209095194289</v>
      </c>
      <c r="L340">
        <f t="shared" si="28"/>
        <v>-3.9119999999999926E-2</v>
      </c>
      <c r="M340" s="2">
        <v>-0.40760209095194289</v>
      </c>
      <c r="N340">
        <f t="shared" si="29"/>
        <v>-5.2159999999999908E-2</v>
      </c>
      <c r="O340" s="2">
        <v>-0.40760209095194289</v>
      </c>
      <c r="P340">
        <f t="shared" si="30"/>
        <v>-6.5199999999999883E-2</v>
      </c>
      <c r="Q340" s="2">
        <v>-0.40760209095194289</v>
      </c>
    </row>
    <row r="341" spans="4:17" x14ac:dyDescent="0.55000000000000004">
      <c r="D341">
        <v>-0.1619999999999997</v>
      </c>
      <c r="E341" s="2">
        <v>-0.40519385048743473</v>
      </c>
      <c r="H341">
        <f t="shared" si="26"/>
        <v>-1.2959999999999977E-2</v>
      </c>
      <c r="I341" s="2">
        <v>-0.40519385048743473</v>
      </c>
      <c r="J341">
        <f t="shared" si="27"/>
        <v>-2.5919999999999953E-2</v>
      </c>
      <c r="K341" s="2">
        <v>-0.40519385048743473</v>
      </c>
      <c r="L341">
        <f t="shared" si="28"/>
        <v>-3.8879999999999929E-2</v>
      </c>
      <c r="M341" s="2">
        <v>-0.40519385048743473</v>
      </c>
      <c r="N341">
        <f t="shared" si="29"/>
        <v>-5.1839999999999907E-2</v>
      </c>
      <c r="O341" s="2">
        <v>-0.40519385048743473</v>
      </c>
      <c r="P341">
        <f t="shared" si="30"/>
        <v>-6.4799999999999885E-2</v>
      </c>
      <c r="Q341" s="2">
        <v>-0.40519385048743473</v>
      </c>
    </row>
    <row r="342" spans="4:17" x14ac:dyDescent="0.55000000000000004">
      <c r="D342">
        <v>-0.1609999999999997</v>
      </c>
      <c r="E342" s="2">
        <v>-0.40278386581473496</v>
      </c>
      <c r="H342">
        <f t="shared" si="26"/>
        <v>-1.2879999999999977E-2</v>
      </c>
      <c r="I342" s="2">
        <v>-0.40278386581473496</v>
      </c>
      <c r="J342">
        <f t="shared" si="27"/>
        <v>-2.5759999999999953E-2</v>
      </c>
      <c r="K342" s="2">
        <v>-0.40278386581473496</v>
      </c>
      <c r="L342">
        <f t="shared" si="28"/>
        <v>-3.8639999999999924E-2</v>
      </c>
      <c r="M342" s="2">
        <v>-0.40278386581473496</v>
      </c>
      <c r="N342">
        <f t="shared" si="29"/>
        <v>-5.1519999999999906E-2</v>
      </c>
      <c r="O342" s="2">
        <v>-0.40278386581473496</v>
      </c>
      <c r="P342">
        <f t="shared" si="30"/>
        <v>-6.4399999999999888E-2</v>
      </c>
      <c r="Q342" s="2">
        <v>-0.40278386581473496</v>
      </c>
    </row>
    <row r="343" spans="4:17" x14ac:dyDescent="0.55000000000000004">
      <c r="D343">
        <v>-0.1599999999999997</v>
      </c>
      <c r="E343" s="2">
        <v>-0.40037214895035733</v>
      </c>
      <c r="H343">
        <f t="shared" si="26"/>
        <v>-1.2799999999999976E-2</v>
      </c>
      <c r="I343" s="2">
        <v>-0.40037214895035733</v>
      </c>
      <c r="J343">
        <f t="shared" si="27"/>
        <v>-2.5599999999999953E-2</v>
      </c>
      <c r="K343" s="2">
        <v>-0.40037214895035733</v>
      </c>
      <c r="L343">
        <f t="shared" si="28"/>
        <v>-3.8399999999999927E-2</v>
      </c>
      <c r="M343" s="2">
        <v>-0.40037214895035733</v>
      </c>
      <c r="N343">
        <f t="shared" si="29"/>
        <v>-5.1199999999999905E-2</v>
      </c>
      <c r="O343" s="2">
        <v>-0.40037214895035733</v>
      </c>
      <c r="P343">
        <f t="shared" si="30"/>
        <v>-6.3999999999999876E-2</v>
      </c>
      <c r="Q343" s="2">
        <v>-0.40037214895035733</v>
      </c>
    </row>
    <row r="344" spans="4:17" x14ac:dyDescent="0.55000000000000004">
      <c r="D344">
        <v>-0.1589999999999997</v>
      </c>
      <c r="E344" s="2">
        <v>-0.39795871188494175</v>
      </c>
      <c r="H344">
        <f t="shared" si="26"/>
        <v>-1.2719999999999976E-2</v>
      </c>
      <c r="I344" s="2">
        <v>-0.39795871188494175</v>
      </c>
      <c r="J344">
        <f t="shared" si="27"/>
        <v>-2.5439999999999952E-2</v>
      </c>
      <c r="K344" s="2">
        <v>-0.39795871188494175</v>
      </c>
      <c r="L344">
        <f t="shared" si="28"/>
        <v>-3.8159999999999923E-2</v>
      </c>
      <c r="M344" s="2">
        <v>-0.39795871188494175</v>
      </c>
      <c r="N344">
        <f t="shared" si="29"/>
        <v>-5.0879999999999904E-2</v>
      </c>
      <c r="O344" s="2">
        <v>-0.39795871188494175</v>
      </c>
      <c r="P344">
        <f t="shared" si="30"/>
        <v>-6.3599999999999879E-2</v>
      </c>
      <c r="Q344" s="2">
        <v>-0.39795871188494175</v>
      </c>
    </row>
    <row r="345" spans="4:17" x14ac:dyDescent="0.55000000000000004">
      <c r="D345">
        <v>-0.1579999999999997</v>
      </c>
      <c r="E345" s="2">
        <v>-0.3955435665835072</v>
      </c>
      <c r="H345">
        <f t="shared" si="26"/>
        <v>-1.2639999999999976E-2</v>
      </c>
      <c r="I345" s="2">
        <v>-0.3955435665835072</v>
      </c>
      <c r="J345">
        <f t="shared" si="27"/>
        <v>-2.5279999999999952E-2</v>
      </c>
      <c r="K345" s="2">
        <v>-0.3955435665835072</v>
      </c>
      <c r="L345">
        <f t="shared" si="28"/>
        <v>-3.7919999999999926E-2</v>
      </c>
      <c r="M345" s="2">
        <v>-0.3955435665835072</v>
      </c>
      <c r="N345">
        <f t="shared" si="29"/>
        <v>-5.0559999999999904E-2</v>
      </c>
      <c r="O345" s="2">
        <v>-0.3955435665835072</v>
      </c>
      <c r="P345">
        <f t="shared" si="30"/>
        <v>-6.3199999999999881E-2</v>
      </c>
      <c r="Q345" s="2">
        <v>-0.3955435665835072</v>
      </c>
    </row>
    <row r="346" spans="4:17" x14ac:dyDescent="0.55000000000000004">
      <c r="D346">
        <v>-0.1569999999999997</v>
      </c>
      <c r="E346" s="2">
        <v>-0.39312672498570095</v>
      </c>
      <c r="H346">
        <f t="shared" si="26"/>
        <v>-1.2559999999999976E-2</v>
      </c>
      <c r="I346" s="2">
        <v>-0.39312672498570095</v>
      </c>
      <c r="J346">
        <f t="shared" si="27"/>
        <v>-2.5119999999999951E-2</v>
      </c>
      <c r="K346" s="2">
        <v>-0.39312672498570095</v>
      </c>
      <c r="L346">
        <f t="shared" si="28"/>
        <v>-3.7679999999999929E-2</v>
      </c>
      <c r="M346" s="2">
        <v>-0.39312672498570095</v>
      </c>
      <c r="N346">
        <f t="shared" si="29"/>
        <v>-5.0239999999999903E-2</v>
      </c>
      <c r="O346" s="2">
        <v>-0.39312672498570095</v>
      </c>
      <c r="P346">
        <f t="shared" si="30"/>
        <v>-6.2799999999999884E-2</v>
      </c>
      <c r="Q346" s="2">
        <v>-0.39312672498570095</v>
      </c>
    </row>
    <row r="347" spans="4:17" x14ac:dyDescent="0.55000000000000004">
      <c r="D347">
        <v>-0.15599999999999969</v>
      </c>
      <c r="E347" s="2">
        <v>-0.39070819900604864</v>
      </c>
      <c r="H347">
        <f t="shared" si="26"/>
        <v>-1.2479999999999975E-2</v>
      </c>
      <c r="I347" s="2">
        <v>-0.39070819900604864</v>
      </c>
      <c r="J347">
        <f t="shared" si="27"/>
        <v>-2.4959999999999951E-2</v>
      </c>
      <c r="K347" s="2">
        <v>-0.39070819900604864</v>
      </c>
      <c r="L347">
        <f t="shared" si="28"/>
        <v>-3.7439999999999925E-2</v>
      </c>
      <c r="M347" s="2">
        <v>-0.39070819900604864</v>
      </c>
      <c r="N347">
        <f t="shared" si="29"/>
        <v>-4.9919999999999902E-2</v>
      </c>
      <c r="O347" s="2">
        <v>-0.39070819900604864</v>
      </c>
      <c r="P347">
        <f t="shared" si="30"/>
        <v>-6.2399999999999879E-2</v>
      </c>
      <c r="Q347" s="2">
        <v>-0.39070819900604864</v>
      </c>
    </row>
    <row r="348" spans="4:17" x14ac:dyDescent="0.55000000000000004">
      <c r="D348">
        <v>-0.15499999999999969</v>
      </c>
      <c r="E348" s="2">
        <v>-0.38828800053419882</v>
      </c>
      <c r="H348">
        <f t="shared" si="26"/>
        <v>-1.2399999999999975E-2</v>
      </c>
      <c r="I348" s="2">
        <v>-0.38828800053419882</v>
      </c>
      <c r="J348">
        <f t="shared" si="27"/>
        <v>-2.4799999999999951E-2</v>
      </c>
      <c r="K348" s="2">
        <v>-0.38828800053419882</v>
      </c>
      <c r="L348">
        <f t="shared" si="28"/>
        <v>-3.7199999999999928E-2</v>
      </c>
      <c r="M348" s="2">
        <v>-0.38828800053419882</v>
      </c>
      <c r="N348">
        <f t="shared" si="29"/>
        <v>-4.9599999999999901E-2</v>
      </c>
      <c r="O348" s="2">
        <v>-0.38828800053419882</v>
      </c>
      <c r="P348">
        <f t="shared" si="30"/>
        <v>-6.1999999999999882E-2</v>
      </c>
      <c r="Q348" s="2">
        <v>-0.38828800053419882</v>
      </c>
    </row>
    <row r="349" spans="4:17" x14ac:dyDescent="0.55000000000000004">
      <c r="D349">
        <v>-0.15399999999999969</v>
      </c>
      <c r="E349" s="2">
        <v>-0.38586614143516823</v>
      </c>
      <c r="H349">
        <f t="shared" si="26"/>
        <v>-1.2319999999999975E-2</v>
      </c>
      <c r="I349" s="2">
        <v>-0.38586614143516823</v>
      </c>
      <c r="J349">
        <f t="shared" si="27"/>
        <v>-2.463999999999995E-2</v>
      </c>
      <c r="K349" s="2">
        <v>-0.38586614143516823</v>
      </c>
      <c r="L349">
        <f t="shared" si="28"/>
        <v>-3.6959999999999923E-2</v>
      </c>
      <c r="M349" s="2">
        <v>-0.38586614143516823</v>
      </c>
      <c r="N349">
        <f t="shared" si="29"/>
        <v>-4.92799999999999E-2</v>
      </c>
      <c r="O349" s="2">
        <v>-0.38586614143516823</v>
      </c>
      <c r="P349">
        <f t="shared" si="30"/>
        <v>-6.1599999999999877E-2</v>
      </c>
      <c r="Q349" s="2">
        <v>-0.38586614143516823</v>
      </c>
    </row>
    <row r="350" spans="4:17" x14ac:dyDescent="0.55000000000000004">
      <c r="D350">
        <v>-0.15299999999999969</v>
      </c>
      <c r="E350" s="2">
        <v>-0.38344263354958252</v>
      </c>
      <c r="H350">
        <f t="shared" si="26"/>
        <v>-1.2239999999999975E-2</v>
      </c>
      <c r="I350" s="2">
        <v>-0.38344263354958252</v>
      </c>
      <c r="J350">
        <f t="shared" si="27"/>
        <v>-2.447999999999995E-2</v>
      </c>
      <c r="K350" s="2">
        <v>-0.38344263354958252</v>
      </c>
      <c r="L350">
        <f t="shared" si="28"/>
        <v>-3.6719999999999926E-2</v>
      </c>
      <c r="M350" s="2">
        <v>-0.38344263354958252</v>
      </c>
      <c r="N350">
        <f t="shared" si="29"/>
        <v>-4.8959999999999899E-2</v>
      </c>
      <c r="O350" s="2">
        <v>-0.38344263354958252</v>
      </c>
      <c r="P350">
        <f t="shared" si="30"/>
        <v>-6.1199999999999879E-2</v>
      </c>
      <c r="Q350" s="2">
        <v>-0.38344263354958252</v>
      </c>
    </row>
    <row r="351" spans="4:17" x14ac:dyDescent="0.55000000000000004">
      <c r="D351">
        <v>-0.15199999999999969</v>
      </c>
      <c r="E351" s="2">
        <v>-0.38101748869391738</v>
      </c>
      <c r="H351">
        <f t="shared" si="26"/>
        <v>-1.2159999999999976E-2</v>
      </c>
      <c r="I351" s="2">
        <v>-0.38101748869391738</v>
      </c>
      <c r="J351">
        <f t="shared" si="27"/>
        <v>-2.4319999999999953E-2</v>
      </c>
      <c r="K351" s="2">
        <v>-0.38101748869391738</v>
      </c>
      <c r="L351">
        <f t="shared" si="28"/>
        <v>-3.6479999999999922E-2</v>
      </c>
      <c r="M351" s="2">
        <v>-0.38101748869391738</v>
      </c>
      <c r="N351">
        <f t="shared" si="29"/>
        <v>-4.8639999999999906E-2</v>
      </c>
      <c r="O351" s="2">
        <v>-0.38101748869391738</v>
      </c>
      <c r="P351">
        <f t="shared" si="30"/>
        <v>-6.0799999999999882E-2</v>
      </c>
      <c r="Q351" s="2">
        <v>-0.38101748869391738</v>
      </c>
    </row>
    <row r="352" spans="4:17" x14ac:dyDescent="0.55000000000000004">
      <c r="D352">
        <v>-0.15099999999999969</v>
      </c>
      <c r="E352" s="2">
        <v>-0.37859071866073618</v>
      </c>
      <c r="H352">
        <f t="shared" si="26"/>
        <v>-1.2079999999999976E-2</v>
      </c>
      <c r="I352" s="2">
        <v>-0.37859071866073618</v>
      </c>
      <c r="J352">
        <f t="shared" si="27"/>
        <v>-2.4159999999999952E-2</v>
      </c>
      <c r="K352" s="2">
        <v>-0.37859071866073618</v>
      </c>
      <c r="L352">
        <f t="shared" si="28"/>
        <v>-3.6239999999999925E-2</v>
      </c>
      <c r="M352" s="2">
        <v>-0.37859071866073618</v>
      </c>
      <c r="N352">
        <f t="shared" si="29"/>
        <v>-4.8319999999999905E-2</v>
      </c>
      <c r="O352" s="2">
        <v>-0.37859071866073618</v>
      </c>
      <c r="P352">
        <f t="shared" si="30"/>
        <v>-6.0399999999999877E-2</v>
      </c>
      <c r="Q352" s="2">
        <v>-0.37859071866073618</v>
      </c>
    </row>
    <row r="353" spans="4:17" x14ac:dyDescent="0.55000000000000004">
      <c r="D353">
        <v>-0.14999999999999969</v>
      </c>
      <c r="E353" s="2">
        <v>-0.37616233521892634</v>
      </c>
      <c r="H353">
        <f t="shared" si="26"/>
        <v>-1.1999999999999976E-2</v>
      </c>
      <c r="I353" s="2">
        <v>-0.37616233521892634</v>
      </c>
      <c r="J353">
        <f t="shared" si="27"/>
        <v>-2.3999999999999952E-2</v>
      </c>
      <c r="K353" s="2">
        <v>-0.37616233521892634</v>
      </c>
      <c r="L353">
        <f t="shared" si="28"/>
        <v>-3.5999999999999921E-2</v>
      </c>
      <c r="M353" s="2">
        <v>-0.37616233521892634</v>
      </c>
      <c r="N353">
        <f t="shared" si="29"/>
        <v>-4.7999999999999904E-2</v>
      </c>
      <c r="O353" s="2">
        <v>-0.37616233521892634</v>
      </c>
      <c r="P353">
        <f t="shared" si="30"/>
        <v>-5.999999999999988E-2</v>
      </c>
      <c r="Q353" s="2">
        <v>-0.37616233521892634</v>
      </c>
    </row>
    <row r="354" spans="4:17" x14ac:dyDescent="0.55000000000000004">
      <c r="D354">
        <v>-0.14899999999999969</v>
      </c>
      <c r="E354" s="2">
        <v>-0.37373235011393224</v>
      </c>
      <c r="H354">
        <f t="shared" si="26"/>
        <v>-1.1919999999999976E-2</v>
      </c>
      <c r="I354" s="2">
        <v>-0.37373235011393224</v>
      </c>
      <c r="J354">
        <f t="shared" si="27"/>
        <v>-2.3839999999999952E-2</v>
      </c>
      <c r="K354" s="2">
        <v>-0.37373235011393224</v>
      </c>
      <c r="L354">
        <f t="shared" si="28"/>
        <v>-3.5759999999999924E-2</v>
      </c>
      <c r="M354" s="2">
        <v>-0.37373235011393224</v>
      </c>
      <c r="N354">
        <f t="shared" si="29"/>
        <v>-4.7679999999999903E-2</v>
      </c>
      <c r="O354" s="2">
        <v>-0.37373235011393224</v>
      </c>
      <c r="P354">
        <f t="shared" si="30"/>
        <v>-5.9599999999999875E-2</v>
      </c>
      <c r="Q354" s="2">
        <v>-0.37373235011393224</v>
      </c>
    </row>
    <row r="355" spans="4:17" x14ac:dyDescent="0.55000000000000004">
      <c r="D355">
        <v>-0.14799999999999969</v>
      </c>
      <c r="E355" s="2">
        <v>-0.37130077506798903</v>
      </c>
      <c r="H355">
        <f t="shared" si="26"/>
        <v>-1.1839999999999976E-2</v>
      </c>
      <c r="I355" s="2">
        <v>-0.37130077506798903</v>
      </c>
      <c r="J355">
        <f t="shared" si="27"/>
        <v>-2.3679999999999951E-2</v>
      </c>
      <c r="K355" s="2">
        <v>-0.37130077506798903</v>
      </c>
      <c r="L355">
        <f t="shared" si="28"/>
        <v>-3.5519999999999927E-2</v>
      </c>
      <c r="M355" s="2">
        <v>-0.37130077506798903</v>
      </c>
      <c r="N355">
        <f t="shared" si="29"/>
        <v>-4.7359999999999902E-2</v>
      </c>
      <c r="O355" s="2">
        <v>-0.37130077506798903</v>
      </c>
      <c r="P355">
        <f t="shared" si="30"/>
        <v>-5.9199999999999878E-2</v>
      </c>
      <c r="Q355" s="2">
        <v>-0.37130077506798903</v>
      </c>
    </row>
    <row r="356" spans="4:17" x14ac:dyDescent="0.55000000000000004">
      <c r="D356">
        <v>-0.14699999999999969</v>
      </c>
      <c r="E356" s="2">
        <v>-0.36886762178035176</v>
      </c>
      <c r="H356">
        <f t="shared" si="26"/>
        <v>-1.1759999999999975E-2</v>
      </c>
      <c r="I356" s="2">
        <v>-0.36886762178035176</v>
      </c>
      <c r="J356">
        <f t="shared" si="27"/>
        <v>-2.3519999999999951E-2</v>
      </c>
      <c r="K356" s="2">
        <v>-0.36886762178035176</v>
      </c>
      <c r="L356">
        <f t="shared" si="28"/>
        <v>-3.5279999999999923E-2</v>
      </c>
      <c r="M356" s="2">
        <v>-0.36886762178035176</v>
      </c>
      <c r="N356">
        <f t="shared" si="29"/>
        <v>-4.7039999999999901E-2</v>
      </c>
      <c r="O356" s="2">
        <v>-0.36886762178035176</v>
      </c>
      <c r="P356">
        <f t="shared" si="30"/>
        <v>-5.879999999999988E-2</v>
      </c>
      <c r="Q356" s="2">
        <v>-0.36886762178035176</v>
      </c>
    </row>
    <row r="357" spans="4:17" x14ac:dyDescent="0.55000000000000004">
      <c r="D357">
        <v>-0.14599999999999969</v>
      </c>
      <c r="E357" s="2">
        <v>-0.36643290192752448</v>
      </c>
      <c r="H357">
        <f t="shared" si="26"/>
        <v>-1.1679999999999975E-2</v>
      </c>
      <c r="I357" s="2">
        <v>-0.36643290192752448</v>
      </c>
      <c r="J357">
        <f t="shared" si="27"/>
        <v>-2.335999999999995E-2</v>
      </c>
      <c r="K357" s="2">
        <v>-0.36643290192752448</v>
      </c>
      <c r="L357">
        <f t="shared" si="28"/>
        <v>-3.5039999999999925E-2</v>
      </c>
      <c r="M357" s="2">
        <v>-0.36643290192752448</v>
      </c>
      <c r="N357">
        <f t="shared" si="29"/>
        <v>-4.67199999999999E-2</v>
      </c>
      <c r="O357" s="2">
        <v>-0.36643290192752448</v>
      </c>
      <c r="P357">
        <f t="shared" si="30"/>
        <v>-5.8399999999999876E-2</v>
      </c>
      <c r="Q357" s="2">
        <v>-0.36643290192752448</v>
      </c>
    </row>
    <row r="358" spans="4:17" x14ac:dyDescent="0.55000000000000004">
      <c r="D358">
        <v>-0.14499999999999968</v>
      </c>
      <c r="E358" s="2">
        <v>-0.36399662716348663</v>
      </c>
      <c r="H358">
        <f t="shared" si="26"/>
        <v>-1.1599999999999975E-2</v>
      </c>
      <c r="I358" s="2">
        <v>-0.36399662716348663</v>
      </c>
      <c r="J358">
        <f t="shared" si="27"/>
        <v>-2.319999999999995E-2</v>
      </c>
      <c r="K358" s="2">
        <v>-0.36399662716348663</v>
      </c>
      <c r="L358">
        <f t="shared" si="28"/>
        <v>-3.4799999999999921E-2</v>
      </c>
      <c r="M358" s="2">
        <v>-0.36399662716348663</v>
      </c>
      <c r="N358">
        <f t="shared" si="29"/>
        <v>-4.63999999999999E-2</v>
      </c>
      <c r="O358" s="2">
        <v>-0.36399662716348663</v>
      </c>
      <c r="P358">
        <f t="shared" si="30"/>
        <v>-5.7999999999999878E-2</v>
      </c>
      <c r="Q358" s="2">
        <v>-0.36399662716348663</v>
      </c>
    </row>
    <row r="359" spans="4:17" x14ac:dyDescent="0.55000000000000004">
      <c r="D359">
        <v>-0.14399999999999968</v>
      </c>
      <c r="E359" s="2">
        <v>-0.36155880911991767</v>
      </c>
      <c r="H359">
        <f t="shared" si="26"/>
        <v>-1.1519999999999975E-2</v>
      </c>
      <c r="I359" s="2">
        <v>-0.36155880911991767</v>
      </c>
      <c r="J359">
        <f t="shared" si="27"/>
        <v>-2.3039999999999949E-2</v>
      </c>
      <c r="K359" s="2">
        <v>-0.36155880911991767</v>
      </c>
      <c r="L359">
        <f t="shared" si="28"/>
        <v>-3.4559999999999924E-2</v>
      </c>
      <c r="M359" s="2">
        <v>-0.36155880911991767</v>
      </c>
      <c r="N359">
        <f t="shared" si="29"/>
        <v>-4.6079999999999899E-2</v>
      </c>
      <c r="O359" s="2">
        <v>-0.36155880911991767</v>
      </c>
      <c r="P359">
        <f t="shared" si="30"/>
        <v>-5.7599999999999874E-2</v>
      </c>
      <c r="Q359" s="2">
        <v>-0.36155880911991767</v>
      </c>
    </row>
    <row r="360" spans="4:17" x14ac:dyDescent="0.55000000000000004">
      <c r="D360">
        <v>-0.14299999999999968</v>
      </c>
      <c r="E360" s="2">
        <v>-0.35911945940642032</v>
      </c>
      <c r="H360">
        <f t="shared" si="26"/>
        <v>-1.1439999999999974E-2</v>
      </c>
      <c r="I360" s="2">
        <v>-0.35911945940642032</v>
      </c>
      <c r="J360">
        <f t="shared" si="27"/>
        <v>-2.2879999999999949E-2</v>
      </c>
      <c r="K360" s="2">
        <v>-0.35911945940642032</v>
      </c>
      <c r="L360">
        <f t="shared" si="28"/>
        <v>-3.431999999999992E-2</v>
      </c>
      <c r="M360" s="2">
        <v>-0.35911945940642032</v>
      </c>
      <c r="N360">
        <f t="shared" si="29"/>
        <v>-4.5759999999999898E-2</v>
      </c>
      <c r="O360" s="2">
        <v>-0.35911945940642032</v>
      </c>
      <c r="P360">
        <f t="shared" si="30"/>
        <v>-5.7199999999999876E-2</v>
      </c>
      <c r="Q360" s="2">
        <v>-0.35911945940642032</v>
      </c>
    </row>
    <row r="361" spans="4:17" x14ac:dyDescent="0.55000000000000004">
      <c r="D361">
        <v>-0.14199999999999968</v>
      </c>
      <c r="E361" s="2">
        <v>-0.35667858961074222</v>
      </c>
      <c r="H361">
        <f t="shared" si="26"/>
        <v>-1.1359999999999974E-2</v>
      </c>
      <c r="I361" s="2">
        <v>-0.35667858961074222</v>
      </c>
      <c r="J361">
        <f t="shared" si="27"/>
        <v>-2.2719999999999949E-2</v>
      </c>
      <c r="K361" s="2">
        <v>-0.35667858961074222</v>
      </c>
      <c r="L361">
        <f t="shared" si="28"/>
        <v>-3.4079999999999923E-2</v>
      </c>
      <c r="M361" s="2">
        <v>-0.35667858961074222</v>
      </c>
      <c r="N361">
        <f t="shared" si="29"/>
        <v>-4.5439999999999897E-2</v>
      </c>
      <c r="O361" s="2">
        <v>-0.35667858961074222</v>
      </c>
      <c r="P361">
        <f t="shared" si="30"/>
        <v>-5.6799999999999878E-2</v>
      </c>
      <c r="Q361" s="2">
        <v>-0.35667858961074222</v>
      </c>
    </row>
    <row r="362" spans="4:17" x14ac:dyDescent="0.55000000000000004">
      <c r="D362">
        <v>-0.14099999999999968</v>
      </c>
      <c r="E362" s="2">
        <v>-0.35423621129899474</v>
      </c>
      <c r="H362">
        <f t="shared" si="26"/>
        <v>-1.1279999999999974E-2</v>
      </c>
      <c r="I362" s="2">
        <v>-0.35423621129899474</v>
      </c>
      <c r="J362">
        <f t="shared" si="27"/>
        <v>-2.2559999999999948E-2</v>
      </c>
      <c r="K362" s="2">
        <v>-0.35423621129899474</v>
      </c>
      <c r="L362">
        <f t="shared" si="28"/>
        <v>-3.3839999999999919E-2</v>
      </c>
      <c r="M362" s="2">
        <v>-0.35423621129899474</v>
      </c>
      <c r="N362">
        <f t="shared" si="29"/>
        <v>-4.5119999999999896E-2</v>
      </c>
      <c r="O362" s="2">
        <v>-0.35423621129899474</v>
      </c>
      <c r="P362">
        <f t="shared" si="30"/>
        <v>-5.6399999999999874E-2</v>
      </c>
      <c r="Q362" s="2">
        <v>-0.35423621129899474</v>
      </c>
    </row>
    <row r="363" spans="4:17" x14ac:dyDescent="0.55000000000000004">
      <c r="D363">
        <v>-0.13999999999999968</v>
      </c>
      <c r="E363" s="2">
        <v>-0.3517923360158714</v>
      </c>
      <c r="H363">
        <f t="shared" si="26"/>
        <v>-1.1199999999999974E-2</v>
      </c>
      <c r="I363" s="2">
        <v>-0.3517923360158714</v>
      </c>
      <c r="J363">
        <f t="shared" si="27"/>
        <v>-2.2399999999999948E-2</v>
      </c>
      <c r="K363" s="2">
        <v>-0.3517923360158714</v>
      </c>
      <c r="L363">
        <f t="shared" si="28"/>
        <v>-3.3599999999999922E-2</v>
      </c>
      <c r="M363" s="2">
        <v>-0.3517923360158714</v>
      </c>
      <c r="N363">
        <f t="shared" si="29"/>
        <v>-4.4799999999999895E-2</v>
      </c>
      <c r="O363" s="2">
        <v>-0.3517923360158714</v>
      </c>
      <c r="P363">
        <f t="shared" si="30"/>
        <v>-5.5999999999999876E-2</v>
      </c>
      <c r="Q363" s="2">
        <v>-0.3517923360158714</v>
      </c>
    </row>
    <row r="364" spans="4:17" x14ac:dyDescent="0.55000000000000004">
      <c r="D364">
        <v>-0.13899999999999968</v>
      </c>
      <c r="E364" s="2">
        <v>-0.34934697528486347</v>
      </c>
      <c r="H364">
        <f t="shared" si="26"/>
        <v>-1.1119999999999975E-2</v>
      </c>
      <c r="I364" s="2">
        <v>-0.34934697528486347</v>
      </c>
      <c r="J364">
        <f t="shared" si="27"/>
        <v>-2.2239999999999951E-2</v>
      </c>
      <c r="K364" s="2">
        <v>-0.34934697528486347</v>
      </c>
      <c r="L364">
        <f t="shared" si="28"/>
        <v>-3.3359999999999924E-2</v>
      </c>
      <c r="M364" s="2">
        <v>-0.34934697528486347</v>
      </c>
      <c r="N364">
        <f t="shared" si="29"/>
        <v>-4.4479999999999902E-2</v>
      </c>
      <c r="O364" s="2">
        <v>-0.34934697528486347</v>
      </c>
      <c r="P364">
        <f t="shared" si="30"/>
        <v>-5.5599999999999872E-2</v>
      </c>
      <c r="Q364" s="2">
        <v>-0.34934697528486347</v>
      </c>
    </row>
    <row r="365" spans="4:17" x14ac:dyDescent="0.55000000000000004">
      <c r="D365">
        <v>-0.13799999999999968</v>
      </c>
      <c r="E365" s="2">
        <v>-0.34690014060847507</v>
      </c>
      <c r="H365">
        <f t="shared" si="26"/>
        <v>-1.1039999999999975E-2</v>
      </c>
      <c r="I365" s="2">
        <v>-0.34690014060847507</v>
      </c>
      <c r="J365">
        <f t="shared" si="27"/>
        <v>-2.207999999999995E-2</v>
      </c>
      <c r="K365" s="2">
        <v>-0.34690014060847507</v>
      </c>
      <c r="L365">
        <f t="shared" si="28"/>
        <v>-3.311999999999992E-2</v>
      </c>
      <c r="M365" s="2">
        <v>-0.34690014060847507</v>
      </c>
      <c r="N365">
        <f t="shared" si="29"/>
        <v>-4.4159999999999901E-2</v>
      </c>
      <c r="O365" s="2">
        <v>-0.34690014060847507</v>
      </c>
      <c r="P365">
        <f t="shared" si="30"/>
        <v>-5.5199999999999874E-2</v>
      </c>
      <c r="Q365" s="2">
        <v>-0.34690014060847507</v>
      </c>
    </row>
    <row r="366" spans="4:17" x14ac:dyDescent="0.55000000000000004">
      <c r="D366">
        <v>-0.13699999999999968</v>
      </c>
      <c r="E366" s="2">
        <v>-0.34445184346843616</v>
      </c>
      <c r="H366">
        <f t="shared" si="26"/>
        <v>-1.0959999999999975E-2</v>
      </c>
      <c r="I366" s="2">
        <v>-0.34445184346843616</v>
      </c>
      <c r="J366">
        <f t="shared" si="27"/>
        <v>-2.191999999999995E-2</v>
      </c>
      <c r="K366" s="2">
        <v>-0.34445184346843616</v>
      </c>
      <c r="L366">
        <f t="shared" si="28"/>
        <v>-3.2879999999999923E-2</v>
      </c>
      <c r="M366" s="2">
        <v>-0.34445184346843616</v>
      </c>
      <c r="N366">
        <f t="shared" si="29"/>
        <v>-4.38399999999999E-2</v>
      </c>
      <c r="O366" s="2">
        <v>-0.34445184346843616</v>
      </c>
      <c r="P366">
        <f t="shared" si="30"/>
        <v>-5.4799999999999877E-2</v>
      </c>
      <c r="Q366" s="2">
        <v>-0.34445184346843616</v>
      </c>
    </row>
    <row r="367" spans="4:17" x14ac:dyDescent="0.55000000000000004">
      <c r="D367">
        <v>-0.13599999999999968</v>
      </c>
      <c r="E367" s="2">
        <v>-0.34200209532591253</v>
      </c>
      <c r="H367">
        <f t="shared" si="26"/>
        <v>-1.0879999999999975E-2</v>
      </c>
      <c r="I367" s="2">
        <v>-0.34200209532591253</v>
      </c>
      <c r="J367">
        <f t="shared" si="27"/>
        <v>-2.175999999999995E-2</v>
      </c>
      <c r="K367" s="2">
        <v>-0.34200209532591253</v>
      </c>
      <c r="L367">
        <f t="shared" si="28"/>
        <v>-3.2639999999999919E-2</v>
      </c>
      <c r="M367" s="2">
        <v>-0.34200209532591253</v>
      </c>
      <c r="N367">
        <f t="shared" si="29"/>
        <v>-4.3519999999999899E-2</v>
      </c>
      <c r="O367" s="2">
        <v>-0.34200209532591253</v>
      </c>
      <c r="P367">
        <f t="shared" si="30"/>
        <v>-5.4399999999999872E-2</v>
      </c>
      <c r="Q367" s="2">
        <v>-0.34200209532591253</v>
      </c>
    </row>
    <row r="368" spans="4:17" x14ac:dyDescent="0.55000000000000004">
      <c r="D368">
        <v>-0.13499999999999968</v>
      </c>
      <c r="E368" s="2">
        <v>-0.33955090762171675</v>
      </c>
      <c r="H368">
        <f t="shared" si="26"/>
        <v>-1.0799999999999975E-2</v>
      </c>
      <c r="I368" s="2">
        <v>-0.33955090762171675</v>
      </c>
      <c r="J368">
        <f t="shared" si="27"/>
        <v>-2.1599999999999949E-2</v>
      </c>
      <c r="K368" s="2">
        <v>-0.33955090762171675</v>
      </c>
      <c r="L368">
        <f t="shared" si="28"/>
        <v>-3.2399999999999922E-2</v>
      </c>
      <c r="M368" s="2">
        <v>-0.33955090762171675</v>
      </c>
      <c r="N368">
        <f t="shared" si="29"/>
        <v>-4.3199999999999898E-2</v>
      </c>
      <c r="O368" s="2">
        <v>-0.33955090762171675</v>
      </c>
      <c r="P368">
        <f t="shared" si="30"/>
        <v>-5.3999999999999874E-2</v>
      </c>
      <c r="Q368" s="2">
        <v>-0.33955090762171675</v>
      </c>
    </row>
    <row r="369" spans="4:17" x14ac:dyDescent="0.55000000000000004">
      <c r="D369">
        <v>-0.13399999999999967</v>
      </c>
      <c r="E369" s="2">
        <v>-0.33709829177651607</v>
      </c>
      <c r="H369">
        <f t="shared" si="26"/>
        <v>-1.0719999999999974E-2</v>
      </c>
      <c r="I369" s="2">
        <v>-0.33709829177651607</v>
      </c>
      <c r="J369">
        <f t="shared" si="27"/>
        <v>-2.1439999999999949E-2</v>
      </c>
      <c r="K369" s="2">
        <v>-0.33709829177651607</v>
      </c>
      <c r="L369">
        <f t="shared" si="28"/>
        <v>-3.2159999999999918E-2</v>
      </c>
      <c r="M369" s="2">
        <v>-0.33709829177651607</v>
      </c>
      <c r="N369">
        <f t="shared" si="29"/>
        <v>-4.2879999999999897E-2</v>
      </c>
      <c r="O369" s="2">
        <v>-0.33709829177651607</v>
      </c>
      <c r="P369">
        <f t="shared" si="30"/>
        <v>-5.359999999999987E-2</v>
      </c>
      <c r="Q369" s="2">
        <v>-0.33709829177651607</v>
      </c>
    </row>
    <row r="370" spans="4:17" x14ac:dyDescent="0.55000000000000004">
      <c r="D370">
        <v>-0.13299999999999967</v>
      </c>
      <c r="E370" s="2">
        <v>-0.33464425919103818</v>
      </c>
      <c r="H370">
        <f t="shared" si="26"/>
        <v>-1.0639999999999974E-2</v>
      </c>
      <c r="I370" s="2">
        <v>-0.33464425919103818</v>
      </c>
      <c r="J370">
        <f t="shared" si="27"/>
        <v>-2.1279999999999948E-2</v>
      </c>
      <c r="K370" s="2">
        <v>-0.33464425919103818</v>
      </c>
      <c r="L370">
        <f t="shared" si="28"/>
        <v>-3.1919999999999921E-2</v>
      </c>
      <c r="M370" s="2">
        <v>-0.33464425919103818</v>
      </c>
      <c r="N370">
        <f t="shared" si="29"/>
        <v>-4.2559999999999897E-2</v>
      </c>
      <c r="O370" s="2">
        <v>-0.33464425919103818</v>
      </c>
      <c r="P370">
        <f t="shared" si="30"/>
        <v>-5.3199999999999872E-2</v>
      </c>
      <c r="Q370" s="2">
        <v>-0.33464425919103818</v>
      </c>
    </row>
    <row r="371" spans="4:17" x14ac:dyDescent="0.55000000000000004">
      <c r="D371">
        <v>-0.13199999999999967</v>
      </c>
      <c r="E371" s="2">
        <v>-0.33218882124627752</v>
      </c>
      <c r="H371">
        <f t="shared" si="26"/>
        <v>-1.0559999999999974E-2</v>
      </c>
      <c r="I371" s="2">
        <v>-0.33218882124627752</v>
      </c>
      <c r="J371">
        <f t="shared" si="27"/>
        <v>-2.1119999999999948E-2</v>
      </c>
      <c r="K371" s="2">
        <v>-0.33218882124627752</v>
      </c>
      <c r="L371">
        <f t="shared" si="28"/>
        <v>-3.1679999999999923E-2</v>
      </c>
      <c r="M371" s="2">
        <v>-0.33218882124627752</v>
      </c>
      <c r="N371">
        <f t="shared" si="29"/>
        <v>-4.2239999999999896E-2</v>
      </c>
      <c r="O371" s="2">
        <v>-0.33218882124627752</v>
      </c>
      <c r="P371">
        <f t="shared" si="30"/>
        <v>-5.2799999999999875E-2</v>
      </c>
      <c r="Q371" s="2">
        <v>-0.33218882124627752</v>
      </c>
    </row>
    <row r="372" spans="4:17" x14ac:dyDescent="0.55000000000000004">
      <c r="D372">
        <v>-0.13099999999999967</v>
      </c>
      <c r="E372" s="2">
        <v>-0.32973198930369707</v>
      </c>
      <c r="H372">
        <f t="shared" si="26"/>
        <v>-1.0479999999999974E-2</v>
      </c>
      <c r="I372" s="2">
        <v>-0.32973198930369707</v>
      </c>
      <c r="J372">
        <f t="shared" si="27"/>
        <v>-2.0959999999999947E-2</v>
      </c>
      <c r="K372" s="2">
        <v>-0.32973198930369707</v>
      </c>
      <c r="L372">
        <f t="shared" si="28"/>
        <v>-3.1439999999999919E-2</v>
      </c>
      <c r="M372" s="2">
        <v>-0.32973198930369707</v>
      </c>
      <c r="N372">
        <f t="shared" si="29"/>
        <v>-4.1919999999999895E-2</v>
      </c>
      <c r="O372" s="2">
        <v>-0.32973198930369707</v>
      </c>
      <c r="P372">
        <f t="shared" si="30"/>
        <v>-5.239999999999987E-2</v>
      </c>
      <c r="Q372" s="2">
        <v>-0.32973198930369707</v>
      </c>
    </row>
    <row r="373" spans="4:17" x14ac:dyDescent="0.55000000000000004">
      <c r="D373">
        <v>-0.12999999999999967</v>
      </c>
      <c r="E373" s="2">
        <v>-0.32727377470543151</v>
      </c>
      <c r="H373">
        <f t="shared" si="26"/>
        <v>-1.0399999999999974E-2</v>
      </c>
      <c r="I373" s="2">
        <v>-0.32727377470543151</v>
      </c>
      <c r="J373">
        <f t="shared" si="27"/>
        <v>-2.0799999999999947E-2</v>
      </c>
      <c r="K373" s="2">
        <v>-0.32727377470543151</v>
      </c>
      <c r="L373">
        <f t="shared" si="28"/>
        <v>-3.1199999999999919E-2</v>
      </c>
      <c r="M373" s="2">
        <v>-0.32727377470543151</v>
      </c>
      <c r="N373">
        <f t="shared" si="29"/>
        <v>-4.1599999999999894E-2</v>
      </c>
      <c r="O373" s="2">
        <v>-0.32727377470543151</v>
      </c>
      <c r="P373">
        <f t="shared" si="30"/>
        <v>-5.1999999999999873E-2</v>
      </c>
      <c r="Q373" s="2">
        <v>-0.32727377470543151</v>
      </c>
    </row>
    <row r="374" spans="4:17" x14ac:dyDescent="0.55000000000000004">
      <c r="D374">
        <v>-0.12899999999999967</v>
      </c>
      <c r="E374" s="2">
        <v>-0.32481418877448837</v>
      </c>
      <c r="H374">
        <f t="shared" si="26"/>
        <v>-1.0319999999999973E-2</v>
      </c>
      <c r="I374" s="2">
        <v>-0.32481418877448837</v>
      </c>
      <c r="J374">
        <f t="shared" si="27"/>
        <v>-2.0639999999999947E-2</v>
      </c>
      <c r="K374" s="2">
        <v>-0.32481418877448837</v>
      </c>
      <c r="L374">
        <f t="shared" si="28"/>
        <v>-3.0959999999999918E-2</v>
      </c>
      <c r="M374" s="2">
        <v>-0.32481418877448837</v>
      </c>
      <c r="N374">
        <f t="shared" si="29"/>
        <v>-4.1279999999999893E-2</v>
      </c>
      <c r="O374" s="2">
        <v>-0.32481418877448837</v>
      </c>
      <c r="P374">
        <f t="shared" si="30"/>
        <v>-5.1599999999999868E-2</v>
      </c>
      <c r="Q374" s="2">
        <v>-0.32481418877448837</v>
      </c>
    </row>
    <row r="375" spans="4:17" x14ac:dyDescent="0.55000000000000004">
      <c r="D375">
        <v>-0.12799999999999967</v>
      </c>
      <c r="E375" s="2">
        <v>-0.32235324281494532</v>
      </c>
      <c r="H375">
        <f t="shared" si="26"/>
        <v>-1.0239999999999973E-2</v>
      </c>
      <c r="I375" s="2">
        <v>-0.32235324281494532</v>
      </c>
      <c r="J375">
        <f t="shared" si="27"/>
        <v>-2.0479999999999946E-2</v>
      </c>
      <c r="K375" s="2">
        <v>-0.32235324281494532</v>
      </c>
      <c r="L375">
        <f t="shared" si="28"/>
        <v>-3.0719999999999921E-2</v>
      </c>
      <c r="M375" s="2">
        <v>-0.32235324281494532</v>
      </c>
      <c r="N375">
        <f t="shared" si="29"/>
        <v>-4.0959999999999892E-2</v>
      </c>
      <c r="O375" s="2">
        <v>-0.32235324281494532</v>
      </c>
      <c r="P375">
        <f t="shared" si="30"/>
        <v>-5.1199999999999871E-2</v>
      </c>
      <c r="Q375" s="2">
        <v>-0.32235324281494532</v>
      </c>
    </row>
    <row r="376" spans="4:17" x14ac:dyDescent="0.55000000000000004">
      <c r="D376">
        <v>-0.12699999999999967</v>
      </c>
      <c r="E376" s="2">
        <v>-0.31989094811214958</v>
      </c>
      <c r="H376">
        <f t="shared" si="26"/>
        <v>-1.0159999999999973E-2</v>
      </c>
      <c r="I376" s="2">
        <v>-0.31989094811214958</v>
      </c>
      <c r="J376">
        <f t="shared" si="27"/>
        <v>-2.0319999999999946E-2</v>
      </c>
      <c r="K376" s="2">
        <v>-0.31989094811214958</v>
      </c>
      <c r="L376">
        <f t="shared" si="28"/>
        <v>-3.047999999999992E-2</v>
      </c>
      <c r="M376" s="2">
        <v>-0.31989094811214958</v>
      </c>
      <c r="N376">
        <f t="shared" si="29"/>
        <v>-4.0639999999999891E-2</v>
      </c>
      <c r="O376" s="2">
        <v>-0.31989094811214958</v>
      </c>
      <c r="P376">
        <f t="shared" si="30"/>
        <v>-5.0799999999999873E-2</v>
      </c>
      <c r="Q376" s="2">
        <v>-0.31989094811214958</v>
      </c>
    </row>
    <row r="377" spans="4:17" x14ac:dyDescent="0.55000000000000004">
      <c r="D377">
        <v>-0.12599999999999967</v>
      </c>
      <c r="E377" s="2">
        <v>-0.31742731593291246</v>
      </c>
      <c r="H377">
        <f t="shared" si="26"/>
        <v>-1.0079999999999974E-2</v>
      </c>
      <c r="I377" s="2">
        <v>-0.31742731593291246</v>
      </c>
      <c r="J377">
        <f t="shared" si="27"/>
        <v>-2.0159999999999949E-2</v>
      </c>
      <c r="K377" s="2">
        <v>-0.31742731593291246</v>
      </c>
      <c r="L377">
        <f t="shared" si="28"/>
        <v>-3.023999999999992E-2</v>
      </c>
      <c r="M377" s="2">
        <v>-0.31742731593291246</v>
      </c>
      <c r="N377">
        <f t="shared" si="29"/>
        <v>-4.0319999999999898E-2</v>
      </c>
      <c r="O377" s="2">
        <v>-0.31742731593291246</v>
      </c>
      <c r="P377">
        <f t="shared" si="30"/>
        <v>-5.0399999999999869E-2</v>
      </c>
      <c r="Q377" s="2">
        <v>-0.31742731593291246</v>
      </c>
    </row>
    <row r="378" spans="4:17" x14ac:dyDescent="0.55000000000000004">
      <c r="D378">
        <v>-0.12499999999999967</v>
      </c>
      <c r="E378" s="2">
        <v>-0.31496235752570656</v>
      </c>
      <c r="H378">
        <f t="shared" si="26"/>
        <v>-9.9999999999999742E-3</v>
      </c>
      <c r="I378" s="2">
        <v>-0.31496235752570656</v>
      </c>
      <c r="J378">
        <f t="shared" si="27"/>
        <v>-1.9999999999999948E-2</v>
      </c>
      <c r="K378" s="2">
        <v>-0.31496235752570656</v>
      </c>
      <c r="L378">
        <f t="shared" si="28"/>
        <v>-2.9999999999999919E-2</v>
      </c>
      <c r="M378" s="2">
        <v>-0.31496235752570656</v>
      </c>
      <c r="N378">
        <f t="shared" si="29"/>
        <v>-3.9999999999999897E-2</v>
      </c>
      <c r="O378" s="2">
        <v>-0.31496235752570656</v>
      </c>
      <c r="P378">
        <f t="shared" si="30"/>
        <v>-4.9999999999999871E-2</v>
      </c>
      <c r="Q378" s="2">
        <v>-0.31496235752570656</v>
      </c>
    </row>
    <row r="379" spans="4:17" x14ac:dyDescent="0.55000000000000004">
      <c r="D379">
        <v>-0.12399999999999967</v>
      </c>
      <c r="E379" s="2">
        <v>-0.31249608412085728</v>
      </c>
      <c r="H379">
        <f t="shared" si="26"/>
        <v>-9.919999999999974E-3</v>
      </c>
      <c r="I379" s="2">
        <v>-0.31249608412085728</v>
      </c>
      <c r="J379">
        <f t="shared" si="27"/>
        <v>-1.9839999999999948E-2</v>
      </c>
      <c r="K379" s="2">
        <v>-0.31249608412085728</v>
      </c>
      <c r="L379">
        <f t="shared" si="28"/>
        <v>-2.9759999999999918E-2</v>
      </c>
      <c r="M379" s="2">
        <v>-0.31249608412085728</v>
      </c>
      <c r="N379">
        <f t="shared" si="29"/>
        <v>-3.9679999999999896E-2</v>
      </c>
      <c r="O379" s="2">
        <v>-0.31249608412085728</v>
      </c>
      <c r="P379">
        <f t="shared" si="30"/>
        <v>-4.9599999999999866E-2</v>
      </c>
      <c r="Q379" s="2">
        <v>-0.31249608412085728</v>
      </c>
    </row>
    <row r="380" spans="4:17" x14ac:dyDescent="0.55000000000000004">
      <c r="D380">
        <v>-0.12299999999999967</v>
      </c>
      <c r="E380" s="2">
        <v>-0.31002850693073541</v>
      </c>
      <c r="H380">
        <f t="shared" si="26"/>
        <v>-9.8399999999999738E-3</v>
      </c>
      <c r="I380" s="2">
        <v>-0.31002850693073541</v>
      </c>
      <c r="J380">
        <f t="shared" si="27"/>
        <v>-1.9679999999999948E-2</v>
      </c>
      <c r="K380" s="2">
        <v>-0.31002850693073541</v>
      </c>
      <c r="L380">
        <f t="shared" si="28"/>
        <v>-2.9519999999999918E-2</v>
      </c>
      <c r="M380" s="2">
        <v>-0.31002850693073541</v>
      </c>
      <c r="N380">
        <f t="shared" si="29"/>
        <v>-3.9359999999999895E-2</v>
      </c>
      <c r="O380" s="2">
        <v>-0.31002850693073541</v>
      </c>
      <c r="P380">
        <f t="shared" si="30"/>
        <v>-4.9199999999999869E-2</v>
      </c>
      <c r="Q380" s="2">
        <v>-0.31002850693073541</v>
      </c>
    </row>
    <row r="381" spans="4:17" x14ac:dyDescent="0.55000000000000004">
      <c r="D381">
        <v>-0.12199999999999966</v>
      </c>
      <c r="E381" s="2">
        <v>-0.30755963714994922</v>
      </c>
      <c r="H381">
        <f t="shared" si="26"/>
        <v>-9.7599999999999736E-3</v>
      </c>
      <c r="I381" s="2">
        <v>-0.30755963714994922</v>
      </c>
      <c r="J381">
        <f t="shared" si="27"/>
        <v>-1.9519999999999947E-2</v>
      </c>
      <c r="K381" s="2">
        <v>-0.30755963714994922</v>
      </c>
      <c r="L381">
        <f t="shared" si="28"/>
        <v>-2.9279999999999917E-2</v>
      </c>
      <c r="M381" s="2">
        <v>-0.30755963714994922</v>
      </c>
      <c r="N381">
        <f t="shared" si="29"/>
        <v>-3.9039999999999894E-2</v>
      </c>
      <c r="O381" s="2">
        <v>-0.30755963714994922</v>
      </c>
      <c r="P381">
        <f t="shared" si="30"/>
        <v>-4.8799999999999871E-2</v>
      </c>
      <c r="Q381" s="2">
        <v>-0.30755963714994922</v>
      </c>
    </row>
    <row r="382" spans="4:17" x14ac:dyDescent="0.55000000000000004">
      <c r="D382">
        <v>-0.12099999999999966</v>
      </c>
      <c r="E382" s="2">
        <v>-0.30508948595553209</v>
      </c>
      <c r="H382">
        <f t="shared" si="26"/>
        <v>-9.6799999999999733E-3</v>
      </c>
      <c r="I382" s="2">
        <v>-0.30508948595553209</v>
      </c>
      <c r="J382">
        <f t="shared" si="27"/>
        <v>-1.9359999999999947E-2</v>
      </c>
      <c r="K382" s="2">
        <v>-0.30508948595553209</v>
      </c>
      <c r="L382">
        <f t="shared" si="28"/>
        <v>-2.9039999999999917E-2</v>
      </c>
      <c r="M382" s="2">
        <v>-0.30508948595553209</v>
      </c>
      <c r="N382">
        <f t="shared" si="29"/>
        <v>-3.8719999999999893E-2</v>
      </c>
      <c r="O382" s="2">
        <v>-0.30508948595553209</v>
      </c>
      <c r="P382">
        <f t="shared" si="30"/>
        <v>-4.8399999999999867E-2</v>
      </c>
      <c r="Q382" s="2">
        <v>-0.30508948595553209</v>
      </c>
    </row>
    <row r="383" spans="4:17" x14ac:dyDescent="0.55000000000000004">
      <c r="D383">
        <v>-0.11999999999999966</v>
      </c>
      <c r="E383" s="2">
        <v>-0.30261806450713241</v>
      </c>
      <c r="H383">
        <f t="shared" si="26"/>
        <v>-9.5999999999999731E-3</v>
      </c>
      <c r="I383" s="2">
        <v>-0.30261806450713241</v>
      </c>
      <c r="J383">
        <f t="shared" si="27"/>
        <v>-1.9199999999999946E-2</v>
      </c>
      <c r="K383" s="2">
        <v>-0.30261806450713241</v>
      </c>
      <c r="L383">
        <f t="shared" si="28"/>
        <v>-2.8799999999999919E-2</v>
      </c>
      <c r="M383" s="2">
        <v>-0.30261806450713241</v>
      </c>
      <c r="N383">
        <f t="shared" si="29"/>
        <v>-3.8399999999999893E-2</v>
      </c>
      <c r="O383" s="2">
        <v>-0.30261806450713241</v>
      </c>
      <c r="P383">
        <f t="shared" si="30"/>
        <v>-4.7999999999999869E-2</v>
      </c>
      <c r="Q383" s="2">
        <v>-0.30261806450713241</v>
      </c>
    </row>
    <row r="384" spans="4:17" x14ac:dyDescent="0.55000000000000004">
      <c r="D384">
        <v>-0.11899999999999966</v>
      </c>
      <c r="E384" s="2">
        <v>-0.30014538394719953</v>
      </c>
      <c r="H384">
        <f t="shared" si="26"/>
        <v>-9.5199999999999729E-3</v>
      </c>
      <c r="I384" s="2">
        <v>-0.30014538394719953</v>
      </c>
      <c r="J384">
        <f t="shared" si="27"/>
        <v>-1.9039999999999946E-2</v>
      </c>
      <c r="K384" s="2">
        <v>-0.30014538394719953</v>
      </c>
      <c r="L384">
        <f t="shared" si="28"/>
        <v>-2.8559999999999919E-2</v>
      </c>
      <c r="M384" s="2">
        <v>-0.30014538394719953</v>
      </c>
      <c r="N384">
        <f t="shared" si="29"/>
        <v>-3.8079999999999892E-2</v>
      </c>
      <c r="O384" s="2">
        <v>-0.30014538394719953</v>
      </c>
      <c r="P384">
        <f t="shared" si="30"/>
        <v>-4.7599999999999865E-2</v>
      </c>
      <c r="Q384" s="2">
        <v>-0.30014538394719953</v>
      </c>
    </row>
    <row r="385" spans="4:17" x14ac:dyDescent="0.55000000000000004">
      <c r="D385">
        <v>-0.11799999999999966</v>
      </c>
      <c r="E385" s="2">
        <v>-0.29767145540117024</v>
      </c>
      <c r="H385">
        <f t="shared" si="26"/>
        <v>-9.4399999999999727E-3</v>
      </c>
      <c r="I385" s="2">
        <v>-0.29767145540117024</v>
      </c>
      <c r="J385">
        <f t="shared" si="27"/>
        <v>-1.8879999999999945E-2</v>
      </c>
      <c r="K385" s="2">
        <v>-0.29767145540117024</v>
      </c>
      <c r="L385">
        <f t="shared" si="28"/>
        <v>-2.8319999999999918E-2</v>
      </c>
      <c r="M385" s="2">
        <v>-0.29767145540117024</v>
      </c>
      <c r="N385">
        <f t="shared" si="29"/>
        <v>-3.7759999999999891E-2</v>
      </c>
      <c r="O385" s="2">
        <v>-0.29767145540117024</v>
      </c>
      <c r="P385">
        <f t="shared" si="30"/>
        <v>-4.7199999999999867E-2</v>
      </c>
      <c r="Q385" s="2">
        <v>-0.29767145540117024</v>
      </c>
    </row>
    <row r="386" spans="4:17" x14ac:dyDescent="0.55000000000000004">
      <c r="D386">
        <v>-0.11699999999999966</v>
      </c>
      <c r="E386" s="2">
        <v>-0.29519628997765252</v>
      </c>
      <c r="H386">
        <f t="shared" si="26"/>
        <v>-9.3599999999999725E-3</v>
      </c>
      <c r="I386" s="2">
        <v>-0.29519628997765252</v>
      </c>
      <c r="J386">
        <f t="shared" si="27"/>
        <v>-1.8719999999999945E-2</v>
      </c>
      <c r="K386" s="2">
        <v>-0.29519628997765252</v>
      </c>
      <c r="L386">
        <f t="shared" si="28"/>
        <v>-2.8079999999999918E-2</v>
      </c>
      <c r="M386" s="2">
        <v>-0.29519628997765252</v>
      </c>
      <c r="N386">
        <f t="shared" si="29"/>
        <v>-3.743999999999989E-2</v>
      </c>
      <c r="O386" s="2">
        <v>-0.29519628997765252</v>
      </c>
      <c r="P386">
        <f t="shared" si="30"/>
        <v>-4.6799999999999869E-2</v>
      </c>
      <c r="Q386" s="2">
        <v>-0.29519628997765252</v>
      </c>
    </row>
    <row r="387" spans="4:17" x14ac:dyDescent="0.55000000000000004">
      <c r="D387">
        <v>-0.11599999999999966</v>
      </c>
      <c r="E387" s="2">
        <v>-0.29271989876860915</v>
      </c>
      <c r="H387">
        <f t="shared" si="26"/>
        <v>-9.2799999999999723E-3</v>
      </c>
      <c r="I387" s="2">
        <v>-0.29271989876860915</v>
      </c>
      <c r="J387">
        <f t="shared" si="27"/>
        <v>-1.8559999999999945E-2</v>
      </c>
      <c r="K387" s="2">
        <v>-0.29271989876860915</v>
      </c>
      <c r="L387">
        <f t="shared" si="28"/>
        <v>-2.7839999999999917E-2</v>
      </c>
      <c r="M387" s="2">
        <v>-0.29271989876860915</v>
      </c>
      <c r="N387">
        <f t="shared" si="29"/>
        <v>-3.7119999999999889E-2</v>
      </c>
      <c r="O387" s="2">
        <v>-0.29271989876860915</v>
      </c>
      <c r="P387">
        <f t="shared" si="30"/>
        <v>-4.6399999999999865E-2</v>
      </c>
      <c r="Q387" s="2">
        <v>-0.29271989876860915</v>
      </c>
    </row>
    <row r="388" spans="4:17" x14ac:dyDescent="0.55000000000000004">
      <c r="D388">
        <v>-0.11499999999999966</v>
      </c>
      <c r="E388" s="2">
        <v>-0.29024229284954001</v>
      </c>
      <c r="H388">
        <f t="shared" ref="H388:H451" si="31">$B$7*$D388</f>
        <v>-9.1999999999999721E-3</v>
      </c>
      <c r="I388" s="2">
        <v>-0.29024229284954001</v>
      </c>
      <c r="J388">
        <f t="shared" ref="J388:J451" si="32">$B$8*$D388</f>
        <v>-1.8399999999999944E-2</v>
      </c>
      <c r="K388" s="2">
        <v>-0.29024229284954001</v>
      </c>
      <c r="L388">
        <f t="shared" ref="L388:L451" si="33">$B$9*$D388</f>
        <v>-2.7599999999999916E-2</v>
      </c>
      <c r="M388" s="2">
        <v>-0.29024229284954001</v>
      </c>
      <c r="N388">
        <f t="shared" ref="N388:N451" si="34">$B$10*$D388</f>
        <v>-3.6799999999999888E-2</v>
      </c>
      <c r="O388" s="2">
        <v>-0.29024229284954001</v>
      </c>
      <c r="P388">
        <f t="shared" ref="P388:P451" si="35">$B$11*$D388</f>
        <v>-4.5999999999999867E-2</v>
      </c>
      <c r="Q388" s="2">
        <v>-0.29024229284954001</v>
      </c>
    </row>
    <row r="389" spans="4:17" x14ac:dyDescent="0.55000000000000004">
      <c r="D389">
        <v>-0.11399999999999966</v>
      </c>
      <c r="E389" s="2">
        <v>-0.28776348327966234</v>
      </c>
      <c r="H389">
        <f t="shared" si="31"/>
        <v>-9.1199999999999736E-3</v>
      </c>
      <c r="I389" s="2">
        <v>-0.28776348327966234</v>
      </c>
      <c r="J389">
        <f t="shared" si="32"/>
        <v>-1.8239999999999947E-2</v>
      </c>
      <c r="K389" s="2">
        <v>-0.28776348327966234</v>
      </c>
      <c r="L389">
        <f t="shared" si="33"/>
        <v>-2.7359999999999916E-2</v>
      </c>
      <c r="M389" s="2">
        <v>-0.28776348327966234</v>
      </c>
      <c r="N389">
        <f t="shared" si="34"/>
        <v>-3.6479999999999894E-2</v>
      </c>
      <c r="O389" s="2">
        <v>-0.28776348327966234</v>
      </c>
      <c r="P389">
        <f t="shared" si="35"/>
        <v>-4.5599999999999863E-2</v>
      </c>
      <c r="Q389" s="2">
        <v>-0.28776348327966234</v>
      </c>
    </row>
    <row r="390" spans="4:17" x14ac:dyDescent="0.55000000000000004">
      <c r="D390">
        <v>-0.11299999999999966</v>
      </c>
      <c r="E390" s="2">
        <v>-0.28528348110209145</v>
      </c>
      <c r="H390">
        <f t="shared" si="31"/>
        <v>-9.0399999999999734E-3</v>
      </c>
      <c r="I390" s="2">
        <v>-0.28528348110209145</v>
      </c>
      <c r="J390">
        <f t="shared" si="32"/>
        <v>-1.8079999999999947E-2</v>
      </c>
      <c r="K390" s="2">
        <v>-0.28528348110209145</v>
      </c>
      <c r="L390">
        <f t="shared" si="33"/>
        <v>-2.7119999999999915E-2</v>
      </c>
      <c r="M390" s="2">
        <v>-0.28528348110209145</v>
      </c>
      <c r="N390">
        <f t="shared" si="34"/>
        <v>-3.6159999999999894E-2</v>
      </c>
      <c r="O390" s="2">
        <v>-0.28528348110209145</v>
      </c>
      <c r="P390">
        <f t="shared" si="35"/>
        <v>-4.5199999999999865E-2</v>
      </c>
      <c r="Q390" s="2">
        <v>-0.28528348110209145</v>
      </c>
    </row>
    <row r="391" spans="4:17" x14ac:dyDescent="0.55000000000000004">
      <c r="D391">
        <v>-0.11199999999999966</v>
      </c>
      <c r="E391" s="2">
        <v>-0.28280229734401796</v>
      </c>
      <c r="H391">
        <f t="shared" si="31"/>
        <v>-8.9599999999999732E-3</v>
      </c>
      <c r="I391" s="2">
        <v>-0.28280229734401796</v>
      </c>
      <c r="J391">
        <f t="shared" si="32"/>
        <v>-1.7919999999999946E-2</v>
      </c>
      <c r="K391" s="2">
        <v>-0.28280229734401796</v>
      </c>
      <c r="L391">
        <f t="shared" si="33"/>
        <v>-2.6879999999999918E-2</v>
      </c>
      <c r="M391" s="2">
        <v>-0.28280229734401796</v>
      </c>
      <c r="N391">
        <f t="shared" si="34"/>
        <v>-3.5839999999999893E-2</v>
      </c>
      <c r="O391" s="2">
        <v>-0.28280229734401796</v>
      </c>
      <c r="P391">
        <f t="shared" si="35"/>
        <v>-4.4799999999999868E-2</v>
      </c>
      <c r="Q391" s="2">
        <v>-0.28280229734401796</v>
      </c>
    </row>
    <row r="392" spans="4:17" x14ac:dyDescent="0.55000000000000004">
      <c r="D392">
        <v>-0.11099999999999965</v>
      </c>
      <c r="E392" s="2">
        <v>-0.28031994301688629</v>
      </c>
      <c r="H392">
        <f t="shared" si="31"/>
        <v>-8.879999999999973E-3</v>
      </c>
      <c r="I392" s="2">
        <v>-0.28031994301688629</v>
      </c>
      <c r="J392">
        <f t="shared" si="32"/>
        <v>-1.7759999999999946E-2</v>
      </c>
      <c r="K392" s="2">
        <v>-0.28031994301688629</v>
      </c>
      <c r="L392">
        <f t="shared" si="33"/>
        <v>-2.6639999999999917E-2</v>
      </c>
      <c r="M392" s="2">
        <v>-0.28031994301688629</v>
      </c>
      <c r="N392">
        <f t="shared" si="34"/>
        <v>-3.5519999999999892E-2</v>
      </c>
      <c r="O392" s="2">
        <v>-0.28031994301688629</v>
      </c>
      <c r="P392">
        <f t="shared" si="35"/>
        <v>-4.4399999999999863E-2</v>
      </c>
      <c r="Q392" s="2">
        <v>-0.28031994301688629</v>
      </c>
    </row>
    <row r="393" spans="4:17" x14ac:dyDescent="0.55000000000000004">
      <c r="D393">
        <v>-0.10999999999999965</v>
      </c>
      <c r="E393" s="2">
        <v>-0.27783642911657069</v>
      </c>
      <c r="H393">
        <f t="shared" si="31"/>
        <v>-8.7999999999999728E-3</v>
      </c>
      <c r="I393" s="2">
        <v>-0.27783642911657069</v>
      </c>
      <c r="J393">
        <f t="shared" si="32"/>
        <v>-1.7599999999999946E-2</v>
      </c>
      <c r="K393" s="2">
        <v>-0.27783642911657069</v>
      </c>
      <c r="L393">
        <f t="shared" si="33"/>
        <v>-2.6399999999999917E-2</v>
      </c>
      <c r="M393" s="2">
        <v>-0.27783642911657069</v>
      </c>
      <c r="N393">
        <f t="shared" si="34"/>
        <v>-3.5199999999999891E-2</v>
      </c>
      <c r="O393" s="2">
        <v>-0.27783642911657069</v>
      </c>
      <c r="P393">
        <f t="shared" si="35"/>
        <v>-4.3999999999999866E-2</v>
      </c>
      <c r="Q393" s="2">
        <v>-0.27783642911657069</v>
      </c>
    </row>
    <row r="394" spans="4:17" x14ac:dyDescent="0.55000000000000004">
      <c r="D394">
        <v>-0.10899999999999965</v>
      </c>
      <c r="E394" s="2">
        <v>-0.27535176662354971</v>
      </c>
      <c r="H394">
        <f t="shared" si="31"/>
        <v>-8.7199999999999726E-3</v>
      </c>
      <c r="I394" s="2">
        <v>-0.27535176662354971</v>
      </c>
      <c r="J394">
        <f t="shared" si="32"/>
        <v>-1.7439999999999945E-2</v>
      </c>
      <c r="K394" s="2">
        <v>-0.27535176662354971</v>
      </c>
      <c r="L394">
        <f t="shared" si="33"/>
        <v>-2.6159999999999916E-2</v>
      </c>
      <c r="M394" s="2">
        <v>-0.27535176662354971</v>
      </c>
      <c r="N394">
        <f t="shared" si="34"/>
        <v>-3.487999999999989E-2</v>
      </c>
      <c r="O394" s="2">
        <v>-0.27535176662354971</v>
      </c>
      <c r="P394">
        <f t="shared" si="35"/>
        <v>-4.3599999999999861E-2</v>
      </c>
      <c r="Q394" s="2">
        <v>-0.27535176662354971</v>
      </c>
    </row>
    <row r="395" spans="4:17" x14ac:dyDescent="0.55000000000000004">
      <c r="D395">
        <v>-0.10799999999999965</v>
      </c>
      <c r="E395" s="2">
        <v>-0.27286596650308165</v>
      </c>
      <c r="H395">
        <f t="shared" si="31"/>
        <v>-8.6399999999999724E-3</v>
      </c>
      <c r="I395" s="2">
        <v>-0.27286596650308165</v>
      </c>
      <c r="J395">
        <f t="shared" si="32"/>
        <v>-1.7279999999999945E-2</v>
      </c>
      <c r="K395" s="2">
        <v>-0.27286596650308165</v>
      </c>
      <c r="L395">
        <f t="shared" si="33"/>
        <v>-2.5919999999999915E-2</v>
      </c>
      <c r="M395" s="2">
        <v>-0.27286596650308165</v>
      </c>
      <c r="N395">
        <f t="shared" si="34"/>
        <v>-3.4559999999999889E-2</v>
      </c>
      <c r="O395" s="2">
        <v>-0.27286596650308165</v>
      </c>
      <c r="P395">
        <f t="shared" si="35"/>
        <v>-4.3199999999999864E-2</v>
      </c>
      <c r="Q395" s="2">
        <v>-0.27286596650308165</v>
      </c>
    </row>
    <row r="396" spans="4:17" x14ac:dyDescent="0.55000000000000004">
      <c r="D396">
        <v>-0.10699999999999965</v>
      </c>
      <c r="E396" s="2">
        <v>-0.27037903970537636</v>
      </c>
      <c r="H396">
        <f t="shared" si="31"/>
        <v>-8.5599999999999721E-3</v>
      </c>
      <c r="I396" s="2">
        <v>-0.27037903970537636</v>
      </c>
      <c r="J396">
        <f t="shared" si="32"/>
        <v>-1.7119999999999944E-2</v>
      </c>
      <c r="K396" s="2">
        <v>-0.27037903970537636</v>
      </c>
      <c r="L396">
        <f t="shared" si="33"/>
        <v>-2.5679999999999915E-2</v>
      </c>
      <c r="M396" s="2">
        <v>-0.27037903970537636</v>
      </c>
      <c r="N396">
        <f t="shared" si="34"/>
        <v>-3.4239999999999889E-2</v>
      </c>
      <c r="O396" s="2">
        <v>-0.27037903970537636</v>
      </c>
      <c r="P396">
        <f t="shared" si="35"/>
        <v>-4.2799999999999866E-2</v>
      </c>
      <c r="Q396" s="2">
        <v>-0.27037903970537636</v>
      </c>
    </row>
    <row r="397" spans="4:17" x14ac:dyDescent="0.55000000000000004">
      <c r="D397">
        <v>-0.10599999999999965</v>
      </c>
      <c r="E397" s="2">
        <v>-0.26789099716576775</v>
      </c>
      <c r="H397">
        <f t="shared" si="31"/>
        <v>-8.4799999999999719E-3</v>
      </c>
      <c r="I397" s="2">
        <v>-0.26789099716576775</v>
      </c>
      <c r="J397">
        <f t="shared" si="32"/>
        <v>-1.6959999999999944E-2</v>
      </c>
      <c r="K397" s="2">
        <v>-0.26789099716576775</v>
      </c>
      <c r="L397">
        <f t="shared" si="33"/>
        <v>-2.5439999999999914E-2</v>
      </c>
      <c r="M397" s="2">
        <v>-0.26789099716576775</v>
      </c>
      <c r="N397">
        <f t="shared" si="34"/>
        <v>-3.3919999999999888E-2</v>
      </c>
      <c r="O397" s="2">
        <v>-0.26789099716576775</v>
      </c>
      <c r="P397">
        <f t="shared" si="35"/>
        <v>-4.2399999999999861E-2</v>
      </c>
      <c r="Q397" s="2">
        <v>-0.26789099716576775</v>
      </c>
    </row>
    <row r="398" spans="4:17" x14ac:dyDescent="0.55000000000000004">
      <c r="D398">
        <v>-0.10499999999999965</v>
      </c>
      <c r="E398" s="2">
        <v>-0.26540184980488507</v>
      </c>
      <c r="H398">
        <f t="shared" si="31"/>
        <v>-8.3999999999999717E-3</v>
      </c>
      <c r="I398" s="2">
        <v>-0.26540184980488507</v>
      </c>
      <c r="J398">
        <f t="shared" si="32"/>
        <v>-1.6799999999999943E-2</v>
      </c>
      <c r="K398" s="2">
        <v>-0.26540184980488507</v>
      </c>
      <c r="L398">
        <f t="shared" si="33"/>
        <v>-2.5199999999999913E-2</v>
      </c>
      <c r="M398" s="2">
        <v>-0.26540184980488507</v>
      </c>
      <c r="N398">
        <f t="shared" si="34"/>
        <v>-3.3599999999999887E-2</v>
      </c>
      <c r="O398" s="2">
        <v>-0.26540184980488507</v>
      </c>
      <c r="P398">
        <f t="shared" si="35"/>
        <v>-4.1999999999999864E-2</v>
      </c>
      <c r="Q398" s="2">
        <v>-0.26540184980488507</v>
      </c>
    </row>
    <row r="399" spans="4:17" x14ac:dyDescent="0.55000000000000004">
      <c r="D399">
        <v>-0.10399999999999965</v>
      </c>
      <c r="E399" s="2">
        <v>-0.26291160852882184</v>
      </c>
      <c r="H399">
        <f t="shared" si="31"/>
        <v>-8.3199999999999715E-3</v>
      </c>
      <c r="I399" s="2">
        <v>-0.26291160852882184</v>
      </c>
      <c r="J399">
        <f t="shared" si="32"/>
        <v>-1.6639999999999943E-2</v>
      </c>
      <c r="K399" s="2">
        <v>-0.26291160852882184</v>
      </c>
      <c r="L399">
        <f t="shared" si="33"/>
        <v>-2.4959999999999916E-2</v>
      </c>
      <c r="M399" s="2">
        <v>-0.26291160852882184</v>
      </c>
      <c r="N399">
        <f t="shared" si="34"/>
        <v>-3.3279999999999886E-2</v>
      </c>
      <c r="O399" s="2">
        <v>-0.26291160852882184</v>
      </c>
      <c r="P399">
        <f t="shared" si="35"/>
        <v>-4.1599999999999859E-2</v>
      </c>
      <c r="Q399" s="2">
        <v>-0.26291160852882184</v>
      </c>
    </row>
    <row r="400" spans="4:17" x14ac:dyDescent="0.55000000000000004">
      <c r="D400">
        <v>-0.10299999999999965</v>
      </c>
      <c r="E400" s="2">
        <v>-0.26042028422930541</v>
      </c>
      <c r="H400">
        <f t="shared" si="31"/>
        <v>-8.2399999999999713E-3</v>
      </c>
      <c r="I400" s="2">
        <v>-0.26042028422930541</v>
      </c>
      <c r="J400">
        <f t="shared" si="32"/>
        <v>-1.6479999999999943E-2</v>
      </c>
      <c r="K400" s="2">
        <v>-0.26042028422930541</v>
      </c>
      <c r="L400">
        <f t="shared" si="33"/>
        <v>-2.4719999999999916E-2</v>
      </c>
      <c r="M400" s="2">
        <v>-0.26042028422930541</v>
      </c>
      <c r="N400">
        <f t="shared" si="34"/>
        <v>-3.2959999999999885E-2</v>
      </c>
      <c r="O400" s="2">
        <v>-0.26042028422930541</v>
      </c>
      <c r="P400">
        <f t="shared" si="35"/>
        <v>-4.1199999999999862E-2</v>
      </c>
      <c r="Q400" s="2">
        <v>-0.26042028422930541</v>
      </c>
    </row>
    <row r="401" spans="4:17" x14ac:dyDescent="0.55000000000000004">
      <c r="D401">
        <v>-0.10199999999999965</v>
      </c>
      <c r="E401" s="2">
        <v>-0.25792788778386516</v>
      </c>
      <c r="H401">
        <f t="shared" si="31"/>
        <v>-8.1599999999999711E-3</v>
      </c>
      <c r="I401" s="2">
        <v>-0.25792788778386516</v>
      </c>
      <c r="J401">
        <f t="shared" si="32"/>
        <v>-1.6319999999999942E-2</v>
      </c>
      <c r="K401" s="2">
        <v>-0.25792788778386516</v>
      </c>
      <c r="L401">
        <f t="shared" si="33"/>
        <v>-2.4479999999999915E-2</v>
      </c>
      <c r="M401" s="2">
        <v>-0.25792788778386516</v>
      </c>
      <c r="N401">
        <f t="shared" si="34"/>
        <v>-3.2639999999999884E-2</v>
      </c>
      <c r="O401" s="2">
        <v>-0.25792788778386516</v>
      </c>
      <c r="P401">
        <f t="shared" si="35"/>
        <v>-4.0799999999999864E-2</v>
      </c>
      <c r="Q401" s="2">
        <v>-0.25792788778386516</v>
      </c>
    </row>
    <row r="402" spans="4:17" x14ac:dyDescent="0.55000000000000004">
      <c r="D402">
        <v>-0.10099999999999965</v>
      </c>
      <c r="E402" s="2">
        <v>-0.25543443005599842</v>
      </c>
      <c r="H402">
        <f t="shared" si="31"/>
        <v>-8.0799999999999726E-3</v>
      </c>
      <c r="I402" s="2">
        <v>-0.25543443005599842</v>
      </c>
      <c r="J402">
        <f t="shared" si="32"/>
        <v>-1.6159999999999945E-2</v>
      </c>
      <c r="K402" s="2">
        <v>-0.25543443005599842</v>
      </c>
      <c r="L402">
        <f t="shared" si="33"/>
        <v>-2.4239999999999914E-2</v>
      </c>
      <c r="M402" s="2">
        <v>-0.25543443005599842</v>
      </c>
      <c r="N402">
        <f t="shared" si="34"/>
        <v>-3.231999999999989E-2</v>
      </c>
      <c r="O402" s="2">
        <v>-0.25543443005599842</v>
      </c>
      <c r="P402">
        <f t="shared" si="35"/>
        <v>-4.039999999999986E-2</v>
      </c>
      <c r="Q402" s="2">
        <v>-0.25543443005599842</v>
      </c>
    </row>
    <row r="403" spans="4:17" x14ac:dyDescent="0.55000000000000004">
      <c r="D403">
        <v>-9.9999999999999645E-2</v>
      </c>
      <c r="E403" s="2">
        <v>-0.25293992189533715</v>
      </c>
      <c r="H403">
        <f t="shared" si="31"/>
        <v>-7.9999999999999724E-3</v>
      </c>
      <c r="I403" s="2">
        <v>-0.25293992189533715</v>
      </c>
      <c r="J403">
        <f t="shared" si="32"/>
        <v>-1.5999999999999945E-2</v>
      </c>
      <c r="K403" s="2">
        <v>-0.25293992189533715</v>
      </c>
      <c r="L403">
        <f t="shared" si="33"/>
        <v>-2.3999999999999914E-2</v>
      </c>
      <c r="M403" s="2">
        <v>-0.25293992189533715</v>
      </c>
      <c r="N403">
        <f t="shared" si="34"/>
        <v>-3.199999999999989E-2</v>
      </c>
      <c r="O403" s="2">
        <v>-0.25293992189533715</v>
      </c>
      <c r="P403">
        <f t="shared" si="35"/>
        <v>-3.9999999999999862E-2</v>
      </c>
      <c r="Q403" s="2">
        <v>-0.25293992189533715</v>
      </c>
    </row>
    <row r="404" spans="4:17" x14ac:dyDescent="0.55000000000000004">
      <c r="D404">
        <v>-9.8999999999999644E-2</v>
      </c>
      <c r="E404" s="2">
        <v>-0.25044437413781301</v>
      </c>
      <c r="H404">
        <f t="shared" si="31"/>
        <v>-7.9199999999999722E-3</v>
      </c>
      <c r="I404" s="2">
        <v>-0.25044437413781301</v>
      </c>
      <c r="J404">
        <f t="shared" si="32"/>
        <v>-1.5839999999999944E-2</v>
      </c>
      <c r="K404" s="2">
        <v>-0.25044437413781301</v>
      </c>
      <c r="L404">
        <f t="shared" si="33"/>
        <v>-2.3759999999999913E-2</v>
      </c>
      <c r="M404" s="2">
        <v>-0.25044437413781301</v>
      </c>
      <c r="N404">
        <f t="shared" si="34"/>
        <v>-3.1679999999999889E-2</v>
      </c>
      <c r="O404" s="2">
        <v>-0.25044437413781301</v>
      </c>
      <c r="P404">
        <f t="shared" si="35"/>
        <v>-3.9599999999999858E-2</v>
      </c>
      <c r="Q404" s="2">
        <v>-0.25044437413781301</v>
      </c>
    </row>
    <row r="405" spans="4:17" x14ac:dyDescent="0.55000000000000004">
      <c r="D405">
        <v>-9.7999999999999643E-2</v>
      </c>
      <c r="E405" s="2">
        <v>-0.24794779760582061</v>
      </c>
      <c r="H405">
        <f t="shared" si="31"/>
        <v>-7.839999999999972E-3</v>
      </c>
      <c r="I405" s="2">
        <v>-0.24794779760582061</v>
      </c>
      <c r="J405">
        <f t="shared" si="32"/>
        <v>-1.5679999999999944E-2</v>
      </c>
      <c r="K405" s="2">
        <v>-0.24794779760582061</v>
      </c>
      <c r="L405">
        <f t="shared" si="33"/>
        <v>-2.3519999999999913E-2</v>
      </c>
      <c r="M405" s="2">
        <v>-0.24794779760582061</v>
      </c>
      <c r="N405">
        <f t="shared" si="34"/>
        <v>-3.1359999999999888E-2</v>
      </c>
      <c r="O405" s="2">
        <v>-0.24794779760582061</v>
      </c>
      <c r="P405">
        <f t="shared" si="35"/>
        <v>-3.919999999999986E-2</v>
      </c>
      <c r="Q405" s="2">
        <v>-0.24794779760582061</v>
      </c>
    </row>
    <row r="406" spans="4:17" x14ac:dyDescent="0.55000000000000004">
      <c r="D406">
        <v>-9.6999999999999642E-2</v>
      </c>
      <c r="E406" s="2">
        <v>-0.24545020310838139</v>
      </c>
      <c r="H406">
        <f t="shared" si="31"/>
        <v>-7.7599999999999718E-3</v>
      </c>
      <c r="I406" s="2">
        <v>-0.24545020310838139</v>
      </c>
      <c r="J406">
        <f t="shared" si="32"/>
        <v>-1.5519999999999944E-2</v>
      </c>
      <c r="K406" s="2">
        <v>-0.24545020310838139</v>
      </c>
      <c r="L406">
        <f t="shared" si="33"/>
        <v>-2.3279999999999912E-2</v>
      </c>
      <c r="M406" s="2">
        <v>-0.24545020310838139</v>
      </c>
      <c r="N406">
        <f t="shared" si="34"/>
        <v>-3.1039999999999887E-2</v>
      </c>
      <c r="O406" s="2">
        <v>-0.24545020310838139</v>
      </c>
      <c r="P406">
        <f t="shared" si="35"/>
        <v>-3.8799999999999862E-2</v>
      </c>
      <c r="Q406" s="2">
        <v>-0.24545020310838139</v>
      </c>
    </row>
    <row r="407" spans="4:17" x14ac:dyDescent="0.55000000000000004">
      <c r="D407">
        <v>-9.5999999999999641E-2</v>
      </c>
      <c r="E407" s="2">
        <v>-0.2429516014413057</v>
      </c>
      <c r="H407">
        <f t="shared" si="31"/>
        <v>-7.6799999999999716E-3</v>
      </c>
      <c r="I407" s="2">
        <v>-0.2429516014413057</v>
      </c>
      <c r="J407">
        <f t="shared" si="32"/>
        <v>-1.5359999999999943E-2</v>
      </c>
      <c r="K407" s="2">
        <v>-0.2429516014413057</v>
      </c>
      <c r="L407">
        <f t="shared" si="33"/>
        <v>-2.3039999999999915E-2</v>
      </c>
      <c r="M407" s="2">
        <v>-0.2429516014413057</v>
      </c>
      <c r="N407">
        <f t="shared" si="34"/>
        <v>-3.0719999999999886E-2</v>
      </c>
      <c r="O407" s="2">
        <v>-0.2429516014413057</v>
      </c>
      <c r="P407">
        <f t="shared" si="35"/>
        <v>-3.8399999999999858E-2</v>
      </c>
      <c r="Q407" s="2">
        <v>-0.2429516014413057</v>
      </c>
    </row>
    <row r="408" spans="4:17" x14ac:dyDescent="0.55000000000000004">
      <c r="D408">
        <v>-9.499999999999964E-2</v>
      </c>
      <c r="E408" s="2">
        <v>-0.24045200338735356</v>
      </c>
      <c r="H408">
        <f t="shared" si="31"/>
        <v>-7.5999999999999714E-3</v>
      </c>
      <c r="I408" s="2">
        <v>-0.24045200338735356</v>
      </c>
      <c r="J408">
        <f t="shared" si="32"/>
        <v>-1.5199999999999943E-2</v>
      </c>
      <c r="K408" s="2">
        <v>-0.24045200338735356</v>
      </c>
      <c r="L408">
        <f t="shared" si="33"/>
        <v>-2.2799999999999914E-2</v>
      </c>
      <c r="M408" s="2">
        <v>-0.24045200338735356</v>
      </c>
      <c r="N408">
        <f t="shared" si="34"/>
        <v>-3.0399999999999885E-2</v>
      </c>
      <c r="O408" s="2">
        <v>-0.24045200338735356</v>
      </c>
      <c r="P408">
        <f t="shared" si="35"/>
        <v>-3.799999999999986E-2</v>
      </c>
      <c r="Q408" s="2">
        <v>-0.24045200338735356</v>
      </c>
    </row>
    <row r="409" spans="4:17" x14ac:dyDescent="0.55000000000000004">
      <c r="D409">
        <v>-9.3999999999999639E-2</v>
      </c>
      <c r="E409" s="2">
        <v>-0.23795141971639544</v>
      </c>
      <c r="H409">
        <f t="shared" si="31"/>
        <v>-7.5199999999999712E-3</v>
      </c>
      <c r="I409" s="2">
        <v>-0.23795141971639544</v>
      </c>
      <c r="J409">
        <f t="shared" si="32"/>
        <v>-1.5039999999999942E-2</v>
      </c>
      <c r="K409" s="2">
        <v>-0.23795141971639544</v>
      </c>
      <c r="L409">
        <f t="shared" si="33"/>
        <v>-2.2559999999999913E-2</v>
      </c>
      <c r="M409" s="2">
        <v>-0.23795141971639544</v>
      </c>
      <c r="N409">
        <f t="shared" si="34"/>
        <v>-3.0079999999999885E-2</v>
      </c>
      <c r="O409" s="2">
        <v>-0.23795141971639544</v>
      </c>
      <c r="P409">
        <f t="shared" si="35"/>
        <v>-3.7599999999999856E-2</v>
      </c>
      <c r="Q409" s="2">
        <v>-0.23795141971639544</v>
      </c>
    </row>
    <row r="410" spans="4:17" x14ac:dyDescent="0.55000000000000004">
      <c r="D410">
        <v>-9.2999999999999639E-2</v>
      </c>
      <c r="E410" s="2">
        <v>-0.23544986118557198</v>
      </c>
      <c r="H410">
        <f t="shared" si="31"/>
        <v>-7.4399999999999709E-3</v>
      </c>
      <c r="I410" s="2">
        <v>-0.23544986118557198</v>
      </c>
      <c r="J410">
        <f t="shared" si="32"/>
        <v>-1.4879999999999942E-2</v>
      </c>
      <c r="K410" s="2">
        <v>-0.23544986118557198</v>
      </c>
      <c r="L410">
        <f t="shared" si="33"/>
        <v>-2.2319999999999913E-2</v>
      </c>
      <c r="M410" s="2">
        <v>-0.23544986118557198</v>
      </c>
      <c r="N410">
        <f t="shared" si="34"/>
        <v>-2.9759999999999884E-2</v>
      </c>
      <c r="O410" s="2">
        <v>-0.23544986118557198</v>
      </c>
      <c r="P410">
        <f t="shared" si="35"/>
        <v>-3.7199999999999858E-2</v>
      </c>
      <c r="Q410" s="2">
        <v>-0.23544986118557198</v>
      </c>
    </row>
    <row r="411" spans="4:17" x14ac:dyDescent="0.55000000000000004">
      <c r="D411">
        <v>-9.1999999999999638E-2</v>
      </c>
      <c r="E411" s="2">
        <v>-0.23294733853945257</v>
      </c>
      <c r="H411">
        <f t="shared" si="31"/>
        <v>-7.3599999999999707E-3</v>
      </c>
      <c r="I411" s="2">
        <v>-0.23294733853945257</v>
      </c>
      <c r="J411">
        <f t="shared" si="32"/>
        <v>-1.4719999999999941E-2</v>
      </c>
      <c r="K411" s="2">
        <v>-0.23294733853945257</v>
      </c>
      <c r="L411">
        <f t="shared" si="33"/>
        <v>-2.2079999999999912E-2</v>
      </c>
      <c r="M411" s="2">
        <v>-0.23294733853945257</v>
      </c>
      <c r="N411">
        <f t="shared" si="34"/>
        <v>-2.9439999999999883E-2</v>
      </c>
      <c r="O411" s="2">
        <v>-0.23294733853945257</v>
      </c>
      <c r="P411">
        <f t="shared" si="35"/>
        <v>-3.6799999999999854E-2</v>
      </c>
      <c r="Q411" s="2">
        <v>-0.23294733853945257</v>
      </c>
    </row>
    <row r="412" spans="4:17" x14ac:dyDescent="0.55000000000000004">
      <c r="D412">
        <v>-9.0999999999999637E-2</v>
      </c>
      <c r="E412" s="2">
        <v>-0.2304438625101925</v>
      </c>
      <c r="H412">
        <f t="shared" si="31"/>
        <v>-7.2799999999999714E-3</v>
      </c>
      <c r="I412" s="2">
        <v>-0.2304438625101925</v>
      </c>
      <c r="J412">
        <f t="shared" si="32"/>
        <v>-1.4559999999999943E-2</v>
      </c>
      <c r="K412" s="2">
        <v>-0.2304438625101925</v>
      </c>
      <c r="L412">
        <f t="shared" si="33"/>
        <v>-2.1839999999999912E-2</v>
      </c>
      <c r="M412" s="2">
        <v>-0.2304438625101925</v>
      </c>
      <c r="N412">
        <f t="shared" si="34"/>
        <v>-2.9119999999999886E-2</v>
      </c>
      <c r="O412" s="2">
        <v>-0.2304438625101925</v>
      </c>
      <c r="P412">
        <f t="shared" si="35"/>
        <v>-3.6399999999999856E-2</v>
      </c>
      <c r="Q412" s="2">
        <v>-0.2304438625101925</v>
      </c>
    </row>
    <row r="413" spans="4:17" x14ac:dyDescent="0.55000000000000004">
      <c r="D413">
        <v>-8.9999999999999636E-2</v>
      </c>
      <c r="E413" s="2">
        <v>-0.22793944381769082</v>
      </c>
      <c r="H413">
        <f t="shared" si="31"/>
        <v>-7.1999999999999712E-3</v>
      </c>
      <c r="I413" s="2">
        <v>-0.22793944381769082</v>
      </c>
      <c r="J413">
        <f t="shared" si="32"/>
        <v>-1.4399999999999942E-2</v>
      </c>
      <c r="K413" s="2">
        <v>-0.22793944381769082</v>
      </c>
      <c r="L413">
        <f t="shared" si="33"/>
        <v>-2.1599999999999911E-2</v>
      </c>
      <c r="M413" s="2">
        <v>-0.22793944381769082</v>
      </c>
      <c r="N413">
        <f t="shared" si="34"/>
        <v>-2.8799999999999885E-2</v>
      </c>
      <c r="O413" s="2">
        <v>-0.22793944381769082</v>
      </c>
      <c r="P413">
        <f t="shared" si="35"/>
        <v>-3.5999999999999859E-2</v>
      </c>
      <c r="Q413" s="2">
        <v>-0.22793944381769082</v>
      </c>
    </row>
    <row r="414" spans="4:17" x14ac:dyDescent="0.55000000000000004">
      <c r="D414">
        <v>-8.8999999999999635E-2</v>
      </c>
      <c r="E414" s="2">
        <v>-0.22543409316974644</v>
      </c>
      <c r="H414">
        <f t="shared" si="31"/>
        <v>-7.119999999999971E-3</v>
      </c>
      <c r="I414" s="2">
        <v>-0.22543409316974644</v>
      </c>
      <c r="J414">
        <f t="shared" si="32"/>
        <v>-1.4239999999999942E-2</v>
      </c>
      <c r="K414" s="2">
        <v>-0.22543409316974644</v>
      </c>
      <c r="L414">
        <f t="shared" si="33"/>
        <v>-2.135999999999991E-2</v>
      </c>
      <c r="M414" s="2">
        <v>-0.22543409316974644</v>
      </c>
      <c r="N414">
        <f t="shared" si="34"/>
        <v>-2.8479999999999884E-2</v>
      </c>
      <c r="O414" s="2">
        <v>-0.22543409316974644</v>
      </c>
      <c r="P414">
        <f t="shared" si="35"/>
        <v>-3.5599999999999854E-2</v>
      </c>
      <c r="Q414" s="2">
        <v>-0.22543409316974644</v>
      </c>
    </row>
    <row r="415" spans="4:17" x14ac:dyDescent="0.55000000000000004">
      <c r="D415">
        <v>-8.7999999999999634E-2</v>
      </c>
      <c r="E415" s="2">
        <v>-0.22292782126221264</v>
      </c>
      <c r="H415">
        <f t="shared" si="31"/>
        <v>-7.0399999999999708E-3</v>
      </c>
      <c r="I415" s="2">
        <v>-0.22292782126221264</v>
      </c>
      <c r="J415">
        <f t="shared" si="32"/>
        <v>-1.4079999999999942E-2</v>
      </c>
      <c r="K415" s="2">
        <v>-0.22292782126221264</v>
      </c>
      <c r="L415">
        <f t="shared" si="33"/>
        <v>-2.111999999999991E-2</v>
      </c>
      <c r="M415" s="2">
        <v>-0.22292782126221264</v>
      </c>
      <c r="N415">
        <f t="shared" si="34"/>
        <v>-2.8159999999999883E-2</v>
      </c>
      <c r="O415" s="2">
        <v>-0.22292782126221264</v>
      </c>
      <c r="P415">
        <f t="shared" si="35"/>
        <v>-3.5199999999999856E-2</v>
      </c>
      <c r="Q415" s="2">
        <v>-0.22292782126221264</v>
      </c>
    </row>
    <row r="416" spans="4:17" x14ac:dyDescent="0.55000000000000004">
      <c r="D416">
        <v>-8.6999999999999633E-2</v>
      </c>
      <c r="E416" s="2">
        <v>-0.22042063877915241</v>
      </c>
      <c r="H416">
        <f t="shared" si="31"/>
        <v>-6.9599999999999706E-3</v>
      </c>
      <c r="I416" s="2">
        <v>-0.22042063877915241</v>
      </c>
      <c r="J416">
        <f t="shared" si="32"/>
        <v>-1.3919999999999941E-2</v>
      </c>
      <c r="K416" s="2">
        <v>-0.22042063877915241</v>
      </c>
      <c r="L416">
        <f t="shared" si="33"/>
        <v>-2.0879999999999913E-2</v>
      </c>
      <c r="M416" s="2">
        <v>-0.22042063877915241</v>
      </c>
      <c r="N416">
        <f t="shared" si="34"/>
        <v>-2.7839999999999882E-2</v>
      </c>
      <c r="O416" s="2">
        <v>-0.22042063877915241</v>
      </c>
      <c r="P416">
        <f t="shared" si="35"/>
        <v>-3.4799999999999852E-2</v>
      </c>
      <c r="Q416" s="2">
        <v>-0.22042063877915241</v>
      </c>
    </row>
    <row r="417" spans="4:17" x14ac:dyDescent="0.55000000000000004">
      <c r="D417">
        <v>-8.5999999999999632E-2</v>
      </c>
      <c r="E417" s="2">
        <v>-0.21791255639299209</v>
      </c>
      <c r="H417">
        <f t="shared" si="31"/>
        <v>-6.8799999999999703E-3</v>
      </c>
      <c r="I417" s="2">
        <v>-0.21791255639299209</v>
      </c>
      <c r="J417">
        <f t="shared" si="32"/>
        <v>-1.3759999999999941E-2</v>
      </c>
      <c r="K417" s="2">
        <v>-0.21791255639299209</v>
      </c>
      <c r="L417">
        <f t="shared" si="33"/>
        <v>-2.0639999999999912E-2</v>
      </c>
      <c r="M417" s="2">
        <v>-0.21791255639299209</v>
      </c>
      <c r="N417">
        <f t="shared" si="34"/>
        <v>-2.7519999999999881E-2</v>
      </c>
      <c r="O417" s="2">
        <v>-0.21791255639299209</v>
      </c>
      <c r="P417">
        <f t="shared" si="35"/>
        <v>-3.4399999999999854E-2</v>
      </c>
      <c r="Q417" s="2">
        <v>-0.21791255639299209</v>
      </c>
    </row>
    <row r="418" spans="4:17" x14ac:dyDescent="0.55000000000000004">
      <c r="D418">
        <v>-8.4999999999999631E-2</v>
      </c>
      <c r="E418" s="2">
        <v>-0.21540358476467386</v>
      </c>
      <c r="H418">
        <f t="shared" si="31"/>
        <v>-6.799999999999971E-3</v>
      </c>
      <c r="I418" s="2">
        <v>-0.21540358476467386</v>
      </c>
      <c r="J418">
        <f t="shared" si="32"/>
        <v>-1.3599999999999942E-2</v>
      </c>
      <c r="K418" s="2">
        <v>-0.21540358476467386</v>
      </c>
      <c r="L418">
        <f t="shared" si="33"/>
        <v>-2.0399999999999911E-2</v>
      </c>
      <c r="M418" s="2">
        <v>-0.21540358476467386</v>
      </c>
      <c r="N418">
        <f t="shared" si="34"/>
        <v>-2.7199999999999884E-2</v>
      </c>
      <c r="O418" s="2">
        <v>-0.21540358476467386</v>
      </c>
      <c r="P418">
        <f t="shared" si="35"/>
        <v>-3.3999999999999857E-2</v>
      </c>
      <c r="Q418" s="2">
        <v>-0.21540358476467386</v>
      </c>
    </row>
    <row r="419" spans="4:17" x14ac:dyDescent="0.55000000000000004">
      <c r="D419">
        <v>-8.3999999999999631E-2</v>
      </c>
      <c r="E419" s="2">
        <v>-0.21289373454380889</v>
      </c>
      <c r="H419">
        <f t="shared" si="31"/>
        <v>-6.7199999999999708E-3</v>
      </c>
      <c r="I419" s="2">
        <v>-0.21289373454380889</v>
      </c>
      <c r="J419">
        <f t="shared" si="32"/>
        <v>-1.3439999999999942E-2</v>
      </c>
      <c r="K419" s="2">
        <v>-0.21289373454380889</v>
      </c>
      <c r="L419">
        <f t="shared" si="33"/>
        <v>-2.0159999999999911E-2</v>
      </c>
      <c r="M419" s="2">
        <v>-0.21289373454380889</v>
      </c>
      <c r="N419">
        <f t="shared" si="34"/>
        <v>-2.6879999999999883E-2</v>
      </c>
      <c r="O419" s="2">
        <v>-0.21289373454380889</v>
      </c>
      <c r="P419">
        <f t="shared" si="35"/>
        <v>-3.3599999999999852E-2</v>
      </c>
      <c r="Q419" s="2">
        <v>-0.21289373454380889</v>
      </c>
    </row>
    <row r="420" spans="4:17" x14ac:dyDescent="0.55000000000000004">
      <c r="D420">
        <v>-8.299999999999963E-2</v>
      </c>
      <c r="E420" s="2">
        <v>-0.21038301636882767</v>
      </c>
      <c r="H420">
        <f t="shared" si="31"/>
        <v>-6.6399999999999706E-3</v>
      </c>
      <c r="I420" s="2">
        <v>-0.21038301636882767</v>
      </c>
      <c r="J420">
        <f t="shared" si="32"/>
        <v>-1.3279999999999941E-2</v>
      </c>
      <c r="K420" s="2">
        <v>-0.21038301636882767</v>
      </c>
      <c r="L420">
        <f t="shared" si="33"/>
        <v>-1.991999999999991E-2</v>
      </c>
      <c r="M420" s="2">
        <v>-0.21038301636882767</v>
      </c>
      <c r="N420">
        <f t="shared" si="34"/>
        <v>-2.6559999999999882E-2</v>
      </c>
      <c r="O420" s="2">
        <v>-0.21038301636882767</v>
      </c>
      <c r="P420">
        <f t="shared" si="35"/>
        <v>-3.3199999999999855E-2</v>
      </c>
      <c r="Q420" s="2">
        <v>-0.21038301636882767</v>
      </c>
    </row>
    <row r="421" spans="4:17" x14ac:dyDescent="0.55000000000000004">
      <c r="D421">
        <v>-8.1999999999999629E-2</v>
      </c>
      <c r="E421" s="2">
        <v>-0.20787144086713205</v>
      </c>
      <c r="H421">
        <f t="shared" si="31"/>
        <v>-6.5599999999999704E-3</v>
      </c>
      <c r="I421" s="2">
        <v>-0.20787144086713205</v>
      </c>
      <c r="J421">
        <f t="shared" si="32"/>
        <v>-1.3119999999999941E-2</v>
      </c>
      <c r="K421" s="2">
        <v>-0.20787144086713205</v>
      </c>
      <c r="L421">
        <f t="shared" si="33"/>
        <v>-1.9679999999999909E-2</v>
      </c>
      <c r="M421" s="2">
        <v>-0.20787144086713205</v>
      </c>
      <c r="N421">
        <f t="shared" si="34"/>
        <v>-2.6239999999999881E-2</v>
      </c>
      <c r="O421" s="2">
        <v>-0.20787144086713205</v>
      </c>
      <c r="P421">
        <f t="shared" si="35"/>
        <v>-3.279999999999985E-2</v>
      </c>
      <c r="Q421" s="2">
        <v>-0.20787144086713205</v>
      </c>
    </row>
    <row r="422" spans="4:17" x14ac:dyDescent="0.55000000000000004">
      <c r="D422">
        <v>-8.0999999999999628E-2</v>
      </c>
      <c r="E422" s="2">
        <v>-0.20535901865524375</v>
      </c>
      <c r="H422">
        <f t="shared" si="31"/>
        <v>-6.4799999999999702E-3</v>
      </c>
      <c r="I422" s="2">
        <v>-0.20535901865524375</v>
      </c>
      <c r="J422">
        <f t="shared" si="32"/>
        <v>-1.295999999999994E-2</v>
      </c>
      <c r="K422" s="2">
        <v>-0.20535901865524375</v>
      </c>
      <c r="L422">
        <f t="shared" si="33"/>
        <v>-1.9439999999999909E-2</v>
      </c>
      <c r="M422" s="2">
        <v>-0.20535901865524375</v>
      </c>
      <c r="N422">
        <f t="shared" si="34"/>
        <v>-2.5919999999999881E-2</v>
      </c>
      <c r="O422" s="2">
        <v>-0.20535901865524375</v>
      </c>
      <c r="P422">
        <f t="shared" si="35"/>
        <v>-3.2399999999999853E-2</v>
      </c>
      <c r="Q422" s="2">
        <v>-0.20535901865524375</v>
      </c>
    </row>
    <row r="423" spans="4:17" x14ac:dyDescent="0.55000000000000004">
      <c r="D423">
        <v>-7.9999999999999627E-2</v>
      </c>
      <c r="E423" s="2">
        <v>-0.20284576033895504</v>
      </c>
      <c r="H423">
        <f t="shared" si="31"/>
        <v>-6.3999999999999699E-3</v>
      </c>
      <c r="I423" s="2">
        <v>-0.20284576033895504</v>
      </c>
      <c r="J423">
        <f t="shared" si="32"/>
        <v>-1.279999999999994E-2</v>
      </c>
      <c r="K423" s="2">
        <v>-0.20284576033895504</v>
      </c>
      <c r="L423">
        <f t="shared" si="33"/>
        <v>-1.9199999999999908E-2</v>
      </c>
      <c r="M423" s="2">
        <v>-0.20284576033895504</v>
      </c>
      <c r="N423">
        <f t="shared" si="34"/>
        <v>-2.559999999999988E-2</v>
      </c>
      <c r="O423" s="2">
        <v>-0.20284576033895504</v>
      </c>
      <c r="P423">
        <f t="shared" si="35"/>
        <v>-3.1999999999999855E-2</v>
      </c>
      <c r="Q423" s="2">
        <v>-0.20284576033895504</v>
      </c>
    </row>
    <row r="424" spans="4:17" x14ac:dyDescent="0.55000000000000004">
      <c r="D424">
        <v>-7.8999999999999626E-2</v>
      </c>
      <c r="E424" s="2">
        <v>-0.20033167651347628</v>
      </c>
      <c r="H424">
        <f t="shared" si="31"/>
        <v>-6.3199999999999706E-3</v>
      </c>
      <c r="I424" s="2">
        <v>-0.20033167651347628</v>
      </c>
      <c r="J424">
        <f t="shared" si="32"/>
        <v>-1.2639999999999941E-2</v>
      </c>
      <c r="K424" s="2">
        <v>-0.20033167651347628</v>
      </c>
      <c r="L424">
        <f t="shared" si="33"/>
        <v>-1.8959999999999911E-2</v>
      </c>
      <c r="M424" s="2">
        <v>-0.20033167651347628</v>
      </c>
      <c r="N424">
        <f t="shared" si="34"/>
        <v>-2.5279999999999882E-2</v>
      </c>
      <c r="O424" s="2">
        <v>-0.20033167651347628</v>
      </c>
      <c r="P424">
        <f t="shared" si="35"/>
        <v>-3.159999999999985E-2</v>
      </c>
      <c r="Q424" s="2">
        <v>-0.20033167651347628</v>
      </c>
    </row>
    <row r="425" spans="4:17" x14ac:dyDescent="0.55000000000000004">
      <c r="D425">
        <v>-7.7999999999999625E-2</v>
      </c>
      <c r="E425" s="2">
        <v>-0.19781677776358456</v>
      </c>
      <c r="H425">
        <f t="shared" si="31"/>
        <v>-6.2399999999999704E-3</v>
      </c>
      <c r="I425" s="2">
        <v>-0.19781677776358456</v>
      </c>
      <c r="J425">
        <f t="shared" si="32"/>
        <v>-1.2479999999999941E-2</v>
      </c>
      <c r="K425" s="2">
        <v>-0.19781677776358456</v>
      </c>
      <c r="L425">
        <f t="shared" si="33"/>
        <v>-1.871999999999991E-2</v>
      </c>
      <c r="M425" s="2">
        <v>-0.19781677776358456</v>
      </c>
      <c r="N425">
        <f t="shared" si="34"/>
        <v>-2.4959999999999882E-2</v>
      </c>
      <c r="O425" s="2">
        <v>-0.19781677776358456</v>
      </c>
      <c r="P425">
        <f t="shared" si="35"/>
        <v>-3.1199999999999853E-2</v>
      </c>
      <c r="Q425" s="2">
        <v>-0.19781677776358456</v>
      </c>
    </row>
    <row r="426" spans="4:17" x14ac:dyDescent="0.55000000000000004">
      <c r="D426">
        <v>-7.6999999999999624E-2</v>
      </c>
      <c r="E426" s="2">
        <v>-0.19530107466377059</v>
      </c>
      <c r="H426">
        <f t="shared" si="31"/>
        <v>-6.1599999999999702E-3</v>
      </c>
      <c r="I426" s="2">
        <v>-0.19530107466377059</v>
      </c>
      <c r="J426">
        <f t="shared" si="32"/>
        <v>-1.231999999999994E-2</v>
      </c>
      <c r="K426" s="2">
        <v>-0.19530107466377059</v>
      </c>
      <c r="L426">
        <f t="shared" si="33"/>
        <v>-1.847999999999991E-2</v>
      </c>
      <c r="M426" s="2">
        <v>-0.19530107466377059</v>
      </c>
      <c r="N426">
        <f t="shared" si="34"/>
        <v>-2.4639999999999881E-2</v>
      </c>
      <c r="O426" s="2">
        <v>-0.19530107466377059</v>
      </c>
      <c r="P426">
        <f t="shared" si="35"/>
        <v>-3.0799999999999852E-2</v>
      </c>
      <c r="Q426" s="2">
        <v>-0.19530107466377059</v>
      </c>
    </row>
    <row r="427" spans="4:17" x14ac:dyDescent="0.55000000000000004">
      <c r="D427">
        <v>-7.5999999999999623E-2</v>
      </c>
      <c r="E427" s="2">
        <v>-0.19278457777838526</v>
      </c>
      <c r="H427">
        <f t="shared" si="31"/>
        <v>-6.07999999999997E-3</v>
      </c>
      <c r="I427" s="2">
        <v>-0.19278457777838526</v>
      </c>
      <c r="J427">
        <f t="shared" si="32"/>
        <v>-1.215999999999994E-2</v>
      </c>
      <c r="K427" s="2">
        <v>-0.19278457777838526</v>
      </c>
      <c r="L427">
        <f t="shared" si="33"/>
        <v>-1.8239999999999909E-2</v>
      </c>
      <c r="M427" s="2">
        <v>-0.19278457777838526</v>
      </c>
      <c r="N427">
        <f t="shared" si="34"/>
        <v>-2.431999999999988E-2</v>
      </c>
      <c r="O427" s="2">
        <v>-0.19278457777838526</v>
      </c>
      <c r="P427">
        <f t="shared" si="35"/>
        <v>-3.0399999999999851E-2</v>
      </c>
      <c r="Q427" s="2">
        <v>-0.19278457777838526</v>
      </c>
    </row>
    <row r="428" spans="4:17" x14ac:dyDescent="0.55000000000000004">
      <c r="D428">
        <v>-7.4999999999999623E-2</v>
      </c>
      <c r="E428" s="2">
        <v>-0.1902672976617853</v>
      </c>
      <c r="H428">
        <f t="shared" si="31"/>
        <v>-5.9999999999999698E-3</v>
      </c>
      <c r="I428" s="2">
        <v>-0.1902672976617853</v>
      </c>
      <c r="J428">
        <f t="shared" si="32"/>
        <v>-1.199999999999994E-2</v>
      </c>
      <c r="K428" s="2">
        <v>-0.1902672976617853</v>
      </c>
      <c r="L428">
        <f t="shared" si="33"/>
        <v>-1.7999999999999908E-2</v>
      </c>
      <c r="M428" s="2">
        <v>-0.1902672976617853</v>
      </c>
      <c r="N428">
        <f t="shared" si="34"/>
        <v>-2.3999999999999879E-2</v>
      </c>
      <c r="O428" s="2">
        <v>-0.1902672976617853</v>
      </c>
      <c r="P428">
        <f t="shared" si="35"/>
        <v>-2.999999999999985E-2</v>
      </c>
      <c r="Q428" s="2">
        <v>-0.1902672976617853</v>
      </c>
    </row>
    <row r="429" spans="4:17" x14ac:dyDescent="0.55000000000000004">
      <c r="D429">
        <v>-7.3999999999999622E-2</v>
      </c>
      <c r="E429" s="2">
        <v>-0.18774924485847905</v>
      </c>
      <c r="H429">
        <f t="shared" si="31"/>
        <v>-5.9199999999999696E-3</v>
      </c>
      <c r="I429" s="2">
        <v>-0.18774924485847905</v>
      </c>
      <c r="J429">
        <f t="shared" si="32"/>
        <v>-1.1839999999999939E-2</v>
      </c>
      <c r="K429" s="2">
        <v>-0.18774924485847905</v>
      </c>
      <c r="L429">
        <f t="shared" si="33"/>
        <v>-1.7759999999999908E-2</v>
      </c>
      <c r="M429" s="2">
        <v>-0.18774924485847905</v>
      </c>
      <c r="N429">
        <f t="shared" si="34"/>
        <v>-2.3679999999999878E-2</v>
      </c>
      <c r="O429" s="2">
        <v>-0.18774924485847905</v>
      </c>
      <c r="P429">
        <f t="shared" si="35"/>
        <v>-2.9599999999999849E-2</v>
      </c>
      <c r="Q429" s="2">
        <v>-0.18774924485847905</v>
      </c>
    </row>
    <row r="430" spans="4:17" x14ac:dyDescent="0.55000000000000004">
      <c r="D430">
        <v>-7.2999999999999621E-2</v>
      </c>
      <c r="E430" s="2">
        <v>-0.18523042990327038</v>
      </c>
      <c r="H430">
        <f t="shared" si="31"/>
        <v>-5.8399999999999702E-3</v>
      </c>
      <c r="I430" s="2">
        <v>-0.18523042990327038</v>
      </c>
      <c r="J430">
        <f t="shared" si="32"/>
        <v>-1.167999999999994E-2</v>
      </c>
      <c r="K430" s="2">
        <v>-0.18523042990327038</v>
      </c>
      <c r="L430">
        <f t="shared" si="33"/>
        <v>-1.7519999999999907E-2</v>
      </c>
      <c r="M430" s="2">
        <v>-0.18523042990327038</v>
      </c>
      <c r="N430">
        <f t="shared" si="34"/>
        <v>-2.3359999999999881E-2</v>
      </c>
      <c r="O430" s="2">
        <v>-0.18523042990327038</v>
      </c>
      <c r="P430">
        <f t="shared" si="35"/>
        <v>-2.9199999999999851E-2</v>
      </c>
      <c r="Q430" s="2">
        <v>-0.18523042990327038</v>
      </c>
    </row>
    <row r="431" spans="4:17" x14ac:dyDescent="0.55000000000000004">
      <c r="D431">
        <v>-7.199999999999962E-2</v>
      </c>
      <c r="E431" s="2">
        <v>-0.18271086332140363</v>
      </c>
      <c r="H431">
        <f t="shared" si="31"/>
        <v>-5.75999999999997E-3</v>
      </c>
      <c r="I431" s="2">
        <v>-0.18271086332140363</v>
      </c>
      <c r="J431">
        <f t="shared" si="32"/>
        <v>-1.151999999999994E-2</v>
      </c>
      <c r="K431" s="2">
        <v>-0.18271086332140363</v>
      </c>
      <c r="L431">
        <f t="shared" si="33"/>
        <v>-1.7279999999999907E-2</v>
      </c>
      <c r="M431" s="2">
        <v>-0.18271086332140363</v>
      </c>
      <c r="N431">
        <f t="shared" si="34"/>
        <v>-2.303999999999988E-2</v>
      </c>
      <c r="O431" s="2">
        <v>-0.18271086332140363</v>
      </c>
      <c r="P431">
        <f t="shared" si="35"/>
        <v>-2.879999999999985E-2</v>
      </c>
      <c r="Q431" s="2">
        <v>-0.18271086332140363</v>
      </c>
    </row>
    <row r="432" spans="4:17" x14ac:dyDescent="0.55000000000000004">
      <c r="D432">
        <v>-7.0999999999999619E-2</v>
      </c>
      <c r="E432" s="2">
        <v>-0.1801905556287059</v>
      </c>
      <c r="H432">
        <f t="shared" si="31"/>
        <v>-5.6799999999999698E-3</v>
      </c>
      <c r="I432" s="2">
        <v>-0.1801905556287059</v>
      </c>
      <c r="J432">
        <f t="shared" si="32"/>
        <v>-1.135999999999994E-2</v>
      </c>
      <c r="K432" s="2">
        <v>-0.1801905556287059</v>
      </c>
      <c r="L432">
        <f t="shared" si="33"/>
        <v>-1.7039999999999909E-2</v>
      </c>
      <c r="M432" s="2">
        <v>-0.1801905556287059</v>
      </c>
      <c r="N432">
        <f t="shared" si="34"/>
        <v>-2.2719999999999879E-2</v>
      </c>
      <c r="O432" s="2">
        <v>-0.1801905556287059</v>
      </c>
      <c r="P432">
        <f t="shared" si="35"/>
        <v>-2.8399999999999849E-2</v>
      </c>
      <c r="Q432" s="2">
        <v>-0.1801905556287059</v>
      </c>
    </row>
    <row r="433" spans="4:17" x14ac:dyDescent="0.55000000000000004">
      <c r="D433">
        <v>-6.9999999999999618E-2</v>
      </c>
      <c r="E433" s="2">
        <v>-0.17766951733173006</v>
      </c>
      <c r="H433">
        <f t="shared" si="31"/>
        <v>-5.5999999999999696E-3</v>
      </c>
      <c r="I433" s="2">
        <v>-0.17766951733173006</v>
      </c>
      <c r="J433">
        <f t="shared" si="32"/>
        <v>-1.1199999999999939E-2</v>
      </c>
      <c r="K433" s="2">
        <v>-0.17766951733173006</v>
      </c>
      <c r="L433">
        <f t="shared" si="33"/>
        <v>-1.6799999999999909E-2</v>
      </c>
      <c r="M433" s="2">
        <v>-0.17766951733173006</v>
      </c>
      <c r="N433">
        <f t="shared" si="34"/>
        <v>-2.2399999999999878E-2</v>
      </c>
      <c r="O433" s="2">
        <v>-0.17766951733173006</v>
      </c>
      <c r="P433">
        <f t="shared" si="35"/>
        <v>-2.7999999999999848E-2</v>
      </c>
      <c r="Q433" s="2">
        <v>-0.17766951733173006</v>
      </c>
    </row>
    <row r="434" spans="4:17" x14ac:dyDescent="0.55000000000000004">
      <c r="D434">
        <v>-6.8999999999999617E-2</v>
      </c>
      <c r="E434" s="2">
        <v>-0.17514775892789769</v>
      </c>
      <c r="H434">
        <f t="shared" si="31"/>
        <v>-5.5199999999999694E-3</v>
      </c>
      <c r="I434" s="2">
        <v>-0.17514775892789769</v>
      </c>
      <c r="J434">
        <f t="shared" si="32"/>
        <v>-1.1039999999999939E-2</v>
      </c>
      <c r="K434" s="2">
        <v>-0.17514775892789769</v>
      </c>
      <c r="L434">
        <f t="shared" si="33"/>
        <v>-1.6559999999999908E-2</v>
      </c>
      <c r="M434" s="2">
        <v>-0.17514775892789769</v>
      </c>
      <c r="N434">
        <f t="shared" si="34"/>
        <v>-2.2079999999999878E-2</v>
      </c>
      <c r="O434" s="2">
        <v>-0.17514775892789769</v>
      </c>
      <c r="P434">
        <f t="shared" si="35"/>
        <v>-2.7599999999999847E-2</v>
      </c>
      <c r="Q434" s="2">
        <v>-0.17514775892789769</v>
      </c>
    </row>
    <row r="435" spans="4:17" x14ac:dyDescent="0.55000000000000004">
      <c r="D435">
        <v>-6.7999999999999616E-2</v>
      </c>
      <c r="E435" s="2">
        <v>-0.17262529090563941</v>
      </c>
      <c r="H435">
        <f t="shared" si="31"/>
        <v>-5.4399999999999692E-3</v>
      </c>
      <c r="I435" s="2">
        <v>-0.17262529090563941</v>
      </c>
      <c r="J435">
        <f t="shared" si="32"/>
        <v>-1.0879999999999938E-2</v>
      </c>
      <c r="K435" s="2">
        <v>-0.17262529090563941</v>
      </c>
      <c r="L435">
        <f t="shared" si="33"/>
        <v>-1.6319999999999907E-2</v>
      </c>
      <c r="M435" s="2">
        <v>-0.17262529090563941</v>
      </c>
      <c r="N435">
        <f t="shared" si="34"/>
        <v>-2.1759999999999877E-2</v>
      </c>
      <c r="O435" s="2">
        <v>-0.17262529090563941</v>
      </c>
      <c r="P435">
        <f t="shared" si="35"/>
        <v>-2.7199999999999849E-2</v>
      </c>
      <c r="Q435" s="2">
        <v>-0.17262529090563941</v>
      </c>
    </row>
    <row r="436" spans="4:17" x14ac:dyDescent="0.55000000000000004">
      <c r="D436">
        <v>-6.6999999999999615E-2</v>
      </c>
      <c r="E436" s="2">
        <v>-0.17010212374453701</v>
      </c>
      <c r="H436">
        <f t="shared" si="31"/>
        <v>-5.359999999999969E-3</v>
      </c>
      <c r="I436" s="2">
        <v>-0.17010212374453701</v>
      </c>
      <c r="J436">
        <f t="shared" si="32"/>
        <v>-1.0719999999999938E-2</v>
      </c>
      <c r="K436" s="2">
        <v>-0.17010212374453701</v>
      </c>
      <c r="L436">
        <f t="shared" si="33"/>
        <v>-1.6079999999999907E-2</v>
      </c>
      <c r="M436" s="2">
        <v>-0.17010212374453701</v>
      </c>
      <c r="N436">
        <f t="shared" si="34"/>
        <v>-2.1439999999999876E-2</v>
      </c>
      <c r="O436" s="2">
        <v>-0.17010212374453701</v>
      </c>
      <c r="P436">
        <f t="shared" si="35"/>
        <v>-2.6799999999999848E-2</v>
      </c>
      <c r="Q436" s="2">
        <v>-0.17010212374453701</v>
      </c>
    </row>
    <row r="437" spans="4:17" x14ac:dyDescent="0.55000000000000004">
      <c r="D437">
        <v>-6.5999999999999615E-2</v>
      </c>
      <c r="E437" s="2">
        <v>-0.16757826791546321</v>
      </c>
      <c r="H437">
        <f t="shared" si="31"/>
        <v>-5.2799999999999696E-3</v>
      </c>
      <c r="I437" s="2">
        <v>-0.16757826791546321</v>
      </c>
      <c r="J437">
        <f t="shared" si="32"/>
        <v>-1.0559999999999939E-2</v>
      </c>
      <c r="K437" s="2">
        <v>-0.16757826791546321</v>
      </c>
      <c r="L437">
        <f t="shared" si="33"/>
        <v>-1.5839999999999906E-2</v>
      </c>
      <c r="M437" s="2">
        <v>-0.16757826791546321</v>
      </c>
      <c r="N437">
        <f t="shared" si="34"/>
        <v>-2.1119999999999878E-2</v>
      </c>
      <c r="O437" s="2">
        <v>-0.16757826791546321</v>
      </c>
      <c r="P437">
        <f t="shared" si="35"/>
        <v>-2.6399999999999847E-2</v>
      </c>
      <c r="Q437" s="2">
        <v>-0.16757826791546321</v>
      </c>
    </row>
    <row r="438" spans="4:17" x14ac:dyDescent="0.55000000000000004">
      <c r="D438">
        <v>-6.4999999999999614E-2</v>
      </c>
      <c r="E438" s="2">
        <v>-0.16505373388072112</v>
      </c>
      <c r="H438">
        <f t="shared" si="31"/>
        <v>-5.1999999999999694E-3</v>
      </c>
      <c r="I438" s="2">
        <v>-0.16505373388072112</v>
      </c>
      <c r="J438">
        <f t="shared" si="32"/>
        <v>-1.0399999999999939E-2</v>
      </c>
      <c r="K438" s="2">
        <v>-0.16505373388072112</v>
      </c>
      <c r="L438">
        <f t="shared" si="33"/>
        <v>-1.5599999999999907E-2</v>
      </c>
      <c r="M438" s="2">
        <v>-0.16505373388072112</v>
      </c>
      <c r="N438">
        <f t="shared" si="34"/>
        <v>-2.0799999999999878E-2</v>
      </c>
      <c r="O438" s="2">
        <v>-0.16505373388072112</v>
      </c>
      <c r="P438">
        <f t="shared" si="35"/>
        <v>-2.5999999999999846E-2</v>
      </c>
      <c r="Q438" s="2">
        <v>-0.16505373388072112</v>
      </c>
    </row>
    <row r="439" spans="4:17" x14ac:dyDescent="0.55000000000000004">
      <c r="D439">
        <v>-6.3999999999999613E-2</v>
      </c>
      <c r="E439" s="2">
        <v>-0.16252853209418508</v>
      </c>
      <c r="H439">
        <f t="shared" si="31"/>
        <v>-5.1199999999999692E-3</v>
      </c>
      <c r="I439" s="2">
        <v>-0.16252853209418508</v>
      </c>
      <c r="J439">
        <f t="shared" si="32"/>
        <v>-1.0239999999999938E-2</v>
      </c>
      <c r="K439" s="2">
        <v>-0.16252853209418508</v>
      </c>
      <c r="L439">
        <f t="shared" si="33"/>
        <v>-1.5359999999999907E-2</v>
      </c>
      <c r="M439" s="2">
        <v>-0.16252853209418508</v>
      </c>
      <c r="N439">
        <f t="shared" si="34"/>
        <v>-2.0479999999999877E-2</v>
      </c>
      <c r="O439" s="2">
        <v>-0.16252853209418508</v>
      </c>
      <c r="P439">
        <f t="shared" si="35"/>
        <v>-2.5599999999999845E-2</v>
      </c>
      <c r="Q439" s="2">
        <v>-0.16252853209418508</v>
      </c>
    </row>
    <row r="440" spans="4:17" x14ac:dyDescent="0.55000000000000004">
      <c r="D440">
        <v>-6.2999999999999612E-2</v>
      </c>
      <c r="E440" s="2">
        <v>-0.16000267300143781</v>
      </c>
      <c r="H440">
        <f t="shared" si="31"/>
        <v>-5.039999999999969E-3</v>
      </c>
      <c r="I440" s="2">
        <v>-0.16000267300143781</v>
      </c>
      <c r="J440">
        <f t="shared" si="32"/>
        <v>-1.0079999999999938E-2</v>
      </c>
      <c r="K440" s="2">
        <v>-0.16000267300143781</v>
      </c>
      <c r="L440">
        <f t="shared" si="33"/>
        <v>-1.5119999999999906E-2</v>
      </c>
      <c r="M440" s="2">
        <v>-0.16000267300143781</v>
      </c>
      <c r="N440">
        <f t="shared" si="34"/>
        <v>-2.0159999999999876E-2</v>
      </c>
      <c r="O440" s="2">
        <v>-0.16000267300143781</v>
      </c>
      <c r="P440">
        <f t="shared" si="35"/>
        <v>-2.5199999999999848E-2</v>
      </c>
      <c r="Q440" s="2">
        <v>-0.16000267300143781</v>
      </c>
    </row>
    <row r="441" spans="4:17" x14ac:dyDescent="0.55000000000000004">
      <c r="D441">
        <v>-6.1999999999999611E-2</v>
      </c>
      <c r="E441" s="2">
        <v>-0.15747616703990944</v>
      </c>
      <c r="H441">
        <f t="shared" si="31"/>
        <v>-4.9599999999999688E-3</v>
      </c>
      <c r="I441" s="2">
        <v>-0.15747616703990944</v>
      </c>
      <c r="J441">
        <f t="shared" si="32"/>
        <v>-9.9199999999999375E-3</v>
      </c>
      <c r="K441" s="2">
        <v>-0.15747616703990944</v>
      </c>
      <c r="L441">
        <f t="shared" si="33"/>
        <v>-1.4879999999999905E-2</v>
      </c>
      <c r="M441" s="2">
        <v>-0.15747616703990944</v>
      </c>
      <c r="N441">
        <f t="shared" si="34"/>
        <v>-1.9839999999999875E-2</v>
      </c>
      <c r="O441" s="2">
        <v>-0.15747616703990944</v>
      </c>
      <c r="P441">
        <f t="shared" si="35"/>
        <v>-2.4799999999999846E-2</v>
      </c>
      <c r="Q441" s="2">
        <v>-0.15747616703990944</v>
      </c>
    </row>
    <row r="442" spans="4:17" x14ac:dyDescent="0.55000000000000004">
      <c r="D442">
        <v>-6.099999999999961E-2</v>
      </c>
      <c r="E442" s="2">
        <v>-0.15494902463901516</v>
      </c>
      <c r="H442">
        <f t="shared" si="31"/>
        <v>-4.8799999999999686E-3</v>
      </c>
      <c r="I442" s="2">
        <v>-0.15494902463901516</v>
      </c>
      <c r="J442">
        <f t="shared" si="32"/>
        <v>-9.7599999999999371E-3</v>
      </c>
      <c r="K442" s="2">
        <v>-0.15494902463901516</v>
      </c>
      <c r="L442">
        <f t="shared" si="33"/>
        <v>-1.4639999999999907E-2</v>
      </c>
      <c r="M442" s="2">
        <v>-0.15494902463901516</v>
      </c>
      <c r="N442">
        <f t="shared" si="34"/>
        <v>-1.9519999999999874E-2</v>
      </c>
      <c r="O442" s="2">
        <v>-0.15494902463901516</v>
      </c>
      <c r="P442">
        <f t="shared" si="35"/>
        <v>-2.4399999999999845E-2</v>
      </c>
      <c r="Q442" s="2">
        <v>-0.15494902463901516</v>
      </c>
    </row>
    <row r="443" spans="4:17" x14ac:dyDescent="0.55000000000000004">
      <c r="D443">
        <v>-5.9999999999999609E-2</v>
      </c>
      <c r="E443" s="2">
        <v>-0.15242125622029223</v>
      </c>
      <c r="H443">
        <f t="shared" si="31"/>
        <v>-4.7999999999999692E-3</v>
      </c>
      <c r="I443" s="2">
        <v>-0.15242125622029223</v>
      </c>
      <c r="J443">
        <f t="shared" si="32"/>
        <v>-9.5999999999999384E-3</v>
      </c>
      <c r="K443" s="2">
        <v>-0.15242125622029223</v>
      </c>
      <c r="L443">
        <f t="shared" si="33"/>
        <v>-1.4399999999999906E-2</v>
      </c>
      <c r="M443" s="2">
        <v>-0.15242125622029223</v>
      </c>
      <c r="N443">
        <f t="shared" si="34"/>
        <v>-1.9199999999999877E-2</v>
      </c>
      <c r="O443" s="2">
        <v>-0.15242125622029223</v>
      </c>
      <c r="P443">
        <f t="shared" si="35"/>
        <v>-2.3999999999999844E-2</v>
      </c>
      <c r="Q443" s="2">
        <v>-0.15242125622029223</v>
      </c>
    </row>
    <row r="444" spans="4:17" x14ac:dyDescent="0.55000000000000004">
      <c r="D444">
        <v>-5.8999999999999608E-2</v>
      </c>
      <c r="E444" s="2">
        <v>-0.14989287219753736</v>
      </c>
      <c r="H444">
        <f t="shared" si="31"/>
        <v>-4.719999999999969E-3</v>
      </c>
      <c r="I444" s="2">
        <v>-0.14989287219753736</v>
      </c>
      <c r="J444">
        <f t="shared" si="32"/>
        <v>-9.439999999999938E-3</v>
      </c>
      <c r="K444" s="2">
        <v>-0.14989287219753736</v>
      </c>
      <c r="L444">
        <f t="shared" si="33"/>
        <v>-1.4159999999999905E-2</v>
      </c>
      <c r="M444" s="2">
        <v>-0.14989287219753736</v>
      </c>
      <c r="N444">
        <f t="shared" si="34"/>
        <v>-1.8879999999999876E-2</v>
      </c>
      <c r="O444" s="2">
        <v>-0.14989287219753736</v>
      </c>
      <c r="P444">
        <f t="shared" si="35"/>
        <v>-2.3599999999999843E-2</v>
      </c>
      <c r="Q444" s="2">
        <v>-0.14989287219753736</v>
      </c>
    </row>
    <row r="445" spans="4:17" x14ac:dyDescent="0.55000000000000004">
      <c r="D445">
        <v>-5.7999999999999607E-2</v>
      </c>
      <c r="E445" s="2">
        <v>-0.14736388297694197</v>
      </c>
      <c r="H445">
        <f t="shared" si="31"/>
        <v>-4.6399999999999688E-3</v>
      </c>
      <c r="I445" s="2">
        <v>-0.14736388297694197</v>
      </c>
      <c r="J445">
        <f t="shared" si="32"/>
        <v>-9.2799999999999376E-3</v>
      </c>
      <c r="K445" s="2">
        <v>-0.14736388297694197</v>
      </c>
      <c r="L445">
        <f t="shared" si="33"/>
        <v>-1.3919999999999905E-2</v>
      </c>
      <c r="M445" s="2">
        <v>-0.14736388297694197</v>
      </c>
      <c r="N445">
        <f t="shared" si="34"/>
        <v>-1.8559999999999875E-2</v>
      </c>
      <c r="O445" s="2">
        <v>-0.14736388297694197</v>
      </c>
      <c r="P445">
        <f t="shared" si="35"/>
        <v>-2.3199999999999846E-2</v>
      </c>
      <c r="Q445" s="2">
        <v>-0.14736388297694197</v>
      </c>
    </row>
    <row r="446" spans="4:17" x14ac:dyDescent="0.55000000000000004">
      <c r="D446">
        <v>-5.6999999999999607E-2</v>
      </c>
      <c r="E446" s="2">
        <v>-0.14483429895722919</v>
      </c>
      <c r="H446">
        <f t="shared" si="31"/>
        <v>-4.5599999999999686E-3</v>
      </c>
      <c r="I446" s="2">
        <v>-0.14483429895722919</v>
      </c>
      <c r="J446">
        <f t="shared" si="32"/>
        <v>-9.1199999999999372E-3</v>
      </c>
      <c r="K446" s="2">
        <v>-0.14483429895722919</v>
      </c>
      <c r="L446">
        <f t="shared" si="33"/>
        <v>-1.3679999999999906E-2</v>
      </c>
      <c r="M446" s="2">
        <v>-0.14483429895722919</v>
      </c>
      <c r="N446">
        <f t="shared" si="34"/>
        <v>-1.8239999999999874E-2</v>
      </c>
      <c r="O446" s="2">
        <v>-0.14483429895722919</v>
      </c>
      <c r="P446">
        <f t="shared" si="35"/>
        <v>-2.2799999999999845E-2</v>
      </c>
      <c r="Q446" s="2">
        <v>-0.14483429895722919</v>
      </c>
    </row>
    <row r="447" spans="4:17" x14ac:dyDescent="0.55000000000000004">
      <c r="D447">
        <v>-5.5999999999999606E-2</v>
      </c>
      <c r="E447" s="2">
        <v>-0.14230413052978769</v>
      </c>
      <c r="H447">
        <f t="shared" si="31"/>
        <v>-4.4799999999999684E-3</v>
      </c>
      <c r="I447" s="2">
        <v>-0.14230413052978769</v>
      </c>
      <c r="J447">
        <f t="shared" si="32"/>
        <v>-8.9599999999999368E-3</v>
      </c>
      <c r="K447" s="2">
        <v>-0.14230413052978769</v>
      </c>
      <c r="L447">
        <f t="shared" si="33"/>
        <v>-1.3439999999999905E-2</v>
      </c>
      <c r="M447" s="2">
        <v>-0.14230413052978769</v>
      </c>
      <c r="N447">
        <f t="shared" si="34"/>
        <v>-1.7919999999999874E-2</v>
      </c>
      <c r="O447" s="2">
        <v>-0.14230413052978769</v>
      </c>
      <c r="P447">
        <f t="shared" si="35"/>
        <v>-2.2399999999999844E-2</v>
      </c>
      <c r="Q447" s="2">
        <v>-0.14230413052978769</v>
      </c>
    </row>
    <row r="448" spans="4:17" x14ac:dyDescent="0.55000000000000004">
      <c r="D448">
        <v>-5.4999999999999605E-2</v>
      </c>
      <c r="E448" s="2">
        <v>-0.13977338807880765</v>
      </c>
      <c r="H448">
        <f t="shared" si="31"/>
        <v>-4.3999999999999682E-3</v>
      </c>
      <c r="I448" s="2">
        <v>-0.13977338807880765</v>
      </c>
      <c r="J448">
        <f t="shared" si="32"/>
        <v>-8.7999999999999363E-3</v>
      </c>
      <c r="K448" s="2">
        <v>-0.13977338807880765</v>
      </c>
      <c r="L448">
        <f t="shared" si="33"/>
        <v>-1.3199999999999905E-2</v>
      </c>
      <c r="M448" s="2">
        <v>-0.13977338807880765</v>
      </c>
      <c r="N448">
        <f t="shared" si="34"/>
        <v>-1.7599999999999873E-2</v>
      </c>
      <c r="O448" s="2">
        <v>-0.13977338807880765</v>
      </c>
      <c r="P448">
        <f t="shared" si="35"/>
        <v>-2.1999999999999843E-2</v>
      </c>
      <c r="Q448" s="2">
        <v>-0.13977338807880765</v>
      </c>
    </row>
    <row r="449" spans="4:17" x14ac:dyDescent="0.55000000000000004">
      <c r="D449">
        <v>-5.3999999999999604E-2</v>
      </c>
      <c r="E449" s="2">
        <v>-0.13724208198141469</v>
      </c>
      <c r="H449">
        <f t="shared" si="31"/>
        <v>-4.3199999999999688E-3</v>
      </c>
      <c r="I449" s="2">
        <v>-0.13724208198141469</v>
      </c>
      <c r="J449">
        <f t="shared" si="32"/>
        <v>-8.6399999999999377E-3</v>
      </c>
      <c r="K449" s="2">
        <v>-0.13724208198141469</v>
      </c>
      <c r="L449">
        <f t="shared" si="33"/>
        <v>-1.2959999999999904E-2</v>
      </c>
      <c r="M449" s="2">
        <v>-0.13724208198141469</v>
      </c>
      <c r="N449">
        <f t="shared" si="34"/>
        <v>-1.7279999999999875E-2</v>
      </c>
      <c r="O449" s="2">
        <v>-0.13724208198141469</v>
      </c>
      <c r="P449">
        <f t="shared" si="35"/>
        <v>-2.1599999999999842E-2</v>
      </c>
      <c r="Q449" s="2">
        <v>-0.13724208198141469</v>
      </c>
    </row>
    <row r="450" spans="4:17" x14ac:dyDescent="0.55000000000000004">
      <c r="D450">
        <v>-5.2999999999999603E-2</v>
      </c>
      <c r="E450" s="2">
        <v>-0.13471022260780413</v>
      </c>
      <c r="H450">
        <f t="shared" si="31"/>
        <v>-4.2399999999999686E-3</v>
      </c>
      <c r="I450" s="2">
        <v>-0.13471022260780413</v>
      </c>
      <c r="J450">
        <f t="shared" si="32"/>
        <v>-8.4799999999999372E-3</v>
      </c>
      <c r="K450" s="2">
        <v>-0.13471022260780413</v>
      </c>
      <c r="L450">
        <f t="shared" si="33"/>
        <v>-1.2719999999999905E-2</v>
      </c>
      <c r="M450" s="2">
        <v>-0.13471022260780413</v>
      </c>
      <c r="N450">
        <f t="shared" si="34"/>
        <v>-1.6959999999999874E-2</v>
      </c>
      <c r="O450" s="2">
        <v>-0.13471022260780413</v>
      </c>
      <c r="P450">
        <f t="shared" si="35"/>
        <v>-2.1199999999999844E-2</v>
      </c>
      <c r="Q450" s="2">
        <v>-0.13471022260780413</v>
      </c>
    </row>
    <row r="451" spans="4:17" x14ac:dyDescent="0.55000000000000004">
      <c r="D451">
        <v>-5.1999999999999602E-2</v>
      </c>
      <c r="E451" s="2">
        <v>-0.13217782032137401</v>
      </c>
      <c r="H451">
        <f t="shared" si="31"/>
        <v>-4.1599999999999684E-3</v>
      </c>
      <c r="I451" s="2">
        <v>-0.13217782032137401</v>
      </c>
      <c r="J451">
        <f t="shared" si="32"/>
        <v>-8.3199999999999368E-3</v>
      </c>
      <c r="K451" s="2">
        <v>-0.13217782032137401</v>
      </c>
      <c r="L451">
        <f t="shared" si="33"/>
        <v>-1.2479999999999904E-2</v>
      </c>
      <c r="M451" s="2">
        <v>-0.13217782032137401</v>
      </c>
      <c r="N451">
        <f t="shared" si="34"/>
        <v>-1.6639999999999874E-2</v>
      </c>
      <c r="O451" s="2">
        <v>-0.13217782032137401</v>
      </c>
      <c r="P451">
        <f t="shared" si="35"/>
        <v>-2.0799999999999843E-2</v>
      </c>
      <c r="Q451" s="2">
        <v>-0.13217782032137401</v>
      </c>
    </row>
    <row r="452" spans="4:17" x14ac:dyDescent="0.55000000000000004">
      <c r="D452">
        <v>-5.0999999999999601E-2</v>
      </c>
      <c r="E452" s="2">
        <v>-0.12964488547885858</v>
      </c>
      <c r="H452">
        <f t="shared" ref="H452:H515" si="36">$B$7*$D452</f>
        <v>-4.0799999999999682E-3</v>
      </c>
      <c r="I452" s="2">
        <v>-0.12964488547885858</v>
      </c>
      <c r="J452">
        <f t="shared" ref="J452:J515" si="37">$B$8*$D452</f>
        <v>-8.1599999999999364E-3</v>
      </c>
      <c r="K452" s="2">
        <v>-0.12964488547885858</v>
      </c>
      <c r="L452">
        <f t="shared" ref="L452:L515" si="38">$B$9*$D452</f>
        <v>-1.2239999999999904E-2</v>
      </c>
      <c r="M452" s="2">
        <v>-0.12964488547885858</v>
      </c>
      <c r="N452">
        <f t="shared" ref="N452:N515" si="39">$B$10*$D452</f>
        <v>-1.6319999999999873E-2</v>
      </c>
      <c r="O452" s="2">
        <v>-0.12964488547885858</v>
      </c>
      <c r="P452">
        <f t="shared" ref="P452:P515" si="40">$B$11*$D452</f>
        <v>-2.0399999999999842E-2</v>
      </c>
      <c r="Q452" s="2">
        <v>-0.12964488547885858</v>
      </c>
    </row>
    <row r="453" spans="4:17" x14ac:dyDescent="0.55000000000000004">
      <c r="D453">
        <v>-4.99999999999996E-2</v>
      </c>
      <c r="E453" s="2">
        <v>-0.1271114284304608</v>
      </c>
      <c r="H453">
        <f t="shared" si="36"/>
        <v>-3.999999999999968E-3</v>
      </c>
      <c r="I453" s="2">
        <v>-0.1271114284304608</v>
      </c>
      <c r="J453">
        <f t="shared" si="37"/>
        <v>-7.999999999999936E-3</v>
      </c>
      <c r="K453" s="2">
        <v>-0.1271114284304608</v>
      </c>
      <c r="L453">
        <f t="shared" si="38"/>
        <v>-1.1999999999999903E-2</v>
      </c>
      <c r="M453" s="2">
        <v>-0.1271114284304608</v>
      </c>
      <c r="N453">
        <f t="shared" si="39"/>
        <v>-1.5999999999999872E-2</v>
      </c>
      <c r="O453" s="2">
        <v>-0.1271114284304608</v>
      </c>
      <c r="P453">
        <f t="shared" si="40"/>
        <v>-1.9999999999999841E-2</v>
      </c>
      <c r="Q453" s="2">
        <v>-0.1271114284304608</v>
      </c>
    </row>
    <row r="454" spans="4:17" x14ac:dyDescent="0.55000000000000004">
      <c r="D454">
        <v>-4.8999999999999599E-2</v>
      </c>
      <c r="E454" s="2">
        <v>-0.12457745951998449</v>
      </c>
      <c r="H454">
        <f t="shared" si="36"/>
        <v>-3.9199999999999678E-3</v>
      </c>
      <c r="I454" s="2">
        <v>-0.12457745951998449</v>
      </c>
      <c r="J454">
        <f t="shared" si="37"/>
        <v>-7.8399999999999356E-3</v>
      </c>
      <c r="K454" s="2">
        <v>-0.12457745951998449</v>
      </c>
      <c r="L454">
        <f t="shared" si="38"/>
        <v>-1.1759999999999904E-2</v>
      </c>
      <c r="M454" s="2">
        <v>-0.12457745951998449</v>
      </c>
      <c r="N454">
        <f t="shared" si="39"/>
        <v>-1.5679999999999871E-2</v>
      </c>
      <c r="O454" s="2">
        <v>-0.12457745951998449</v>
      </c>
      <c r="P454">
        <f t="shared" si="40"/>
        <v>-1.959999999999984E-2</v>
      </c>
      <c r="Q454" s="2">
        <v>-0.12457745951998449</v>
      </c>
    </row>
    <row r="455" spans="4:17" x14ac:dyDescent="0.55000000000000004">
      <c r="D455">
        <v>-4.7999999999999599E-2</v>
      </c>
      <c r="E455" s="2">
        <v>-0.12204298908496694</v>
      </c>
      <c r="H455">
        <f t="shared" si="36"/>
        <v>-3.839999999999968E-3</v>
      </c>
      <c r="I455" s="2">
        <v>-0.12204298908496694</v>
      </c>
      <c r="J455">
        <f t="shared" si="37"/>
        <v>-7.679999999999936E-3</v>
      </c>
      <c r="K455" s="2">
        <v>-0.12204298908496694</v>
      </c>
      <c r="L455">
        <f t="shared" si="38"/>
        <v>-1.1519999999999904E-2</v>
      </c>
      <c r="M455" s="2">
        <v>-0.12204298908496694</v>
      </c>
      <c r="N455">
        <f t="shared" si="39"/>
        <v>-1.5359999999999872E-2</v>
      </c>
      <c r="O455" s="2">
        <v>-0.12204298908496694</v>
      </c>
      <c r="P455">
        <f t="shared" si="40"/>
        <v>-1.9199999999999842E-2</v>
      </c>
      <c r="Q455" s="2">
        <v>-0.12204298908496694</v>
      </c>
    </row>
    <row r="456" spans="4:17" x14ac:dyDescent="0.55000000000000004">
      <c r="D456">
        <v>-4.6999999999999598E-2</v>
      </c>
      <c r="E456" s="2">
        <v>-0.11950802745680877</v>
      </c>
      <c r="H456">
        <f t="shared" si="36"/>
        <v>-3.7599999999999678E-3</v>
      </c>
      <c r="I456" s="2">
        <v>-0.11950802745680877</v>
      </c>
      <c r="J456">
        <f t="shared" si="37"/>
        <v>-7.5199999999999356E-3</v>
      </c>
      <c r="K456" s="2">
        <v>-0.11950802745680877</v>
      </c>
      <c r="L456">
        <f t="shared" si="38"/>
        <v>-1.1279999999999903E-2</v>
      </c>
      <c r="M456" s="2">
        <v>-0.11950802745680877</v>
      </c>
      <c r="N456">
        <f t="shared" si="39"/>
        <v>-1.5039999999999871E-2</v>
      </c>
      <c r="O456" s="2">
        <v>-0.11950802745680877</v>
      </c>
      <c r="P456">
        <f t="shared" si="40"/>
        <v>-1.8799999999999841E-2</v>
      </c>
      <c r="Q456" s="2">
        <v>-0.11950802745680877</v>
      </c>
    </row>
    <row r="457" spans="4:17" x14ac:dyDescent="0.55000000000000004">
      <c r="D457">
        <v>-4.5999999999999597E-2</v>
      </c>
      <c r="E457" s="2">
        <v>-0.11697258496090722</v>
      </c>
      <c r="H457">
        <f t="shared" si="36"/>
        <v>-3.679999999999968E-3</v>
      </c>
      <c r="I457" s="2">
        <v>-0.11697258496090722</v>
      </c>
      <c r="J457">
        <f t="shared" si="37"/>
        <v>-7.359999999999936E-3</v>
      </c>
      <c r="K457" s="2">
        <v>-0.11697258496090722</v>
      </c>
      <c r="L457">
        <f t="shared" si="38"/>
        <v>-1.1039999999999902E-2</v>
      </c>
      <c r="M457" s="2">
        <v>-0.11697258496090722</v>
      </c>
      <c r="N457">
        <f t="shared" si="39"/>
        <v>-1.4719999999999872E-2</v>
      </c>
      <c r="O457" s="2">
        <v>-0.11697258496090722</v>
      </c>
      <c r="P457">
        <f t="shared" si="40"/>
        <v>-1.839999999999984E-2</v>
      </c>
      <c r="Q457" s="2">
        <v>-0.11697258496090722</v>
      </c>
    </row>
    <row r="458" spans="4:17" x14ac:dyDescent="0.55000000000000004">
      <c r="D458">
        <v>-4.4999999999999596E-2</v>
      </c>
      <c r="E458" s="2">
        <v>-0.11443667191678468</v>
      </c>
      <c r="H458">
        <f t="shared" si="36"/>
        <v>-3.5999999999999678E-3</v>
      </c>
      <c r="I458" s="2">
        <v>-0.11443667191678468</v>
      </c>
      <c r="J458">
        <f t="shared" si="37"/>
        <v>-7.1999999999999356E-3</v>
      </c>
      <c r="K458" s="2">
        <v>-0.11443667191678468</v>
      </c>
      <c r="L458">
        <f t="shared" si="38"/>
        <v>-1.0799999999999903E-2</v>
      </c>
      <c r="M458" s="2">
        <v>-0.11443667191678468</v>
      </c>
      <c r="N458">
        <f t="shared" si="39"/>
        <v>-1.4399999999999871E-2</v>
      </c>
      <c r="O458" s="2">
        <v>-0.11443667191678468</v>
      </c>
      <c r="P458">
        <f t="shared" si="40"/>
        <v>-1.7999999999999839E-2</v>
      </c>
      <c r="Q458" s="2">
        <v>-0.11443667191678468</v>
      </c>
    </row>
    <row r="459" spans="4:17" x14ac:dyDescent="0.55000000000000004">
      <c r="D459">
        <v>-4.3999999999999595E-2</v>
      </c>
      <c r="E459" s="2">
        <v>-0.11190029863822092</v>
      </c>
      <c r="H459">
        <f t="shared" si="36"/>
        <v>-3.5199999999999676E-3</v>
      </c>
      <c r="I459" s="2">
        <v>-0.11190029863822092</v>
      </c>
      <c r="J459">
        <f t="shared" si="37"/>
        <v>-7.0399999999999352E-3</v>
      </c>
      <c r="K459" s="2">
        <v>-0.11190029863822092</v>
      </c>
      <c r="L459">
        <f t="shared" si="38"/>
        <v>-1.0559999999999903E-2</v>
      </c>
      <c r="M459" s="2">
        <v>-0.11190029863822092</v>
      </c>
      <c r="N459">
        <f t="shared" si="39"/>
        <v>-1.407999999999987E-2</v>
      </c>
      <c r="O459" s="2">
        <v>-0.11190029863822092</v>
      </c>
      <c r="P459">
        <f t="shared" si="40"/>
        <v>-1.7599999999999838E-2</v>
      </c>
      <c r="Q459" s="2">
        <v>-0.11190029863822092</v>
      </c>
    </row>
    <row r="460" spans="4:17" x14ac:dyDescent="0.55000000000000004">
      <c r="D460">
        <v>-4.2999999999999594E-2</v>
      </c>
      <c r="E460" s="2">
        <v>-0.10936347543338175</v>
      </c>
      <c r="H460">
        <f t="shared" si="36"/>
        <v>-3.4399999999999674E-3</v>
      </c>
      <c r="I460" s="2">
        <v>-0.10936347543338175</v>
      </c>
      <c r="J460">
        <f t="shared" si="37"/>
        <v>-6.8799999999999348E-3</v>
      </c>
      <c r="K460" s="2">
        <v>-0.10936347543338175</v>
      </c>
      <c r="L460">
        <f t="shared" si="38"/>
        <v>-1.0319999999999902E-2</v>
      </c>
      <c r="M460" s="2">
        <v>-0.10936347543338175</v>
      </c>
      <c r="N460">
        <f t="shared" si="39"/>
        <v>-1.375999999999987E-2</v>
      </c>
      <c r="O460" s="2">
        <v>-0.10936347543338175</v>
      </c>
      <c r="P460">
        <f t="shared" si="40"/>
        <v>-1.7199999999999837E-2</v>
      </c>
      <c r="Q460" s="2">
        <v>-0.10936347543338175</v>
      </c>
    </row>
    <row r="461" spans="4:17" x14ac:dyDescent="0.55000000000000004">
      <c r="D461">
        <v>-4.1999999999999593E-2</v>
      </c>
      <c r="E461" s="2">
        <v>-0.10682621260494948</v>
      </c>
      <c r="H461">
        <f t="shared" si="36"/>
        <v>-3.3599999999999676E-3</v>
      </c>
      <c r="I461" s="2">
        <v>-0.10682621260494948</v>
      </c>
      <c r="J461">
        <f t="shared" si="37"/>
        <v>-6.7199999999999352E-3</v>
      </c>
      <c r="K461" s="2">
        <v>-0.10682621260494948</v>
      </c>
      <c r="L461">
        <f t="shared" si="38"/>
        <v>-1.0079999999999902E-2</v>
      </c>
      <c r="M461" s="2">
        <v>-0.10682621260494948</v>
      </c>
      <c r="N461">
        <f t="shared" si="39"/>
        <v>-1.343999999999987E-2</v>
      </c>
      <c r="O461" s="2">
        <v>-0.10682621260494948</v>
      </c>
      <c r="P461">
        <f t="shared" si="40"/>
        <v>-1.6799999999999839E-2</v>
      </c>
      <c r="Q461" s="2">
        <v>-0.10682621260494948</v>
      </c>
    </row>
    <row r="462" spans="4:17" x14ac:dyDescent="0.55000000000000004">
      <c r="D462">
        <v>-4.0999999999999592E-2</v>
      </c>
      <c r="E462" s="2">
        <v>-0.1042885204502519</v>
      </c>
      <c r="H462">
        <f t="shared" si="36"/>
        <v>-3.2799999999999674E-3</v>
      </c>
      <c r="I462" s="2">
        <v>-0.1042885204502519</v>
      </c>
      <c r="J462">
        <f t="shared" si="37"/>
        <v>-6.5599999999999348E-3</v>
      </c>
      <c r="K462" s="2">
        <v>-0.1042885204502519</v>
      </c>
      <c r="L462">
        <f t="shared" si="38"/>
        <v>-9.8399999999999026E-3</v>
      </c>
      <c r="M462" s="2">
        <v>-0.1042885204502519</v>
      </c>
      <c r="N462">
        <f t="shared" si="39"/>
        <v>-1.311999999999987E-2</v>
      </c>
      <c r="O462" s="2">
        <v>-0.1042885204502519</v>
      </c>
      <c r="P462">
        <f t="shared" si="40"/>
        <v>-1.6399999999999838E-2</v>
      </c>
      <c r="Q462" s="2">
        <v>-0.1042885204502519</v>
      </c>
    </row>
    <row r="463" spans="4:17" x14ac:dyDescent="0.55000000000000004">
      <c r="D463">
        <v>-3.9999999999999591E-2</v>
      </c>
      <c r="E463" s="2">
        <v>-0.10175040926139137</v>
      </c>
      <c r="H463">
        <f t="shared" si="36"/>
        <v>-3.1999999999999672E-3</v>
      </c>
      <c r="I463" s="2">
        <v>-0.10175040926139137</v>
      </c>
      <c r="J463">
        <f t="shared" si="37"/>
        <v>-6.3999999999999344E-3</v>
      </c>
      <c r="K463" s="2">
        <v>-0.10175040926139137</v>
      </c>
      <c r="L463">
        <f t="shared" si="38"/>
        <v>-9.599999999999902E-3</v>
      </c>
      <c r="M463" s="2">
        <v>-0.10175040926139137</v>
      </c>
      <c r="N463">
        <f t="shared" si="39"/>
        <v>-1.2799999999999869E-2</v>
      </c>
      <c r="O463" s="2">
        <v>-0.10175040926139137</v>
      </c>
      <c r="P463">
        <f t="shared" si="40"/>
        <v>-1.5999999999999837E-2</v>
      </c>
      <c r="Q463" s="2">
        <v>-0.10175040926139137</v>
      </c>
    </row>
    <row r="464" spans="4:17" x14ac:dyDescent="0.55000000000000004">
      <c r="D464">
        <v>-3.8999999999999591E-2</v>
      </c>
      <c r="E464" s="2">
        <v>-9.9211889325373268E-2</v>
      </c>
      <c r="H464">
        <f t="shared" si="36"/>
        <v>-3.1199999999999674E-3</v>
      </c>
      <c r="I464" s="2">
        <v>-9.9211889325373268E-2</v>
      </c>
      <c r="J464">
        <f t="shared" si="37"/>
        <v>-6.2399999999999348E-3</v>
      </c>
      <c r="K464" s="2">
        <v>-9.9211889325373268E-2</v>
      </c>
      <c r="L464">
        <f t="shared" si="38"/>
        <v>-9.3599999999999014E-3</v>
      </c>
      <c r="M464" s="2">
        <v>-9.9211889325373268E-2</v>
      </c>
      <c r="N464">
        <f t="shared" si="39"/>
        <v>-1.247999999999987E-2</v>
      </c>
      <c r="O464" s="2">
        <v>-9.9211889325373268E-2</v>
      </c>
      <c r="P464">
        <f t="shared" si="40"/>
        <v>-1.5599999999999836E-2</v>
      </c>
      <c r="Q464" s="2">
        <v>-9.9211889325373268E-2</v>
      </c>
    </row>
    <row r="465" spans="4:17" x14ac:dyDescent="0.55000000000000004">
      <c r="D465">
        <v>-3.799999999999959E-2</v>
      </c>
      <c r="E465" s="2">
        <v>-9.6672970924235005E-2</v>
      </c>
      <c r="H465">
        <f t="shared" si="36"/>
        <v>-3.0399999999999672E-3</v>
      </c>
      <c r="I465" s="2">
        <v>-9.6672970924235005E-2</v>
      </c>
      <c r="J465">
        <f t="shared" si="37"/>
        <v>-6.0799999999999344E-3</v>
      </c>
      <c r="K465" s="2">
        <v>-9.6672970924235005E-2</v>
      </c>
      <c r="L465">
        <f t="shared" si="38"/>
        <v>-9.1199999999999008E-3</v>
      </c>
      <c r="M465" s="2">
        <v>-9.6672970924235005E-2</v>
      </c>
      <c r="N465">
        <f t="shared" si="39"/>
        <v>-1.2159999999999869E-2</v>
      </c>
      <c r="O465" s="2">
        <v>-9.6672970924235005E-2</v>
      </c>
      <c r="P465">
        <f t="shared" si="40"/>
        <v>-1.5199999999999837E-2</v>
      </c>
      <c r="Q465" s="2">
        <v>-9.6672970924235005E-2</v>
      </c>
    </row>
    <row r="466" spans="4:17" x14ac:dyDescent="0.55000000000000004">
      <c r="D466">
        <v>-3.6999999999999589E-2</v>
      </c>
      <c r="E466" s="2">
        <v>-9.4133664335173284E-2</v>
      </c>
      <c r="H466">
        <f t="shared" si="36"/>
        <v>-2.959999999999967E-3</v>
      </c>
      <c r="I466" s="2">
        <v>-9.4133664335173284E-2</v>
      </c>
      <c r="J466">
        <f t="shared" si="37"/>
        <v>-5.919999999999934E-3</v>
      </c>
      <c r="K466" s="2">
        <v>-9.4133664335173284E-2</v>
      </c>
      <c r="L466">
        <f t="shared" si="38"/>
        <v>-8.8799999999999001E-3</v>
      </c>
      <c r="M466" s="2">
        <v>-9.4133664335173284E-2</v>
      </c>
      <c r="N466">
        <f t="shared" si="39"/>
        <v>-1.1839999999999868E-2</v>
      </c>
      <c r="O466" s="2">
        <v>-9.4133664335173284E-2</v>
      </c>
      <c r="P466">
        <f t="shared" si="40"/>
        <v>-1.4799999999999836E-2</v>
      </c>
      <c r="Q466" s="2">
        <v>-9.4133664335173284E-2</v>
      </c>
    </row>
    <row r="467" spans="4:17" x14ac:dyDescent="0.55000000000000004">
      <c r="D467">
        <v>-3.5999999999999588E-2</v>
      </c>
      <c r="E467" s="2">
        <v>-9.1593979830672231E-2</v>
      </c>
      <c r="H467">
        <f t="shared" si="36"/>
        <v>-2.8799999999999672E-3</v>
      </c>
      <c r="I467" s="2">
        <v>-9.1593979830672231E-2</v>
      </c>
      <c r="J467">
        <f t="shared" si="37"/>
        <v>-5.7599999999999344E-3</v>
      </c>
      <c r="K467" s="2">
        <v>-9.1593979830672231E-2</v>
      </c>
      <c r="L467">
        <f t="shared" si="38"/>
        <v>-8.6399999999999012E-3</v>
      </c>
      <c r="M467" s="2">
        <v>-9.1593979830672231E-2</v>
      </c>
      <c r="N467">
        <f t="shared" si="39"/>
        <v>-1.1519999999999869E-2</v>
      </c>
      <c r="O467" s="2">
        <v>-9.1593979830672231E-2</v>
      </c>
      <c r="P467">
        <f t="shared" si="40"/>
        <v>-1.4399999999999837E-2</v>
      </c>
      <c r="Q467" s="2">
        <v>-9.1593979830672231E-2</v>
      </c>
    </row>
    <row r="468" spans="4:17" x14ac:dyDescent="0.55000000000000004">
      <c r="D468">
        <v>-3.4999999999999587E-2</v>
      </c>
      <c r="E468" s="2">
        <v>-8.9053927678631309E-2</v>
      </c>
      <c r="H468">
        <f t="shared" si="36"/>
        <v>-2.799999999999967E-3</v>
      </c>
      <c r="I468" s="2">
        <v>-8.9053927678631309E-2</v>
      </c>
      <c r="J468">
        <f t="shared" si="37"/>
        <v>-5.599999999999934E-3</v>
      </c>
      <c r="K468" s="2">
        <v>-8.9053927678631309E-2</v>
      </c>
      <c r="L468">
        <f t="shared" si="38"/>
        <v>-8.3999999999999006E-3</v>
      </c>
      <c r="M468" s="2">
        <v>-8.9053927678631309E-2</v>
      </c>
      <c r="N468">
        <f t="shared" si="39"/>
        <v>-1.1199999999999868E-2</v>
      </c>
      <c r="O468" s="2">
        <v>-8.9053927678631309E-2</v>
      </c>
      <c r="P468">
        <f t="shared" si="40"/>
        <v>-1.3999999999999835E-2</v>
      </c>
      <c r="Q468" s="2">
        <v>-8.9053927678631309E-2</v>
      </c>
    </row>
    <row r="469" spans="4:17" x14ac:dyDescent="0.55000000000000004">
      <c r="D469">
        <v>-3.3999999999999586E-2</v>
      </c>
      <c r="E469" s="2">
        <v>-8.6513518142491544E-2</v>
      </c>
      <c r="H469">
        <f t="shared" si="36"/>
        <v>-2.7199999999999668E-3</v>
      </c>
      <c r="I469" s="2">
        <v>-8.6513518142491544E-2</v>
      </c>
      <c r="J469">
        <f t="shared" si="37"/>
        <v>-5.4399999999999336E-3</v>
      </c>
      <c r="K469" s="2">
        <v>-8.6513518142491544E-2</v>
      </c>
      <c r="L469">
        <f t="shared" si="38"/>
        <v>-8.1599999999999E-3</v>
      </c>
      <c r="M469" s="2">
        <v>-8.6513518142491544E-2</v>
      </c>
      <c r="N469">
        <f t="shared" si="39"/>
        <v>-1.0879999999999867E-2</v>
      </c>
      <c r="O469" s="2">
        <v>-8.6513518142491544E-2</v>
      </c>
      <c r="P469">
        <f t="shared" si="40"/>
        <v>-1.3599999999999834E-2</v>
      </c>
      <c r="Q469" s="2">
        <v>-8.6513518142491544E-2</v>
      </c>
    </row>
    <row r="470" spans="4:17" x14ac:dyDescent="0.55000000000000004">
      <c r="D470">
        <v>-3.2999999999999585E-2</v>
      </c>
      <c r="E470" s="2">
        <v>-8.3972761481363178E-2</v>
      </c>
      <c r="H470">
        <f t="shared" si="36"/>
        <v>-2.639999999999967E-3</v>
      </c>
      <c r="I470" s="2">
        <v>-8.3972761481363178E-2</v>
      </c>
      <c r="J470">
        <f t="shared" si="37"/>
        <v>-5.2799999999999341E-3</v>
      </c>
      <c r="K470" s="2">
        <v>-8.3972761481363178E-2</v>
      </c>
      <c r="L470">
        <f t="shared" si="38"/>
        <v>-7.9199999999998993E-3</v>
      </c>
      <c r="M470" s="2">
        <v>-8.3972761481363178E-2</v>
      </c>
      <c r="N470">
        <f t="shared" si="39"/>
        <v>-1.0559999999999868E-2</v>
      </c>
      <c r="O470" s="2">
        <v>-8.3972761481363178E-2</v>
      </c>
      <c r="P470">
        <f t="shared" si="40"/>
        <v>-1.3199999999999835E-2</v>
      </c>
      <c r="Q470" s="2">
        <v>-8.3972761481363178E-2</v>
      </c>
    </row>
    <row r="471" spans="4:17" x14ac:dyDescent="0.55000000000000004">
      <c r="D471">
        <v>-3.1999999999999584E-2</v>
      </c>
      <c r="E471" s="2">
        <v>-8.1431667950152054E-2</v>
      </c>
      <c r="H471">
        <f t="shared" si="36"/>
        <v>-2.5599999999999668E-3</v>
      </c>
      <c r="I471" s="2">
        <v>-8.1431667950152054E-2</v>
      </c>
      <c r="J471">
        <f t="shared" si="37"/>
        <v>-5.1199999999999336E-3</v>
      </c>
      <c r="K471" s="2">
        <v>-8.1431667950152054E-2</v>
      </c>
      <c r="L471">
        <f t="shared" si="38"/>
        <v>-7.6799999999998996E-3</v>
      </c>
      <c r="M471" s="2">
        <v>-8.1431667950152054E-2</v>
      </c>
      <c r="N471">
        <f t="shared" si="39"/>
        <v>-1.0239999999999867E-2</v>
      </c>
      <c r="O471" s="2">
        <v>-8.1431667950152054E-2</v>
      </c>
      <c r="P471">
        <f t="shared" si="40"/>
        <v>-1.2799999999999834E-2</v>
      </c>
      <c r="Q471" s="2">
        <v>-8.1431667950152054E-2</v>
      </c>
    </row>
    <row r="472" spans="4:17" x14ac:dyDescent="0.55000000000000004">
      <c r="D472">
        <v>-3.0999999999999583E-2</v>
      </c>
      <c r="E472" s="2">
        <v>-7.8890247799686244E-2</v>
      </c>
      <c r="H472">
        <f t="shared" si="36"/>
        <v>-2.4799999999999666E-3</v>
      </c>
      <c r="I472" s="2">
        <v>-7.8890247799686244E-2</v>
      </c>
      <c r="J472">
        <f t="shared" si="37"/>
        <v>-4.9599999999999332E-3</v>
      </c>
      <c r="K472" s="2">
        <v>-7.8890247799686244E-2</v>
      </c>
      <c r="L472">
        <f t="shared" si="38"/>
        <v>-7.4399999999998998E-3</v>
      </c>
      <c r="M472" s="2">
        <v>-7.8890247799686244E-2</v>
      </c>
      <c r="N472">
        <f t="shared" si="39"/>
        <v>-9.9199999999998664E-3</v>
      </c>
      <c r="O472" s="2">
        <v>-7.8890247799686244E-2</v>
      </c>
      <c r="P472">
        <f t="shared" si="40"/>
        <v>-1.2399999999999835E-2</v>
      </c>
      <c r="Q472" s="2">
        <v>-7.8890247799686244E-2</v>
      </c>
    </row>
    <row r="473" spans="4:17" x14ac:dyDescent="0.55000000000000004">
      <c r="D473">
        <v>-2.9999999999999583E-2</v>
      </c>
      <c r="E473" s="2">
        <v>-7.6348511276841891E-2</v>
      </c>
      <c r="H473">
        <f t="shared" si="36"/>
        <v>-2.3999999999999668E-3</v>
      </c>
      <c r="I473" s="2">
        <v>-7.6348511276841891E-2</v>
      </c>
      <c r="J473">
        <f t="shared" si="37"/>
        <v>-4.7999999999999337E-3</v>
      </c>
      <c r="K473" s="2">
        <v>-7.6348511276841891E-2</v>
      </c>
      <c r="L473">
        <f t="shared" si="38"/>
        <v>-7.1999999999998992E-3</v>
      </c>
      <c r="M473" s="2">
        <v>-7.6348511276841891E-2</v>
      </c>
      <c r="N473">
        <f t="shared" si="39"/>
        <v>-9.5999999999998673E-3</v>
      </c>
      <c r="O473" s="2">
        <v>-7.6348511276841891E-2</v>
      </c>
      <c r="P473">
        <f t="shared" si="40"/>
        <v>-1.1999999999999834E-2</v>
      </c>
      <c r="Q473" s="2">
        <v>-7.6348511276841891E-2</v>
      </c>
    </row>
    <row r="474" spans="4:17" x14ac:dyDescent="0.55000000000000004">
      <c r="D474">
        <v>-2.8999999999999582E-2</v>
      </c>
      <c r="E474" s="2">
        <v>-7.3806468624669566E-2</v>
      </c>
      <c r="H474">
        <f t="shared" si="36"/>
        <v>-2.3199999999999666E-3</v>
      </c>
      <c r="I474" s="2">
        <v>-7.3806468624669566E-2</v>
      </c>
      <c r="J474">
        <f t="shared" si="37"/>
        <v>-4.6399999999999332E-3</v>
      </c>
      <c r="K474" s="2">
        <v>-7.3806468624669566E-2</v>
      </c>
      <c r="L474">
        <f t="shared" si="38"/>
        <v>-6.9599999999998994E-3</v>
      </c>
      <c r="M474" s="2">
        <v>-7.3806468624669566E-2</v>
      </c>
      <c r="N474">
        <f t="shared" si="39"/>
        <v>-9.2799999999998665E-3</v>
      </c>
      <c r="O474" s="2">
        <v>-7.3806468624669566E-2</v>
      </c>
      <c r="P474">
        <f t="shared" si="40"/>
        <v>-1.1599999999999833E-2</v>
      </c>
      <c r="Q474" s="2">
        <v>-7.3806468624669566E-2</v>
      </c>
    </row>
    <row r="475" spans="4:17" x14ac:dyDescent="0.55000000000000004">
      <c r="D475">
        <v>-2.7999999999999581E-2</v>
      </c>
      <c r="E475" s="2">
        <v>-7.126413008251907E-2</v>
      </c>
      <c r="H475">
        <f t="shared" si="36"/>
        <v>-2.2399999999999664E-3</v>
      </c>
      <c r="I475" s="2">
        <v>-7.126413008251907E-2</v>
      </c>
      <c r="J475">
        <f t="shared" si="37"/>
        <v>-4.4799999999999328E-3</v>
      </c>
      <c r="K475" s="2">
        <v>-7.126413008251907E-2</v>
      </c>
      <c r="L475">
        <f t="shared" si="38"/>
        <v>-6.7199999999998988E-3</v>
      </c>
      <c r="M475" s="2">
        <v>-7.126413008251907E-2</v>
      </c>
      <c r="N475">
        <f t="shared" si="39"/>
        <v>-8.9599999999998656E-3</v>
      </c>
      <c r="O475" s="2">
        <v>-7.126413008251907E-2</v>
      </c>
      <c r="P475">
        <f t="shared" si="40"/>
        <v>-1.1199999999999833E-2</v>
      </c>
      <c r="Q475" s="2">
        <v>-7.126413008251907E-2</v>
      </c>
    </row>
    <row r="476" spans="4:17" x14ac:dyDescent="0.55000000000000004">
      <c r="D476">
        <v>-2.699999999999958E-2</v>
      </c>
      <c r="E476" s="2">
        <v>-6.8721505886166254E-2</v>
      </c>
      <c r="H476">
        <f t="shared" si="36"/>
        <v>-2.1599999999999666E-3</v>
      </c>
      <c r="I476" s="2">
        <v>-6.8721505886166254E-2</v>
      </c>
      <c r="J476">
        <f t="shared" si="37"/>
        <v>-4.3199999999999333E-3</v>
      </c>
      <c r="K476" s="2">
        <v>-6.8721505886166254E-2</v>
      </c>
      <c r="L476">
        <f t="shared" si="38"/>
        <v>-6.479999999999899E-3</v>
      </c>
      <c r="M476" s="2">
        <v>-6.8721505886166254E-2</v>
      </c>
      <c r="N476">
        <f t="shared" si="39"/>
        <v>-8.6399999999998665E-3</v>
      </c>
      <c r="O476" s="2">
        <v>-6.8721505886166254E-2</v>
      </c>
      <c r="P476">
        <f t="shared" si="40"/>
        <v>-1.0799999999999832E-2</v>
      </c>
      <c r="Q476" s="2">
        <v>-6.8721505886166254E-2</v>
      </c>
    </row>
    <row r="477" spans="4:17" x14ac:dyDescent="0.55000000000000004">
      <c r="D477">
        <v>-2.5999999999999579E-2</v>
      </c>
      <c r="E477" s="2">
        <v>-6.6178606267936729E-2</v>
      </c>
      <c r="H477">
        <f t="shared" si="36"/>
        <v>-2.0799999999999664E-3</v>
      </c>
      <c r="I477" s="2">
        <v>-6.6178606267936729E-2</v>
      </c>
      <c r="J477">
        <f t="shared" si="37"/>
        <v>-4.1599999999999328E-3</v>
      </c>
      <c r="K477" s="2">
        <v>-6.6178606267936729E-2</v>
      </c>
      <c r="L477">
        <f t="shared" si="38"/>
        <v>-6.2399999999998984E-3</v>
      </c>
      <c r="M477" s="2">
        <v>-6.6178606267936729E-2</v>
      </c>
      <c r="N477">
        <f t="shared" si="39"/>
        <v>-8.3199999999998657E-3</v>
      </c>
      <c r="O477" s="2">
        <v>-6.6178606267936729E-2</v>
      </c>
      <c r="P477">
        <f t="shared" si="40"/>
        <v>-1.0399999999999833E-2</v>
      </c>
      <c r="Q477" s="2">
        <v>-6.6178606267936729E-2</v>
      </c>
    </row>
    <row r="478" spans="4:17" x14ac:dyDescent="0.55000000000000004">
      <c r="D478">
        <v>-2.4999999999999578E-2</v>
      </c>
      <c r="E478" s="2">
        <v>-6.3635441456832198E-2</v>
      </c>
      <c r="H478">
        <f t="shared" si="36"/>
        <v>-1.9999999999999662E-3</v>
      </c>
      <c r="I478" s="2">
        <v>-6.3635441456832198E-2</v>
      </c>
      <c r="J478">
        <f t="shared" si="37"/>
        <v>-3.9999999999999324E-3</v>
      </c>
      <c r="K478" s="2">
        <v>-6.3635441456832198E-2</v>
      </c>
      <c r="L478">
        <f t="shared" si="38"/>
        <v>-5.9999999999998986E-3</v>
      </c>
      <c r="M478" s="2">
        <v>-6.3635441456832198E-2</v>
      </c>
      <c r="N478">
        <f t="shared" si="39"/>
        <v>-7.9999999999998649E-3</v>
      </c>
      <c r="O478" s="2">
        <v>-6.3635441456832198E-2</v>
      </c>
      <c r="P478">
        <f t="shared" si="40"/>
        <v>-9.9999999999998319E-3</v>
      </c>
      <c r="Q478" s="2">
        <v>-6.3635441456832198E-2</v>
      </c>
    </row>
    <row r="479" spans="4:17" x14ac:dyDescent="0.55000000000000004">
      <c r="D479">
        <v>-2.3999999999999577E-2</v>
      </c>
      <c r="E479" s="2">
        <v>-6.1092021678654566E-2</v>
      </c>
      <c r="H479">
        <f t="shared" si="36"/>
        <v>-1.9199999999999662E-3</v>
      </c>
      <c r="I479" s="2">
        <v>-6.1092021678654566E-2</v>
      </c>
      <c r="J479">
        <f t="shared" si="37"/>
        <v>-3.8399999999999324E-3</v>
      </c>
      <c r="K479" s="2">
        <v>-6.1092021678654566E-2</v>
      </c>
      <c r="L479">
        <f t="shared" si="38"/>
        <v>-5.759999999999898E-3</v>
      </c>
      <c r="M479" s="2">
        <v>-6.1092021678654566E-2</v>
      </c>
      <c r="N479">
        <f t="shared" si="39"/>
        <v>-7.6799999999998649E-3</v>
      </c>
      <c r="O479" s="2">
        <v>-6.1092021678654566E-2</v>
      </c>
      <c r="P479">
        <f t="shared" si="40"/>
        <v>-9.5999999999998309E-3</v>
      </c>
      <c r="Q479" s="2">
        <v>-6.1092021678654566E-2</v>
      </c>
    </row>
    <row r="480" spans="4:17" x14ac:dyDescent="0.55000000000000004">
      <c r="D480">
        <v>-2.2999999999999576E-2</v>
      </c>
      <c r="E480" s="2">
        <v>-5.8548357156130659E-2</v>
      </c>
      <c r="H480">
        <f t="shared" si="36"/>
        <v>-1.8399999999999662E-3</v>
      </c>
      <c r="I480" s="2">
        <v>-5.8548357156130659E-2</v>
      </c>
      <c r="J480">
        <f t="shared" si="37"/>
        <v>-3.6799999999999325E-3</v>
      </c>
      <c r="K480" s="2">
        <v>-5.8548357156130659E-2</v>
      </c>
      <c r="L480">
        <f t="shared" si="38"/>
        <v>-5.5199999999998983E-3</v>
      </c>
      <c r="M480" s="2">
        <v>-5.8548357156130659E-2</v>
      </c>
      <c r="N480">
        <f t="shared" si="39"/>
        <v>-7.3599999999998649E-3</v>
      </c>
      <c r="O480" s="2">
        <v>-5.8548357156130659E-2</v>
      </c>
      <c r="P480">
        <f t="shared" si="40"/>
        <v>-9.1999999999998316E-3</v>
      </c>
      <c r="Q480" s="2">
        <v>-5.8548357156130659E-2</v>
      </c>
    </row>
    <row r="481" spans="4:17" x14ac:dyDescent="0.55000000000000004">
      <c r="D481">
        <v>-2.1999999999999575E-2</v>
      </c>
      <c r="E481" s="2">
        <v>-5.6004458109036884E-2</v>
      </c>
      <c r="H481">
        <f t="shared" si="36"/>
        <v>-1.759999999999966E-3</v>
      </c>
      <c r="I481" s="2">
        <v>-5.6004458109036884E-2</v>
      </c>
      <c r="J481">
        <f t="shared" si="37"/>
        <v>-3.519999999999932E-3</v>
      </c>
      <c r="K481" s="2">
        <v>-5.6004458109036884E-2</v>
      </c>
      <c r="L481">
        <f t="shared" si="38"/>
        <v>-5.2799999999998976E-3</v>
      </c>
      <c r="M481" s="2">
        <v>-5.6004458109036884E-2</v>
      </c>
      <c r="N481">
        <f t="shared" si="39"/>
        <v>-7.0399999999998641E-3</v>
      </c>
      <c r="O481" s="2">
        <v>-5.6004458109036884E-2</v>
      </c>
      <c r="P481">
        <f t="shared" si="40"/>
        <v>-8.7999999999998305E-3</v>
      </c>
      <c r="Q481" s="2">
        <v>-5.6004458109036884E-2</v>
      </c>
    </row>
    <row r="482" spans="4:17" x14ac:dyDescent="0.55000000000000004">
      <c r="D482">
        <v>-2.0999999999999575E-2</v>
      </c>
      <c r="E482" s="2">
        <v>-5.3460334754323165E-2</v>
      </c>
      <c r="H482">
        <f t="shared" si="36"/>
        <v>-1.679999999999966E-3</v>
      </c>
      <c r="I482" s="2">
        <v>-5.3460334754323165E-2</v>
      </c>
      <c r="J482">
        <f t="shared" si="37"/>
        <v>-3.3599999999999321E-3</v>
      </c>
      <c r="K482" s="2">
        <v>-5.3460334754323165E-2</v>
      </c>
      <c r="L482">
        <f t="shared" si="38"/>
        <v>-5.0399999999998979E-3</v>
      </c>
      <c r="M482" s="2">
        <v>-5.3460334754323165E-2</v>
      </c>
      <c r="N482">
        <f t="shared" si="39"/>
        <v>-6.7199999999998641E-3</v>
      </c>
      <c r="O482" s="2">
        <v>-5.3460334754323165E-2</v>
      </c>
      <c r="P482">
        <f t="shared" si="40"/>
        <v>-8.3999999999998295E-3</v>
      </c>
      <c r="Q482" s="2">
        <v>-5.3460334754323165E-2</v>
      </c>
    </row>
    <row r="483" spans="4:17" x14ac:dyDescent="0.55000000000000004">
      <c r="D483">
        <v>-1.9999999999999574E-2</v>
      </c>
      <c r="E483" s="2">
        <v>-5.0915997306237686E-2</v>
      </c>
      <c r="H483">
        <f t="shared" si="36"/>
        <v>-1.599999999999966E-3</v>
      </c>
      <c r="I483" s="2">
        <v>-5.0915997306237686E-2</v>
      </c>
      <c r="J483">
        <f t="shared" si="37"/>
        <v>-3.1999999999999321E-3</v>
      </c>
      <c r="K483" s="2">
        <v>-5.0915997306237686E-2</v>
      </c>
      <c r="L483">
        <f t="shared" si="38"/>
        <v>-4.7999999999998972E-3</v>
      </c>
      <c r="M483" s="2">
        <v>-5.0915997306237686E-2</v>
      </c>
      <c r="N483">
        <f t="shared" si="39"/>
        <v>-6.3999999999998641E-3</v>
      </c>
      <c r="O483" s="2">
        <v>-5.0915997306237686E-2</v>
      </c>
      <c r="P483">
        <f t="shared" si="40"/>
        <v>-7.9999999999998302E-3</v>
      </c>
      <c r="Q483" s="2">
        <v>-5.0915997306237686E-2</v>
      </c>
    </row>
    <row r="484" spans="4:17" x14ac:dyDescent="0.55000000000000004">
      <c r="D484">
        <v>-1.8999999999999573E-2</v>
      </c>
      <c r="E484" s="2">
        <v>-4.8371455976449956E-2</v>
      </c>
      <c r="H484">
        <f t="shared" si="36"/>
        <v>-1.5199999999999658E-3</v>
      </c>
      <c r="I484" s="2">
        <v>-4.8371455976449956E-2</v>
      </c>
      <c r="J484">
        <f t="shared" si="37"/>
        <v>-3.0399999999999316E-3</v>
      </c>
      <c r="K484" s="2">
        <v>-4.8371455976449956E-2</v>
      </c>
      <c r="L484">
        <f t="shared" si="38"/>
        <v>-4.5599999999998975E-3</v>
      </c>
      <c r="M484" s="2">
        <v>-4.8371455976449956E-2</v>
      </c>
      <c r="N484">
        <f t="shared" si="39"/>
        <v>-6.0799999999998633E-3</v>
      </c>
      <c r="O484" s="2">
        <v>-4.8371455976449956E-2</v>
      </c>
      <c r="P484">
        <f t="shared" si="40"/>
        <v>-7.5999999999998291E-3</v>
      </c>
      <c r="Q484" s="2">
        <v>-4.8371455976449956E-2</v>
      </c>
    </row>
    <row r="485" spans="4:17" x14ac:dyDescent="0.55000000000000004">
      <c r="D485">
        <v>-1.7999999999999572E-2</v>
      </c>
      <c r="E485" s="2">
        <v>-4.5826720974175235E-2</v>
      </c>
      <c r="H485">
        <f t="shared" si="36"/>
        <v>-1.4399999999999658E-3</v>
      </c>
      <c r="I485" s="2">
        <v>-4.5826720974175235E-2</v>
      </c>
      <c r="J485">
        <f t="shared" si="37"/>
        <v>-2.8799999999999317E-3</v>
      </c>
      <c r="K485" s="2">
        <v>-4.5826720974175235E-2</v>
      </c>
      <c r="L485">
        <f t="shared" si="38"/>
        <v>-4.3199999999998968E-3</v>
      </c>
      <c r="M485" s="2">
        <v>-4.5826720974175235E-2</v>
      </c>
      <c r="N485">
        <f t="shared" si="39"/>
        <v>-5.7599999999998633E-3</v>
      </c>
      <c r="O485" s="2">
        <v>-4.5826720974175235E-2</v>
      </c>
      <c r="P485">
        <f t="shared" si="40"/>
        <v>-7.1999999999998289E-3</v>
      </c>
      <c r="Q485" s="2">
        <v>-4.5826720974175235E-2</v>
      </c>
    </row>
    <row r="486" spans="4:17" x14ac:dyDescent="0.55000000000000004">
      <c r="D486">
        <v>-1.6999999999999571E-2</v>
      </c>
      <c r="E486" s="2">
        <v>-4.3281802506298074E-2</v>
      </c>
      <c r="H486">
        <f t="shared" si="36"/>
        <v>-1.3599999999999656E-3</v>
      </c>
      <c r="I486" s="2">
        <v>-4.3281802506298074E-2</v>
      </c>
      <c r="J486">
        <f t="shared" si="37"/>
        <v>-2.7199999999999312E-3</v>
      </c>
      <c r="K486" s="2">
        <v>-4.3281802506298074E-2</v>
      </c>
      <c r="L486">
        <f t="shared" si="38"/>
        <v>-4.0799999999998971E-3</v>
      </c>
      <c r="M486" s="2">
        <v>-4.3281802506298074E-2</v>
      </c>
      <c r="N486">
        <f t="shared" si="39"/>
        <v>-5.4399999999998625E-3</v>
      </c>
      <c r="O486" s="2">
        <v>-4.3281802506298074E-2</v>
      </c>
      <c r="P486">
        <f t="shared" si="40"/>
        <v>-6.7999999999998288E-3</v>
      </c>
      <c r="Q486" s="2">
        <v>-4.3281802506298074E-2</v>
      </c>
    </row>
    <row r="487" spans="4:17" x14ac:dyDescent="0.55000000000000004">
      <c r="D487">
        <v>-1.599999999999957E-2</v>
      </c>
      <c r="E487" s="2">
        <v>-4.073671077749557E-2</v>
      </c>
      <c r="H487">
        <f t="shared" si="36"/>
        <v>-1.2799999999999656E-3</v>
      </c>
      <c r="I487" s="2">
        <v>-4.073671077749557E-2</v>
      </c>
      <c r="J487">
        <f t="shared" si="37"/>
        <v>-2.5599999999999313E-3</v>
      </c>
      <c r="K487" s="2">
        <v>-4.073671077749557E-2</v>
      </c>
      <c r="L487">
        <f t="shared" si="38"/>
        <v>-3.8399999999998969E-3</v>
      </c>
      <c r="M487" s="2">
        <v>-4.073671077749557E-2</v>
      </c>
      <c r="N487">
        <f t="shared" si="39"/>
        <v>-5.1199999999998625E-3</v>
      </c>
      <c r="O487" s="2">
        <v>-4.073671077749557E-2</v>
      </c>
      <c r="P487">
        <f t="shared" si="40"/>
        <v>-6.3999999999998286E-3</v>
      </c>
      <c r="Q487" s="2">
        <v>-4.073671077749557E-2</v>
      </c>
    </row>
    <row r="488" spans="4:17" x14ac:dyDescent="0.55000000000000004">
      <c r="D488">
        <v>-1.4999999999999569E-2</v>
      </c>
      <c r="E488" s="2">
        <v>-3.8191455990360647E-2</v>
      </c>
      <c r="H488">
        <f t="shared" si="36"/>
        <v>-1.1999999999999656E-3</v>
      </c>
      <c r="I488" s="2">
        <v>-3.8191455990360647E-2</v>
      </c>
      <c r="J488">
        <f t="shared" si="37"/>
        <v>-2.3999999999999313E-3</v>
      </c>
      <c r="K488" s="2">
        <v>-3.8191455990360647E-2</v>
      </c>
      <c r="L488">
        <f t="shared" si="38"/>
        <v>-3.5999999999998967E-3</v>
      </c>
      <c r="M488" s="2">
        <v>-3.8191455990360647E-2</v>
      </c>
      <c r="N488">
        <f t="shared" si="39"/>
        <v>-4.7999999999998625E-3</v>
      </c>
      <c r="O488" s="2">
        <v>-3.8191455990360647E-2</v>
      </c>
      <c r="P488">
        <f t="shared" si="40"/>
        <v>-5.9999999999998284E-3</v>
      </c>
      <c r="Q488" s="2">
        <v>-3.8191455990360647E-2</v>
      </c>
    </row>
    <row r="489" spans="4:17" x14ac:dyDescent="0.55000000000000004">
      <c r="D489">
        <v>-1.3999999999999568E-2</v>
      </c>
      <c r="E489" s="2">
        <v>-3.5646048345525864E-2</v>
      </c>
      <c r="H489">
        <f t="shared" si="36"/>
        <v>-1.1199999999999654E-3</v>
      </c>
      <c r="I489" s="2">
        <v>-3.5646048345525864E-2</v>
      </c>
      <c r="J489">
        <f t="shared" si="37"/>
        <v>-2.2399999999999308E-3</v>
      </c>
      <c r="K489" s="2">
        <v>-3.5646048345525864E-2</v>
      </c>
      <c r="L489">
        <f t="shared" si="38"/>
        <v>-3.3599999999998965E-3</v>
      </c>
      <c r="M489" s="2">
        <v>-3.5646048345525864E-2</v>
      </c>
      <c r="N489">
        <f t="shared" si="39"/>
        <v>-4.4799999999998617E-3</v>
      </c>
      <c r="O489" s="2">
        <v>-3.5646048345525864E-2</v>
      </c>
      <c r="P489">
        <f t="shared" si="40"/>
        <v>-5.5999999999998273E-3</v>
      </c>
      <c r="Q489" s="2">
        <v>-3.5646048345525864E-2</v>
      </c>
    </row>
    <row r="490" spans="4:17" x14ac:dyDescent="0.55000000000000004">
      <c r="D490">
        <v>-1.2999999999999567E-2</v>
      </c>
      <c r="E490" s="2">
        <v>-3.3100498041786143E-2</v>
      </c>
      <c r="H490">
        <f t="shared" si="36"/>
        <v>-1.0399999999999654E-3</v>
      </c>
      <c r="I490" s="2">
        <v>-3.3100498041786143E-2</v>
      </c>
      <c r="J490">
        <f t="shared" si="37"/>
        <v>-2.0799999999999309E-3</v>
      </c>
      <c r="K490" s="2">
        <v>-3.3100498041786143E-2</v>
      </c>
      <c r="L490">
        <f t="shared" si="38"/>
        <v>-3.1199999999998959E-3</v>
      </c>
      <c r="M490" s="2">
        <v>-3.3100498041786143E-2</v>
      </c>
      <c r="N490">
        <f t="shared" si="39"/>
        <v>-4.1599999999998617E-3</v>
      </c>
      <c r="O490" s="2">
        <v>-3.3100498041786143E-2</v>
      </c>
      <c r="P490">
        <f t="shared" si="40"/>
        <v>-5.1999999999998272E-3</v>
      </c>
      <c r="Q490" s="2">
        <v>-3.3100498041786143E-2</v>
      </c>
    </row>
    <row r="491" spans="4:17" x14ac:dyDescent="0.55000000000000004">
      <c r="D491">
        <v>-1.1999999999999567E-2</v>
      </c>
      <c r="E491" s="2">
        <v>-3.0554815276221298E-2</v>
      </c>
      <c r="H491">
        <f t="shared" si="36"/>
        <v>-9.5999999999996533E-4</v>
      </c>
      <c r="I491" s="2">
        <v>-3.0554815276221298E-2</v>
      </c>
      <c r="J491">
        <f t="shared" si="37"/>
        <v>-1.9199999999999307E-3</v>
      </c>
      <c r="K491" s="2">
        <v>-3.0554815276221298E-2</v>
      </c>
      <c r="L491">
        <f t="shared" si="38"/>
        <v>-2.8799999999998957E-3</v>
      </c>
      <c r="M491" s="2">
        <v>-3.0554815276221298E-2</v>
      </c>
      <c r="N491">
        <f t="shared" si="39"/>
        <v>-3.8399999999998613E-3</v>
      </c>
      <c r="O491" s="2">
        <v>-3.0554815276221298E-2</v>
      </c>
      <c r="P491">
        <f t="shared" si="40"/>
        <v>-4.799999999999827E-3</v>
      </c>
      <c r="Q491" s="2">
        <v>-3.0554815276221298E-2</v>
      </c>
    </row>
    <row r="492" spans="4:17" x14ac:dyDescent="0.55000000000000004">
      <c r="D492">
        <v>-1.0999999999999566E-2</v>
      </c>
      <c r="E492" s="2">
        <v>-2.8009010244320301E-2</v>
      </c>
      <c r="H492">
        <f t="shared" si="36"/>
        <v>-8.7999999999996523E-4</v>
      </c>
      <c r="I492" s="2">
        <v>-2.8009010244320301E-2</v>
      </c>
      <c r="J492">
        <f t="shared" si="37"/>
        <v>-1.7599999999999305E-3</v>
      </c>
      <c r="K492" s="2">
        <v>-2.8009010244320301E-2</v>
      </c>
      <c r="L492">
        <f t="shared" si="38"/>
        <v>-2.6399999999998955E-3</v>
      </c>
      <c r="M492" s="2">
        <v>-2.8009010244320301E-2</v>
      </c>
      <c r="N492">
        <f t="shared" si="39"/>
        <v>-3.5199999999998609E-3</v>
      </c>
      <c r="O492" s="2">
        <v>-2.8009010244320301E-2</v>
      </c>
      <c r="P492">
        <f t="shared" si="40"/>
        <v>-4.3999999999998268E-3</v>
      </c>
      <c r="Q492" s="2">
        <v>-2.8009010244320301E-2</v>
      </c>
    </row>
    <row r="493" spans="4:17" x14ac:dyDescent="0.55000000000000004">
      <c r="D493">
        <v>-9.9999999999995648E-3</v>
      </c>
      <c r="E493" s="2">
        <v>-2.5463093140102006E-2</v>
      </c>
      <c r="H493">
        <f t="shared" si="36"/>
        <v>-7.9999999999996524E-4</v>
      </c>
      <c r="I493" s="2">
        <v>-2.5463093140102006E-2</v>
      </c>
      <c r="J493">
        <f t="shared" si="37"/>
        <v>-1.5999999999999305E-3</v>
      </c>
      <c r="K493" s="2">
        <v>-2.5463093140102006E-2</v>
      </c>
      <c r="L493">
        <f t="shared" si="38"/>
        <v>-2.3999999999998953E-3</v>
      </c>
      <c r="M493" s="2">
        <v>-2.5463093140102006E-2</v>
      </c>
      <c r="N493">
        <f t="shared" si="39"/>
        <v>-3.1999999999998609E-3</v>
      </c>
      <c r="O493" s="2">
        <v>-2.5463093140102006E-2</v>
      </c>
      <c r="P493">
        <f t="shared" si="40"/>
        <v>-3.9999999999998257E-3</v>
      </c>
      <c r="Q493" s="2">
        <v>-2.5463093140102006E-2</v>
      </c>
    </row>
    <row r="494" spans="4:17" x14ac:dyDescent="0.55000000000000004">
      <c r="D494">
        <v>-8.9999999999995639E-3</v>
      </c>
      <c r="E494" s="2">
        <v>-2.291707415624052E-2</v>
      </c>
      <c r="H494">
        <f t="shared" si="36"/>
        <v>-7.1999999999996513E-4</v>
      </c>
      <c r="I494" s="2">
        <v>-2.291707415624052E-2</v>
      </c>
      <c r="J494">
        <f t="shared" si="37"/>
        <v>-1.4399999999999303E-3</v>
      </c>
      <c r="K494" s="2">
        <v>-2.291707415624052E-2</v>
      </c>
      <c r="L494">
        <f t="shared" si="38"/>
        <v>-2.1599999999998951E-3</v>
      </c>
      <c r="M494" s="2">
        <v>-2.291707415624052E-2</v>
      </c>
      <c r="N494">
        <f t="shared" si="39"/>
        <v>-2.8799999999998605E-3</v>
      </c>
      <c r="O494" s="2">
        <v>-2.291707415624052E-2</v>
      </c>
      <c r="P494">
        <f t="shared" si="40"/>
        <v>-3.5999999999998256E-3</v>
      </c>
      <c r="Q494" s="2">
        <v>-2.291707415624052E-2</v>
      </c>
    </row>
    <row r="495" spans="4:17" x14ac:dyDescent="0.55000000000000004">
      <c r="D495">
        <v>-7.999999999999563E-3</v>
      </c>
      <c r="E495" s="2">
        <v>-2.0370963484185378E-2</v>
      </c>
      <c r="H495">
        <f t="shared" si="36"/>
        <v>-6.3999999999996503E-4</v>
      </c>
      <c r="I495" s="2">
        <v>-2.0370963484185378E-2</v>
      </c>
      <c r="J495">
        <f t="shared" si="37"/>
        <v>-1.2799999999999301E-3</v>
      </c>
      <c r="K495" s="2">
        <v>-2.0370963484185378E-2</v>
      </c>
      <c r="L495">
        <f t="shared" si="38"/>
        <v>-1.9199999999998951E-3</v>
      </c>
      <c r="M495" s="2">
        <v>-2.0370963484185378E-2</v>
      </c>
      <c r="N495">
        <f t="shared" si="39"/>
        <v>-2.5599999999998601E-3</v>
      </c>
      <c r="O495" s="2">
        <v>-2.0370963484185378E-2</v>
      </c>
      <c r="P495">
        <f t="shared" si="40"/>
        <v>-3.1999999999998254E-3</v>
      </c>
      <c r="Q495" s="2">
        <v>-2.0370963484185378E-2</v>
      </c>
    </row>
    <row r="496" spans="4:17" x14ac:dyDescent="0.55000000000000004">
      <c r="D496">
        <v>-6.999999999999563E-3</v>
      </c>
      <c r="E496" s="2">
        <v>-1.782477131428549E-2</v>
      </c>
      <c r="H496">
        <f t="shared" si="36"/>
        <v>-5.5999999999996504E-4</v>
      </c>
      <c r="I496" s="2">
        <v>-1.782477131428549E-2</v>
      </c>
      <c r="J496">
        <f t="shared" si="37"/>
        <v>-1.1199999999999301E-3</v>
      </c>
      <c r="K496" s="2">
        <v>-1.782477131428549E-2</v>
      </c>
      <c r="L496">
        <f t="shared" si="38"/>
        <v>-1.6799999999998951E-3</v>
      </c>
      <c r="M496" s="2">
        <v>-1.782477131428549E-2</v>
      </c>
      <c r="N496">
        <f t="shared" si="39"/>
        <v>-2.2399999999998602E-3</v>
      </c>
      <c r="O496" s="2">
        <v>-1.782477131428549E-2</v>
      </c>
      <c r="P496">
        <f t="shared" si="40"/>
        <v>-2.7999999999998252E-3</v>
      </c>
      <c r="Q496" s="2">
        <v>-1.782477131428549E-2</v>
      </c>
    </row>
    <row r="497" spans="4:17" x14ac:dyDescent="0.55000000000000004">
      <c r="D497">
        <v>-5.999999999999563E-3</v>
      </c>
      <c r="E497" s="2">
        <v>-1.5278507835911009E-2</v>
      </c>
      <c r="H497">
        <f t="shared" si="36"/>
        <v>-4.7999999999996505E-4</v>
      </c>
      <c r="I497" s="2">
        <v>-1.5278507835911009E-2</v>
      </c>
      <c r="J497">
        <f t="shared" si="37"/>
        <v>-9.5999999999993009E-4</v>
      </c>
      <c r="K497" s="2">
        <v>-1.5278507835911009E-2</v>
      </c>
      <c r="L497">
        <f t="shared" si="38"/>
        <v>-1.4399999999998951E-3</v>
      </c>
      <c r="M497" s="2">
        <v>-1.5278507835911009E-2</v>
      </c>
      <c r="N497">
        <f t="shared" si="39"/>
        <v>-1.9199999999998602E-3</v>
      </c>
      <c r="O497" s="2">
        <v>-1.5278507835911009E-2</v>
      </c>
      <c r="P497">
        <f t="shared" si="40"/>
        <v>-2.3999999999998255E-3</v>
      </c>
      <c r="Q497" s="2">
        <v>-1.5278507835911009E-2</v>
      </c>
    </row>
    <row r="498" spans="4:17" x14ac:dyDescent="0.55000000000000004">
      <c r="D498">
        <v>-4.999999999999563E-3</v>
      </c>
      <c r="E498" s="2">
        <v>-1.273218323757659E-2</v>
      </c>
      <c r="H498">
        <f t="shared" si="36"/>
        <v>-3.9999999999996505E-4</v>
      </c>
      <c r="I498" s="2">
        <v>-1.273218323757659E-2</v>
      </c>
      <c r="J498">
        <f t="shared" si="37"/>
        <v>-7.9999999999993011E-4</v>
      </c>
      <c r="K498" s="2">
        <v>-1.273218323757659E-2</v>
      </c>
      <c r="L498">
        <f t="shared" si="38"/>
        <v>-1.1999999999998952E-3</v>
      </c>
      <c r="M498" s="2">
        <v>-1.273218323757659E-2</v>
      </c>
      <c r="N498">
        <f t="shared" si="39"/>
        <v>-1.5999999999998602E-3</v>
      </c>
      <c r="O498" s="2">
        <v>-1.273218323757659E-2</v>
      </c>
      <c r="P498">
        <f t="shared" si="40"/>
        <v>-1.9999999999998253E-3</v>
      </c>
      <c r="Q498" s="2">
        <v>-1.273218323757659E-2</v>
      </c>
    </row>
    <row r="499" spans="4:17" x14ac:dyDescent="0.55000000000000004">
      <c r="D499">
        <v>-3.9999999999995629E-3</v>
      </c>
      <c r="E499" s="2">
        <v>-1.0185807707062672E-2</v>
      </c>
      <c r="H499">
        <f t="shared" si="36"/>
        <v>-3.1999999999996506E-4</v>
      </c>
      <c r="I499" s="2">
        <v>-1.0185807707062672E-2</v>
      </c>
      <c r="J499">
        <f t="shared" si="37"/>
        <v>-6.3999999999993012E-4</v>
      </c>
      <c r="K499" s="2">
        <v>-1.0185807707062672E-2</v>
      </c>
      <c r="L499">
        <f t="shared" si="38"/>
        <v>-9.5999999999989507E-4</v>
      </c>
      <c r="M499" s="2">
        <v>-1.0185807707062672E-2</v>
      </c>
      <c r="N499">
        <f t="shared" si="39"/>
        <v>-1.2799999999998602E-3</v>
      </c>
      <c r="O499" s="2">
        <v>-1.0185807707062672E-2</v>
      </c>
      <c r="P499">
        <f t="shared" si="40"/>
        <v>-1.5999999999998253E-3</v>
      </c>
      <c r="Q499" s="2">
        <v>-1.0185807707062672E-2</v>
      </c>
    </row>
    <row r="500" spans="4:17" x14ac:dyDescent="0.55000000000000004">
      <c r="D500">
        <v>-2.9999999999995629E-3</v>
      </c>
      <c r="E500" s="2">
        <v>-7.639391431538748E-3</v>
      </c>
      <c r="H500">
        <f t="shared" si="36"/>
        <v>-2.3999999999996504E-4</v>
      </c>
      <c r="I500" s="2">
        <v>-7.639391431538748E-3</v>
      </c>
      <c r="J500">
        <f t="shared" si="37"/>
        <v>-4.7999999999993008E-4</v>
      </c>
      <c r="K500" s="2">
        <v>-7.639391431538748E-3</v>
      </c>
      <c r="L500">
        <f t="shared" si="38"/>
        <v>-7.1999999999989509E-4</v>
      </c>
      <c r="M500" s="2">
        <v>-7.639391431538748E-3</v>
      </c>
      <c r="N500">
        <f t="shared" si="39"/>
        <v>-9.5999999999986016E-4</v>
      </c>
      <c r="O500" s="2">
        <v>-7.639391431538748E-3</v>
      </c>
      <c r="P500">
        <f t="shared" si="40"/>
        <v>-1.1999999999998253E-3</v>
      </c>
      <c r="Q500" s="2">
        <v>-7.639391431538748E-3</v>
      </c>
    </row>
    <row r="501" spans="4:17" x14ac:dyDescent="0.55000000000000004">
      <c r="D501">
        <v>-1.9999999999995629E-3</v>
      </c>
      <c r="E501" s="2">
        <v>-5.0929445976852089E-3</v>
      </c>
      <c r="H501">
        <f t="shared" si="36"/>
        <v>-1.5999999999996505E-4</v>
      </c>
      <c r="I501" s="2">
        <v>-5.0929445976852089E-3</v>
      </c>
      <c r="J501">
        <f t="shared" si="37"/>
        <v>-3.199999999999301E-4</v>
      </c>
      <c r="K501" s="2">
        <v>-5.0929445976852089E-3</v>
      </c>
      <c r="L501">
        <f t="shared" si="38"/>
        <v>-4.7999999999989506E-4</v>
      </c>
      <c r="M501" s="2">
        <v>-5.0929445976852089E-3</v>
      </c>
      <c r="N501">
        <f t="shared" si="39"/>
        <v>-6.3999999999986019E-4</v>
      </c>
      <c r="O501" s="2">
        <v>-5.0929445976852089E-3</v>
      </c>
      <c r="P501">
        <f t="shared" si="40"/>
        <v>-7.9999999999982516E-4</v>
      </c>
      <c r="Q501" s="2">
        <v>-5.0929445976852089E-3</v>
      </c>
    </row>
    <row r="502" spans="4:17" x14ac:dyDescent="0.55000000000000004">
      <c r="D502">
        <v>-9.9999999999956287E-4</v>
      </c>
      <c r="E502" s="2">
        <v>-2.5464773918154821E-3</v>
      </c>
      <c r="H502">
        <f t="shared" si="36"/>
        <v>-7.9999999999965027E-5</v>
      </c>
      <c r="I502" s="2">
        <v>-2.5464773918154821E-3</v>
      </c>
      <c r="J502">
        <f t="shared" si="37"/>
        <v>-1.5999999999993005E-4</v>
      </c>
      <c r="K502" s="2">
        <v>-2.5464773918154821E-3</v>
      </c>
      <c r="L502">
        <f t="shared" si="38"/>
        <v>-2.3999999999989508E-4</v>
      </c>
      <c r="M502" s="2">
        <v>-2.5464773918154821E-3</v>
      </c>
      <c r="N502">
        <f t="shared" si="39"/>
        <v>-3.1999999999986011E-4</v>
      </c>
      <c r="O502" s="2">
        <v>-2.5464773918154821E-3</v>
      </c>
      <c r="P502">
        <f t="shared" si="40"/>
        <v>-3.9999999999982519E-4</v>
      </c>
      <c r="Q502" s="2">
        <v>-2.5464773918154821E-3</v>
      </c>
    </row>
    <row r="503" spans="4:17" x14ac:dyDescent="0.55000000000000004">
      <c r="D503">
        <v>4.3715031594615539E-16</v>
      </c>
      <c r="E503" s="2">
        <v>1.1308638867425838E-15</v>
      </c>
      <c r="H503">
        <f t="shared" si="36"/>
        <v>3.4972025275692431E-17</v>
      </c>
      <c r="I503" s="2">
        <v>1.1308638867425838E-15</v>
      </c>
      <c r="J503">
        <f t="shared" si="37"/>
        <v>6.9944050551384863E-17</v>
      </c>
      <c r="K503" s="2">
        <v>1.1308638867425838E-15</v>
      </c>
      <c r="L503">
        <f t="shared" si="38"/>
        <v>1.0491607582707729E-16</v>
      </c>
      <c r="M503" s="2">
        <v>1.1308638867425838E-15</v>
      </c>
      <c r="N503">
        <f t="shared" si="39"/>
        <v>1.3988810110276973E-16</v>
      </c>
      <c r="O503" s="2">
        <v>1.1308638867425838E-15</v>
      </c>
      <c r="P503">
        <f t="shared" si="40"/>
        <v>1.7486012637846217E-16</v>
      </c>
      <c r="Q503" s="2">
        <v>1.1308638867425838E-15</v>
      </c>
    </row>
    <row r="504" spans="4:17" x14ac:dyDescent="0.55000000000000004">
      <c r="D504">
        <v>1.0000000000004372E-3</v>
      </c>
      <c r="E504" s="2">
        <v>2.5464773918176024E-3</v>
      </c>
      <c r="H504">
        <f t="shared" si="36"/>
        <v>8.0000000000034972E-5</v>
      </c>
      <c r="I504" s="2">
        <v>2.5464773918176024E-3</v>
      </c>
      <c r="J504">
        <f t="shared" si="37"/>
        <v>1.6000000000006994E-4</v>
      </c>
      <c r="K504" s="2">
        <v>2.5464773918176024E-3</v>
      </c>
      <c r="L504">
        <f t="shared" si="38"/>
        <v>2.400000000001049E-4</v>
      </c>
      <c r="M504" s="2">
        <v>2.5464773918176024E-3</v>
      </c>
      <c r="N504">
        <f t="shared" si="39"/>
        <v>3.2000000000013989E-4</v>
      </c>
      <c r="O504" s="2">
        <v>2.5464773918176024E-3</v>
      </c>
      <c r="P504">
        <f t="shared" si="40"/>
        <v>4.000000000001749E-4</v>
      </c>
      <c r="Q504" s="2">
        <v>2.5464773918176024E-3</v>
      </c>
    </row>
    <row r="505" spans="4:17" x14ac:dyDescent="0.55000000000000004">
      <c r="D505">
        <v>2.0000000000004372E-3</v>
      </c>
      <c r="E505" s="2">
        <v>5.0929445976873296E-3</v>
      </c>
      <c r="H505">
        <f t="shared" si="36"/>
        <v>1.6000000000003498E-4</v>
      </c>
      <c r="I505" s="2">
        <v>5.0929445976873296E-3</v>
      </c>
      <c r="J505">
        <f t="shared" si="37"/>
        <v>3.2000000000006996E-4</v>
      </c>
      <c r="K505" s="2">
        <v>5.0929445976873296E-3</v>
      </c>
      <c r="L505">
        <f t="shared" si="38"/>
        <v>4.8000000000010491E-4</v>
      </c>
      <c r="M505" s="2">
        <v>5.0929445976873296E-3</v>
      </c>
      <c r="N505">
        <f t="shared" si="39"/>
        <v>6.4000000000013991E-4</v>
      </c>
      <c r="O505" s="2">
        <v>5.0929445976873296E-3</v>
      </c>
      <c r="P505">
        <f t="shared" si="40"/>
        <v>8.0000000000017492E-4</v>
      </c>
      <c r="Q505" s="2">
        <v>5.0929445976873296E-3</v>
      </c>
    </row>
    <row r="506" spans="4:17" x14ac:dyDescent="0.55000000000000004">
      <c r="D506">
        <v>3.0000000000004372E-3</v>
      </c>
      <c r="E506" s="2">
        <v>7.6393914315410101E-3</v>
      </c>
      <c r="H506">
        <f t="shared" si="36"/>
        <v>2.4000000000003497E-4</v>
      </c>
      <c r="I506" s="2">
        <v>7.6393914315410101E-3</v>
      </c>
      <c r="J506">
        <f t="shared" si="37"/>
        <v>4.8000000000006994E-4</v>
      </c>
      <c r="K506" s="2">
        <v>7.6393914315410101E-3</v>
      </c>
      <c r="L506">
        <f t="shared" si="38"/>
        <v>7.2000000000010489E-4</v>
      </c>
      <c r="M506" s="2">
        <v>7.6393914315410101E-3</v>
      </c>
      <c r="N506">
        <f t="shared" si="39"/>
        <v>9.6000000000013989E-4</v>
      </c>
      <c r="O506" s="2">
        <v>7.6393914315410101E-3</v>
      </c>
      <c r="P506">
        <f t="shared" si="40"/>
        <v>1.2000000000001749E-3</v>
      </c>
      <c r="Q506" s="2">
        <v>7.6393914315410101E-3</v>
      </c>
    </row>
    <row r="507" spans="4:17" x14ac:dyDescent="0.55000000000000004">
      <c r="D507">
        <v>4.0000000000004372E-3</v>
      </c>
      <c r="E507" s="2">
        <v>1.0185807707064934E-2</v>
      </c>
      <c r="H507">
        <f t="shared" si="36"/>
        <v>3.2000000000003499E-4</v>
      </c>
      <c r="I507" s="2">
        <v>1.0185807707064934E-2</v>
      </c>
      <c r="J507">
        <f t="shared" si="37"/>
        <v>6.4000000000006998E-4</v>
      </c>
      <c r="K507" s="2">
        <v>1.0185807707064934E-2</v>
      </c>
      <c r="L507">
        <f t="shared" si="38"/>
        <v>9.6000000000010487E-4</v>
      </c>
      <c r="M507" s="2">
        <v>1.0185807707064934E-2</v>
      </c>
      <c r="N507">
        <f t="shared" si="39"/>
        <v>1.28000000000014E-3</v>
      </c>
      <c r="O507" s="2">
        <v>1.0185807707064934E-2</v>
      </c>
      <c r="P507">
        <f t="shared" si="40"/>
        <v>1.6000000000001751E-3</v>
      </c>
      <c r="Q507" s="2">
        <v>1.0185807707064934E-2</v>
      </c>
    </row>
    <row r="508" spans="4:17" x14ac:dyDescent="0.55000000000000004">
      <c r="D508">
        <v>5.0000000000004373E-3</v>
      </c>
      <c r="E508" s="2">
        <v>1.273218323757871E-2</v>
      </c>
      <c r="H508">
        <f t="shared" si="36"/>
        <v>4.0000000000003498E-4</v>
      </c>
      <c r="I508" s="2">
        <v>1.273218323757871E-2</v>
      </c>
      <c r="J508">
        <f t="shared" si="37"/>
        <v>8.0000000000006997E-4</v>
      </c>
      <c r="K508" s="2">
        <v>1.273218323757871E-2</v>
      </c>
      <c r="L508">
        <f t="shared" si="38"/>
        <v>1.2000000000001048E-3</v>
      </c>
      <c r="M508" s="2">
        <v>1.273218323757871E-2</v>
      </c>
      <c r="N508">
        <f t="shared" si="39"/>
        <v>1.6000000000001399E-3</v>
      </c>
      <c r="O508" s="2">
        <v>1.273218323757871E-2</v>
      </c>
      <c r="P508">
        <f t="shared" si="40"/>
        <v>2.0000000000001748E-3</v>
      </c>
      <c r="Q508" s="2">
        <v>1.273218323757871E-2</v>
      </c>
    </row>
    <row r="509" spans="4:17" x14ac:dyDescent="0.55000000000000004">
      <c r="D509">
        <v>6.0000000000004373E-3</v>
      </c>
      <c r="E509" s="2">
        <v>1.5278507835913271E-2</v>
      </c>
      <c r="H509">
        <f t="shared" si="36"/>
        <v>4.8000000000003498E-4</v>
      </c>
      <c r="I509" s="2">
        <v>1.5278507835913271E-2</v>
      </c>
      <c r="J509">
        <f t="shared" si="37"/>
        <v>9.6000000000006996E-4</v>
      </c>
      <c r="K509" s="2">
        <v>1.5278507835913271E-2</v>
      </c>
      <c r="L509">
        <f t="shared" si="38"/>
        <v>1.4400000000001048E-3</v>
      </c>
      <c r="M509" s="2">
        <v>1.5278507835913271E-2</v>
      </c>
      <c r="N509">
        <f t="shared" si="39"/>
        <v>1.9200000000001399E-3</v>
      </c>
      <c r="O509" s="2">
        <v>1.5278507835913271E-2</v>
      </c>
      <c r="P509">
        <f t="shared" si="40"/>
        <v>2.400000000000175E-3</v>
      </c>
      <c r="Q509" s="2">
        <v>1.5278507835913271E-2</v>
      </c>
    </row>
    <row r="510" spans="4:17" x14ac:dyDescent="0.55000000000000004">
      <c r="D510">
        <v>7.0000000000004373E-3</v>
      </c>
      <c r="E510" s="2">
        <v>1.7824771314287467E-2</v>
      </c>
      <c r="H510">
        <f t="shared" si="36"/>
        <v>5.6000000000003497E-4</v>
      </c>
      <c r="I510" s="2">
        <v>1.7824771314287467E-2</v>
      </c>
      <c r="J510">
        <f t="shared" si="37"/>
        <v>1.1200000000000699E-3</v>
      </c>
      <c r="K510" s="2">
        <v>1.7824771314287467E-2</v>
      </c>
      <c r="L510">
        <f t="shared" si="38"/>
        <v>1.6800000000001048E-3</v>
      </c>
      <c r="M510" s="2">
        <v>1.7824771314287467E-2</v>
      </c>
      <c r="N510">
        <f t="shared" si="39"/>
        <v>2.2400000000001399E-3</v>
      </c>
      <c r="O510" s="2">
        <v>1.7824771314287467E-2</v>
      </c>
      <c r="P510">
        <f t="shared" si="40"/>
        <v>2.8000000000001752E-3</v>
      </c>
      <c r="Q510" s="2">
        <v>1.7824771314287467E-2</v>
      </c>
    </row>
    <row r="511" spans="4:17" x14ac:dyDescent="0.55000000000000004">
      <c r="D511">
        <v>8.0000000000004373E-3</v>
      </c>
      <c r="E511" s="2">
        <v>2.037096348418764E-2</v>
      </c>
      <c r="H511">
        <f t="shared" si="36"/>
        <v>6.4000000000003496E-4</v>
      </c>
      <c r="I511" s="2">
        <v>2.037096348418764E-2</v>
      </c>
      <c r="J511">
        <f t="shared" si="37"/>
        <v>1.2800000000000699E-3</v>
      </c>
      <c r="K511" s="2">
        <v>2.037096348418764E-2</v>
      </c>
      <c r="L511">
        <f t="shared" si="38"/>
        <v>1.9200000000001048E-3</v>
      </c>
      <c r="M511" s="2">
        <v>2.037096348418764E-2</v>
      </c>
      <c r="N511">
        <f t="shared" si="39"/>
        <v>2.5600000000001399E-3</v>
      </c>
      <c r="O511" s="2">
        <v>2.037096348418764E-2</v>
      </c>
      <c r="P511">
        <f t="shared" si="40"/>
        <v>3.2000000000001749E-3</v>
      </c>
      <c r="Q511" s="2">
        <v>2.037096348418764E-2</v>
      </c>
    </row>
    <row r="512" spans="4:17" x14ac:dyDescent="0.55000000000000004">
      <c r="D512">
        <v>9.0000000000004382E-3</v>
      </c>
      <c r="E512" s="2">
        <v>2.2917074156242782E-2</v>
      </c>
      <c r="H512">
        <f t="shared" si="36"/>
        <v>7.2000000000003507E-4</v>
      </c>
      <c r="I512" s="2">
        <v>2.2917074156242782E-2</v>
      </c>
      <c r="J512">
        <f t="shared" si="37"/>
        <v>1.4400000000000701E-3</v>
      </c>
      <c r="K512" s="2">
        <v>2.2917074156242782E-2</v>
      </c>
      <c r="L512">
        <f t="shared" si="38"/>
        <v>2.160000000000105E-3</v>
      </c>
      <c r="M512" s="2">
        <v>2.2917074156242782E-2</v>
      </c>
      <c r="N512">
        <f t="shared" si="39"/>
        <v>2.8800000000001403E-3</v>
      </c>
      <c r="O512" s="2">
        <v>2.2917074156242782E-2</v>
      </c>
      <c r="P512">
        <f t="shared" si="40"/>
        <v>3.6000000000001755E-3</v>
      </c>
      <c r="Q512" s="2">
        <v>2.2917074156242782E-2</v>
      </c>
    </row>
    <row r="513" spans="4:17" x14ac:dyDescent="0.55000000000000004">
      <c r="D513">
        <v>1.0000000000000439E-2</v>
      </c>
      <c r="E513" s="2">
        <v>2.5463093140104268E-2</v>
      </c>
      <c r="H513">
        <f t="shared" si="36"/>
        <v>8.0000000000003517E-4</v>
      </c>
      <c r="I513" s="2">
        <v>2.5463093140104268E-2</v>
      </c>
      <c r="J513">
        <f t="shared" si="37"/>
        <v>1.6000000000000703E-3</v>
      </c>
      <c r="K513" s="2">
        <v>2.5463093140104268E-2</v>
      </c>
      <c r="L513">
        <f t="shared" si="38"/>
        <v>2.4000000000001052E-3</v>
      </c>
      <c r="M513" s="2">
        <v>2.5463093140104268E-2</v>
      </c>
      <c r="N513">
        <f t="shared" si="39"/>
        <v>3.2000000000001407E-3</v>
      </c>
      <c r="O513" s="2">
        <v>2.5463093140104268E-2</v>
      </c>
      <c r="P513">
        <f t="shared" si="40"/>
        <v>4.0000000000001762E-3</v>
      </c>
      <c r="Q513" s="2">
        <v>2.5463093140104268E-2</v>
      </c>
    </row>
    <row r="514" spans="4:17" x14ac:dyDescent="0.55000000000000004">
      <c r="D514">
        <v>1.100000000000044E-2</v>
      </c>
      <c r="E514" s="2">
        <v>2.8009010244322421E-2</v>
      </c>
      <c r="H514">
        <f t="shared" si="36"/>
        <v>8.8000000000003527E-4</v>
      </c>
      <c r="I514" s="2">
        <v>2.8009010244322421E-2</v>
      </c>
      <c r="J514">
        <f t="shared" si="37"/>
        <v>1.7600000000000705E-3</v>
      </c>
      <c r="K514" s="2">
        <v>2.8009010244322421E-2</v>
      </c>
      <c r="L514">
        <f t="shared" si="38"/>
        <v>2.6400000000001054E-3</v>
      </c>
      <c r="M514" s="2">
        <v>2.8009010244322421E-2</v>
      </c>
      <c r="N514">
        <f t="shared" si="39"/>
        <v>3.5200000000001411E-3</v>
      </c>
      <c r="O514" s="2">
        <v>2.8009010244322421E-2</v>
      </c>
      <c r="P514">
        <f t="shared" si="40"/>
        <v>4.4000000000001763E-3</v>
      </c>
      <c r="Q514" s="2">
        <v>2.8009010244322421E-2</v>
      </c>
    </row>
    <row r="515" spans="4:17" x14ac:dyDescent="0.55000000000000004">
      <c r="D515">
        <v>1.2000000000000441E-2</v>
      </c>
      <c r="E515" s="2">
        <v>3.055481527622356E-2</v>
      </c>
      <c r="H515">
        <f t="shared" si="36"/>
        <v>9.6000000000003526E-4</v>
      </c>
      <c r="I515" s="2">
        <v>3.055481527622356E-2</v>
      </c>
      <c r="J515">
        <f t="shared" si="37"/>
        <v>1.9200000000000705E-3</v>
      </c>
      <c r="K515" s="2">
        <v>3.055481527622356E-2</v>
      </c>
      <c r="L515">
        <f t="shared" si="38"/>
        <v>2.8800000000001056E-3</v>
      </c>
      <c r="M515" s="2">
        <v>3.055481527622356E-2</v>
      </c>
      <c r="N515">
        <f t="shared" si="39"/>
        <v>3.840000000000141E-3</v>
      </c>
      <c r="O515" s="2">
        <v>3.055481527622356E-2</v>
      </c>
      <c r="P515">
        <f t="shared" si="40"/>
        <v>4.8000000000001765E-3</v>
      </c>
      <c r="Q515" s="2">
        <v>3.055481527622356E-2</v>
      </c>
    </row>
    <row r="516" spans="4:17" x14ac:dyDescent="0.55000000000000004">
      <c r="D516">
        <v>1.3000000000000442E-2</v>
      </c>
      <c r="E516" s="2">
        <v>3.3100498041788405E-2</v>
      </c>
      <c r="H516">
        <f t="shared" ref="H516:H579" si="41">$B$7*$D516</f>
        <v>1.0400000000000353E-3</v>
      </c>
      <c r="I516" s="2">
        <v>3.3100498041788405E-2</v>
      </c>
      <c r="J516">
        <f t="shared" ref="J516:J579" si="42">$B$8*$D516</f>
        <v>2.0800000000000705E-3</v>
      </c>
      <c r="K516" s="2">
        <v>3.3100498041788405E-2</v>
      </c>
      <c r="L516">
        <f t="shared" ref="L516:L579" si="43">$B$9*$D516</f>
        <v>3.1200000000001058E-3</v>
      </c>
      <c r="M516" s="2">
        <v>3.3100498041788405E-2</v>
      </c>
      <c r="N516">
        <f t="shared" ref="N516:N579" si="44">$B$10*$D516</f>
        <v>4.160000000000141E-3</v>
      </c>
      <c r="O516" s="2">
        <v>3.3100498041788405E-2</v>
      </c>
      <c r="P516">
        <f t="shared" ref="P516:P579" si="45">$B$11*$D516</f>
        <v>5.2000000000001767E-3</v>
      </c>
      <c r="Q516" s="2">
        <v>3.3100498041788405E-2</v>
      </c>
    </row>
    <row r="517" spans="4:17" x14ac:dyDescent="0.55000000000000004">
      <c r="D517">
        <v>1.4000000000000443E-2</v>
      </c>
      <c r="E517" s="2">
        <v>3.5646048345528127E-2</v>
      </c>
      <c r="H517">
        <f t="shared" si="41"/>
        <v>1.1200000000000355E-3</v>
      </c>
      <c r="I517" s="2">
        <v>3.5646048345528127E-2</v>
      </c>
      <c r="J517">
        <f t="shared" si="42"/>
        <v>2.2400000000000709E-3</v>
      </c>
      <c r="K517" s="2">
        <v>3.5646048345528127E-2</v>
      </c>
      <c r="L517">
        <f t="shared" si="43"/>
        <v>3.360000000000106E-3</v>
      </c>
      <c r="M517" s="2">
        <v>3.5646048345528127E-2</v>
      </c>
      <c r="N517">
        <f t="shared" si="44"/>
        <v>4.4800000000001419E-3</v>
      </c>
      <c r="O517" s="2">
        <v>3.5646048345528127E-2</v>
      </c>
      <c r="P517">
        <f t="shared" si="45"/>
        <v>5.6000000000001778E-3</v>
      </c>
      <c r="Q517" s="2">
        <v>3.5646048345528127E-2</v>
      </c>
    </row>
    <row r="518" spans="4:17" x14ac:dyDescent="0.55000000000000004">
      <c r="D518">
        <v>1.5000000000000444E-2</v>
      </c>
      <c r="E518" s="2">
        <v>3.8191455990362909E-2</v>
      </c>
      <c r="H518">
        <f t="shared" si="41"/>
        <v>1.2000000000000355E-3</v>
      </c>
      <c r="I518" s="2">
        <v>3.8191455990362909E-2</v>
      </c>
      <c r="J518">
        <f t="shared" si="42"/>
        <v>2.4000000000000709E-3</v>
      </c>
      <c r="K518" s="2">
        <v>3.8191455990362909E-2</v>
      </c>
      <c r="L518">
        <f t="shared" si="43"/>
        <v>3.6000000000001062E-3</v>
      </c>
      <c r="M518" s="2">
        <v>3.8191455990362909E-2</v>
      </c>
      <c r="N518">
        <f t="shared" si="44"/>
        <v>4.8000000000001418E-3</v>
      </c>
      <c r="O518" s="2">
        <v>3.8191455990362909E-2</v>
      </c>
      <c r="P518">
        <f t="shared" si="45"/>
        <v>6.0000000000001779E-3</v>
      </c>
      <c r="Q518" s="2">
        <v>3.8191455990362909E-2</v>
      </c>
    </row>
    <row r="519" spans="4:17" x14ac:dyDescent="0.55000000000000004">
      <c r="D519">
        <v>1.6000000000000444E-2</v>
      </c>
      <c r="E519" s="2">
        <v>4.0736710777497694E-2</v>
      </c>
      <c r="H519">
        <f t="shared" si="41"/>
        <v>1.2800000000000357E-3</v>
      </c>
      <c r="I519" s="2">
        <v>4.0736710777497694E-2</v>
      </c>
      <c r="J519">
        <f t="shared" si="42"/>
        <v>2.5600000000000713E-3</v>
      </c>
      <c r="K519" s="2">
        <v>4.0736710777497694E-2</v>
      </c>
      <c r="L519">
        <f t="shared" si="43"/>
        <v>3.8400000000001063E-3</v>
      </c>
      <c r="M519" s="2">
        <v>4.0736710777497694E-2</v>
      </c>
      <c r="N519">
        <f t="shared" si="44"/>
        <v>5.1200000000001427E-3</v>
      </c>
      <c r="O519" s="2">
        <v>4.0736710777497694E-2</v>
      </c>
      <c r="P519">
        <f t="shared" si="45"/>
        <v>6.4000000000001781E-3</v>
      </c>
      <c r="Q519" s="2">
        <v>4.0736710777497694E-2</v>
      </c>
    </row>
    <row r="520" spans="4:17" x14ac:dyDescent="0.55000000000000004">
      <c r="D520">
        <v>1.7000000000000445E-2</v>
      </c>
      <c r="E520" s="2">
        <v>4.3281802506300336E-2</v>
      </c>
      <c r="H520">
        <f t="shared" si="41"/>
        <v>1.3600000000000357E-3</v>
      </c>
      <c r="I520" s="2">
        <v>4.3281802506300336E-2</v>
      </c>
      <c r="J520">
        <f t="shared" si="42"/>
        <v>2.7200000000000713E-3</v>
      </c>
      <c r="K520" s="2">
        <v>4.3281802506300336E-2</v>
      </c>
      <c r="L520">
        <f t="shared" si="43"/>
        <v>4.080000000000107E-3</v>
      </c>
      <c r="M520" s="2">
        <v>4.3281802506300336E-2</v>
      </c>
      <c r="N520">
        <f t="shared" si="44"/>
        <v>5.4400000000001426E-3</v>
      </c>
      <c r="O520" s="2">
        <v>4.3281802506300336E-2</v>
      </c>
      <c r="P520">
        <f t="shared" si="45"/>
        <v>6.8000000000001783E-3</v>
      </c>
      <c r="Q520" s="2">
        <v>4.3281802506300336E-2</v>
      </c>
    </row>
    <row r="521" spans="4:17" x14ac:dyDescent="0.55000000000000004">
      <c r="D521">
        <v>1.8000000000000446E-2</v>
      </c>
      <c r="E521" s="2">
        <v>4.5826720974177497E-2</v>
      </c>
      <c r="H521">
        <f t="shared" si="41"/>
        <v>1.4400000000000357E-3</v>
      </c>
      <c r="I521" s="2">
        <v>4.5826720974177497E-2</v>
      </c>
      <c r="J521">
        <f t="shared" si="42"/>
        <v>2.8800000000000713E-3</v>
      </c>
      <c r="K521" s="2">
        <v>4.5826720974177497E-2</v>
      </c>
      <c r="L521">
        <f t="shared" si="43"/>
        <v>4.3200000000001067E-3</v>
      </c>
      <c r="M521" s="2">
        <v>4.5826720974177497E-2</v>
      </c>
      <c r="N521">
        <f t="shared" si="44"/>
        <v>5.7600000000001426E-3</v>
      </c>
      <c r="O521" s="2">
        <v>4.5826720974177497E-2</v>
      </c>
      <c r="P521">
        <f t="shared" si="45"/>
        <v>7.2000000000001785E-3</v>
      </c>
      <c r="Q521" s="2">
        <v>4.5826720974177497E-2</v>
      </c>
    </row>
    <row r="522" spans="4:17" x14ac:dyDescent="0.55000000000000004">
      <c r="D522">
        <v>1.9000000000000447E-2</v>
      </c>
      <c r="E522" s="2">
        <v>4.8371455976452218E-2</v>
      </c>
      <c r="H522">
        <f t="shared" si="41"/>
        <v>1.5200000000000359E-3</v>
      </c>
      <c r="I522" s="2">
        <v>4.8371455976452218E-2</v>
      </c>
      <c r="J522">
        <f t="shared" si="42"/>
        <v>3.0400000000000717E-3</v>
      </c>
      <c r="K522" s="2">
        <v>4.8371455976452218E-2</v>
      </c>
      <c r="L522">
        <f t="shared" si="43"/>
        <v>4.5600000000001074E-3</v>
      </c>
      <c r="M522" s="2">
        <v>4.8371455976452218E-2</v>
      </c>
      <c r="N522">
        <f t="shared" si="44"/>
        <v>6.0800000000001434E-3</v>
      </c>
      <c r="O522" s="2">
        <v>4.8371455976452218E-2</v>
      </c>
      <c r="P522">
        <f t="shared" si="45"/>
        <v>7.6000000000001795E-3</v>
      </c>
      <c r="Q522" s="2">
        <v>4.8371455976452218E-2</v>
      </c>
    </row>
    <row r="523" spans="4:17" x14ac:dyDescent="0.55000000000000004">
      <c r="D523">
        <v>2.0000000000000448E-2</v>
      </c>
      <c r="E523" s="2">
        <v>5.0915997306239948E-2</v>
      </c>
      <c r="H523">
        <f t="shared" si="41"/>
        <v>1.6000000000000359E-3</v>
      </c>
      <c r="I523" s="2">
        <v>5.0915997306239948E-2</v>
      </c>
      <c r="J523">
        <f t="shared" si="42"/>
        <v>3.2000000000000717E-3</v>
      </c>
      <c r="K523" s="2">
        <v>5.0915997306239948E-2</v>
      </c>
      <c r="L523">
        <f t="shared" si="43"/>
        <v>4.8000000000001071E-3</v>
      </c>
      <c r="M523" s="2">
        <v>5.0915997306239948E-2</v>
      </c>
      <c r="N523">
        <f t="shared" si="44"/>
        <v>6.4000000000001434E-3</v>
      </c>
      <c r="O523" s="2">
        <v>5.0915997306239948E-2</v>
      </c>
      <c r="P523">
        <f t="shared" si="45"/>
        <v>8.0000000000001788E-3</v>
      </c>
      <c r="Q523" s="2">
        <v>5.0915997306239948E-2</v>
      </c>
    </row>
    <row r="524" spans="4:17" x14ac:dyDescent="0.55000000000000004">
      <c r="D524">
        <v>2.1000000000000449E-2</v>
      </c>
      <c r="E524" s="2">
        <v>5.3460334754325427E-2</v>
      </c>
      <c r="H524">
        <f t="shared" si="41"/>
        <v>1.6800000000000358E-3</v>
      </c>
      <c r="I524" s="2">
        <v>5.3460334754325427E-2</v>
      </c>
      <c r="J524">
        <f t="shared" si="42"/>
        <v>3.3600000000000717E-3</v>
      </c>
      <c r="K524" s="2">
        <v>5.3460334754325427E-2</v>
      </c>
      <c r="L524">
        <f t="shared" si="43"/>
        <v>5.0400000000001078E-3</v>
      </c>
      <c r="M524" s="2">
        <v>5.3460334754325427E-2</v>
      </c>
      <c r="N524">
        <f t="shared" si="44"/>
        <v>6.7200000000001434E-3</v>
      </c>
      <c r="O524" s="2">
        <v>5.3460334754325427E-2</v>
      </c>
      <c r="P524">
        <f t="shared" si="45"/>
        <v>8.4000000000001799E-3</v>
      </c>
      <c r="Q524" s="2">
        <v>5.3460334754325427E-2</v>
      </c>
    </row>
    <row r="525" spans="4:17" x14ac:dyDescent="0.55000000000000004">
      <c r="D525">
        <v>2.200000000000045E-2</v>
      </c>
      <c r="E525" s="2">
        <v>5.6004458109039146E-2</v>
      </c>
      <c r="H525">
        <f t="shared" si="41"/>
        <v>1.7600000000000361E-3</v>
      </c>
      <c r="I525" s="2">
        <v>5.6004458109039146E-2</v>
      </c>
      <c r="J525">
        <f t="shared" si="42"/>
        <v>3.5200000000000721E-3</v>
      </c>
      <c r="K525" s="2">
        <v>5.6004458109039146E-2</v>
      </c>
      <c r="L525">
        <f t="shared" si="43"/>
        <v>5.2800000000001075E-3</v>
      </c>
      <c r="M525" s="2">
        <v>5.6004458109039146E-2</v>
      </c>
      <c r="N525">
        <f t="shared" si="44"/>
        <v>7.0400000000001442E-3</v>
      </c>
      <c r="O525" s="2">
        <v>5.6004458109039146E-2</v>
      </c>
      <c r="P525">
        <f t="shared" si="45"/>
        <v>8.8000000000001809E-3</v>
      </c>
      <c r="Q525" s="2">
        <v>5.6004458109039146E-2</v>
      </c>
    </row>
    <row r="526" spans="4:17" x14ac:dyDescent="0.55000000000000004">
      <c r="D526">
        <v>2.3000000000000451E-2</v>
      </c>
      <c r="E526" s="2">
        <v>5.8548357156132921E-2</v>
      </c>
      <c r="H526">
        <f t="shared" si="41"/>
        <v>1.8400000000000361E-3</v>
      </c>
      <c r="I526" s="2">
        <v>5.8548357156132921E-2</v>
      </c>
      <c r="J526">
        <f t="shared" si="42"/>
        <v>3.6800000000000721E-3</v>
      </c>
      <c r="K526" s="2">
        <v>5.8548357156132921E-2</v>
      </c>
      <c r="L526">
        <f t="shared" si="43"/>
        <v>5.5200000000001082E-3</v>
      </c>
      <c r="M526" s="2">
        <v>5.8548357156132921E-2</v>
      </c>
      <c r="N526">
        <f t="shared" si="44"/>
        <v>7.3600000000001442E-3</v>
      </c>
      <c r="O526" s="2">
        <v>5.8548357156132921E-2</v>
      </c>
      <c r="P526">
        <f t="shared" si="45"/>
        <v>9.2000000000001803E-3</v>
      </c>
      <c r="Q526" s="2">
        <v>5.8548357156132921E-2</v>
      </c>
    </row>
    <row r="527" spans="4:17" x14ac:dyDescent="0.55000000000000004">
      <c r="D527">
        <v>2.4000000000000452E-2</v>
      </c>
      <c r="E527" s="2">
        <v>6.109202167865669E-2</v>
      </c>
      <c r="H527">
        <f t="shared" si="41"/>
        <v>1.9200000000000363E-3</v>
      </c>
      <c r="I527" s="2">
        <v>6.109202167865669E-2</v>
      </c>
      <c r="J527">
        <f t="shared" si="42"/>
        <v>3.8400000000000725E-3</v>
      </c>
      <c r="K527" s="2">
        <v>6.109202167865669E-2</v>
      </c>
      <c r="L527">
        <f t="shared" si="43"/>
        <v>5.7600000000001079E-3</v>
      </c>
      <c r="M527" s="2">
        <v>6.109202167865669E-2</v>
      </c>
      <c r="N527">
        <f t="shared" si="44"/>
        <v>7.680000000000145E-3</v>
      </c>
      <c r="O527" s="2">
        <v>6.109202167865669E-2</v>
      </c>
      <c r="P527">
        <f t="shared" si="45"/>
        <v>9.6000000000001813E-3</v>
      </c>
      <c r="Q527" s="2">
        <v>6.109202167865669E-2</v>
      </c>
    </row>
    <row r="528" spans="4:17" x14ac:dyDescent="0.55000000000000004">
      <c r="D528">
        <v>2.5000000000000452E-2</v>
      </c>
      <c r="E528" s="2">
        <v>6.363544145683446E-2</v>
      </c>
      <c r="H528">
        <f t="shared" si="41"/>
        <v>2.000000000000036E-3</v>
      </c>
      <c r="I528" s="2">
        <v>6.363544145683446E-2</v>
      </c>
      <c r="J528">
        <f t="shared" si="42"/>
        <v>4.0000000000000721E-3</v>
      </c>
      <c r="K528" s="2">
        <v>6.363544145683446E-2</v>
      </c>
      <c r="L528">
        <f t="shared" si="43"/>
        <v>6.0000000000001085E-3</v>
      </c>
      <c r="M528" s="2">
        <v>6.363544145683446E-2</v>
      </c>
      <c r="N528">
        <f t="shared" si="44"/>
        <v>8.0000000000001441E-3</v>
      </c>
      <c r="O528" s="2">
        <v>6.363544145683446E-2</v>
      </c>
      <c r="P528">
        <f t="shared" si="45"/>
        <v>1.0000000000000182E-2</v>
      </c>
      <c r="Q528" s="2">
        <v>6.363544145683446E-2</v>
      </c>
    </row>
    <row r="529" spans="4:17" x14ac:dyDescent="0.55000000000000004">
      <c r="D529">
        <v>2.6000000000000453E-2</v>
      </c>
      <c r="E529" s="2">
        <v>6.6178606267938991E-2</v>
      </c>
      <c r="H529">
        <f t="shared" si="41"/>
        <v>2.0800000000000362E-3</v>
      </c>
      <c r="I529" s="2">
        <v>6.6178606267938991E-2</v>
      </c>
      <c r="J529">
        <f t="shared" si="42"/>
        <v>4.1600000000000725E-3</v>
      </c>
      <c r="K529" s="2">
        <v>6.6178606267938991E-2</v>
      </c>
      <c r="L529">
        <f t="shared" si="43"/>
        <v>6.2400000000001083E-3</v>
      </c>
      <c r="M529" s="2">
        <v>6.6178606267938991E-2</v>
      </c>
      <c r="N529">
        <f t="shared" si="44"/>
        <v>8.320000000000145E-3</v>
      </c>
      <c r="O529" s="2">
        <v>6.6178606267938991E-2</v>
      </c>
      <c r="P529">
        <f t="shared" si="45"/>
        <v>1.0400000000000182E-2</v>
      </c>
      <c r="Q529" s="2">
        <v>6.6178606267938991E-2</v>
      </c>
    </row>
    <row r="530" spans="4:17" x14ac:dyDescent="0.55000000000000004">
      <c r="D530">
        <v>2.7000000000000454E-2</v>
      </c>
      <c r="E530" s="2">
        <v>6.8721505886168516E-2</v>
      </c>
      <c r="H530">
        <f t="shared" si="41"/>
        <v>2.1600000000000365E-3</v>
      </c>
      <c r="I530" s="2">
        <v>6.8721505886168516E-2</v>
      </c>
      <c r="J530">
        <f t="shared" si="42"/>
        <v>4.3200000000000729E-3</v>
      </c>
      <c r="K530" s="2">
        <v>6.8721505886168516E-2</v>
      </c>
      <c r="L530">
        <f t="shared" si="43"/>
        <v>6.4800000000001089E-3</v>
      </c>
      <c r="M530" s="2">
        <v>6.8721505886168516E-2</v>
      </c>
      <c r="N530">
        <f t="shared" si="44"/>
        <v>8.6400000000001458E-3</v>
      </c>
      <c r="O530" s="2">
        <v>6.8721505886168516E-2</v>
      </c>
      <c r="P530">
        <f t="shared" si="45"/>
        <v>1.0800000000000183E-2</v>
      </c>
      <c r="Q530" s="2">
        <v>6.8721505886168516E-2</v>
      </c>
    </row>
    <row r="531" spans="4:17" x14ac:dyDescent="0.55000000000000004">
      <c r="D531">
        <v>2.8000000000000455E-2</v>
      </c>
      <c r="E531" s="2">
        <v>7.1264130082521332E-2</v>
      </c>
      <c r="H531">
        <f t="shared" si="41"/>
        <v>2.2400000000000367E-3</v>
      </c>
      <c r="I531" s="2">
        <v>7.1264130082521332E-2</v>
      </c>
      <c r="J531">
        <f t="shared" si="42"/>
        <v>4.4800000000000733E-3</v>
      </c>
      <c r="K531" s="2">
        <v>7.1264130082521332E-2</v>
      </c>
      <c r="L531">
        <f t="shared" si="43"/>
        <v>6.7200000000001087E-3</v>
      </c>
      <c r="M531" s="2">
        <v>7.1264130082521332E-2</v>
      </c>
      <c r="N531">
        <f t="shared" si="44"/>
        <v>8.9600000000001467E-3</v>
      </c>
      <c r="O531" s="2">
        <v>7.1264130082521332E-2</v>
      </c>
      <c r="P531">
        <f t="shared" si="45"/>
        <v>1.1200000000000182E-2</v>
      </c>
      <c r="Q531" s="2">
        <v>7.1264130082521332E-2</v>
      </c>
    </row>
    <row r="532" spans="4:17" x14ac:dyDescent="0.55000000000000004">
      <c r="D532">
        <v>2.9000000000000456E-2</v>
      </c>
      <c r="E532" s="2">
        <v>7.3806468624671828E-2</v>
      </c>
      <c r="H532">
        <f t="shared" si="41"/>
        <v>2.3200000000000364E-3</v>
      </c>
      <c r="I532" s="2">
        <v>7.3806468624671828E-2</v>
      </c>
      <c r="J532">
        <f t="shared" si="42"/>
        <v>4.6400000000000729E-3</v>
      </c>
      <c r="K532" s="2">
        <v>7.3806468624671828E-2</v>
      </c>
      <c r="L532">
        <f t="shared" si="43"/>
        <v>6.9600000000001093E-3</v>
      </c>
      <c r="M532" s="2">
        <v>7.3806468624671828E-2</v>
      </c>
      <c r="N532">
        <f t="shared" si="44"/>
        <v>9.2800000000001458E-3</v>
      </c>
      <c r="O532" s="2">
        <v>7.3806468624671828E-2</v>
      </c>
      <c r="P532">
        <f t="shared" si="45"/>
        <v>1.1600000000000183E-2</v>
      </c>
      <c r="Q532" s="2">
        <v>7.3806468624671828E-2</v>
      </c>
    </row>
    <row r="533" spans="4:17" x14ac:dyDescent="0.55000000000000004">
      <c r="D533">
        <v>3.0000000000000457E-2</v>
      </c>
      <c r="E533" s="2">
        <v>7.6348511276844153E-2</v>
      </c>
      <c r="H533">
        <f t="shared" si="41"/>
        <v>2.4000000000000367E-3</v>
      </c>
      <c r="I533" s="2">
        <v>7.6348511276844153E-2</v>
      </c>
      <c r="J533">
        <f t="shared" si="42"/>
        <v>4.8000000000000733E-3</v>
      </c>
      <c r="K533" s="2">
        <v>7.6348511276844153E-2</v>
      </c>
      <c r="L533">
        <f t="shared" si="43"/>
        <v>7.2000000000001091E-3</v>
      </c>
      <c r="M533" s="2">
        <v>7.6348511276844153E-2</v>
      </c>
      <c r="N533">
        <f t="shared" si="44"/>
        <v>9.6000000000001466E-3</v>
      </c>
      <c r="O533" s="2">
        <v>7.6348511276844153E-2</v>
      </c>
      <c r="P533">
        <f t="shared" si="45"/>
        <v>1.2000000000000184E-2</v>
      </c>
      <c r="Q533" s="2">
        <v>7.6348511276844153E-2</v>
      </c>
    </row>
    <row r="534" spans="4:17" x14ac:dyDescent="0.55000000000000004">
      <c r="D534">
        <v>3.1000000000000458E-2</v>
      </c>
      <c r="E534" s="2">
        <v>7.8890247799688368E-2</v>
      </c>
      <c r="H534">
        <f t="shared" si="41"/>
        <v>2.4800000000000369E-3</v>
      </c>
      <c r="I534" s="2">
        <v>7.8890247799688368E-2</v>
      </c>
      <c r="J534">
        <f t="shared" si="42"/>
        <v>4.9600000000000737E-3</v>
      </c>
      <c r="K534" s="2">
        <v>7.8890247799688368E-2</v>
      </c>
      <c r="L534">
        <f t="shared" si="43"/>
        <v>7.4400000000001097E-3</v>
      </c>
      <c r="M534" s="2">
        <v>7.8890247799688368E-2</v>
      </c>
      <c r="N534">
        <f t="shared" si="44"/>
        <v>9.9200000000001474E-3</v>
      </c>
      <c r="O534" s="2">
        <v>7.8890247799688368E-2</v>
      </c>
      <c r="P534">
        <f t="shared" si="45"/>
        <v>1.2400000000000183E-2</v>
      </c>
      <c r="Q534" s="2">
        <v>7.8890247799688368E-2</v>
      </c>
    </row>
    <row r="535" spans="4:17" x14ac:dyDescent="0.55000000000000004">
      <c r="D535">
        <v>3.2000000000000459E-2</v>
      </c>
      <c r="E535" s="2">
        <v>8.1431667950154316E-2</v>
      </c>
      <c r="H535">
        <f t="shared" si="41"/>
        <v>2.5600000000000366E-3</v>
      </c>
      <c r="I535" s="2">
        <v>8.1431667950154316E-2</v>
      </c>
      <c r="J535">
        <f t="shared" si="42"/>
        <v>5.1200000000000733E-3</v>
      </c>
      <c r="K535" s="2">
        <v>8.1431667950154316E-2</v>
      </c>
      <c r="L535">
        <f t="shared" si="43"/>
        <v>7.6800000000001095E-3</v>
      </c>
      <c r="M535" s="2">
        <v>8.1431667950154316E-2</v>
      </c>
      <c r="N535">
        <f t="shared" si="44"/>
        <v>1.0240000000000147E-2</v>
      </c>
      <c r="O535" s="2">
        <v>8.1431667950154316E-2</v>
      </c>
      <c r="P535">
        <f t="shared" si="45"/>
        <v>1.2800000000000184E-2</v>
      </c>
      <c r="Q535" s="2">
        <v>8.1431667950154316E-2</v>
      </c>
    </row>
    <row r="536" spans="4:17" x14ac:dyDescent="0.55000000000000004">
      <c r="D536">
        <v>3.300000000000046E-2</v>
      </c>
      <c r="E536" s="2">
        <v>8.3972761481365302E-2</v>
      </c>
      <c r="H536">
        <f t="shared" si="41"/>
        <v>2.6400000000000368E-3</v>
      </c>
      <c r="I536" s="2">
        <v>8.3972761481365302E-2</v>
      </c>
      <c r="J536">
        <f t="shared" si="42"/>
        <v>5.2800000000000737E-3</v>
      </c>
      <c r="K536" s="2">
        <v>8.3972761481365302E-2</v>
      </c>
      <c r="L536">
        <f t="shared" si="43"/>
        <v>7.9200000000001092E-3</v>
      </c>
      <c r="M536" s="2">
        <v>8.3972761481365302E-2</v>
      </c>
      <c r="N536">
        <f t="shared" si="44"/>
        <v>1.0560000000000147E-2</v>
      </c>
      <c r="O536" s="2">
        <v>8.3972761481365302E-2</v>
      </c>
      <c r="P536">
        <f t="shared" si="45"/>
        <v>1.3200000000000184E-2</v>
      </c>
      <c r="Q536" s="2">
        <v>8.3972761481365302E-2</v>
      </c>
    </row>
    <row r="537" spans="4:17" x14ac:dyDescent="0.55000000000000004">
      <c r="D537">
        <v>3.400000000000046E-2</v>
      </c>
      <c r="E537" s="2">
        <v>8.6513518142493806E-2</v>
      </c>
      <c r="H537">
        <f t="shared" si="41"/>
        <v>2.7200000000000371E-3</v>
      </c>
      <c r="I537" s="2">
        <v>8.6513518142493806E-2</v>
      </c>
      <c r="J537">
        <f t="shared" si="42"/>
        <v>5.4400000000000741E-3</v>
      </c>
      <c r="K537" s="2">
        <v>8.6513518142493806E-2</v>
      </c>
      <c r="L537">
        <f t="shared" si="43"/>
        <v>8.1600000000001099E-3</v>
      </c>
      <c r="M537" s="2">
        <v>8.6513518142493806E-2</v>
      </c>
      <c r="N537">
        <f t="shared" si="44"/>
        <v>1.0880000000000148E-2</v>
      </c>
      <c r="O537" s="2">
        <v>8.6513518142493806E-2</v>
      </c>
      <c r="P537">
        <f t="shared" si="45"/>
        <v>1.3600000000000185E-2</v>
      </c>
      <c r="Q537" s="2">
        <v>8.6513518142493806E-2</v>
      </c>
    </row>
    <row r="538" spans="4:17" x14ac:dyDescent="0.55000000000000004">
      <c r="D538">
        <v>3.5000000000000461E-2</v>
      </c>
      <c r="E538" s="2">
        <v>8.9053927678633571E-2</v>
      </c>
      <c r="H538">
        <f t="shared" si="41"/>
        <v>2.8000000000000368E-3</v>
      </c>
      <c r="I538" s="2">
        <v>8.9053927678633571E-2</v>
      </c>
      <c r="J538">
        <f t="shared" si="42"/>
        <v>5.6000000000000737E-3</v>
      </c>
      <c r="K538" s="2">
        <v>8.9053927678633571E-2</v>
      </c>
      <c r="L538">
        <f t="shared" si="43"/>
        <v>8.4000000000001105E-3</v>
      </c>
      <c r="M538" s="2">
        <v>8.9053927678633571E-2</v>
      </c>
      <c r="N538">
        <f t="shared" si="44"/>
        <v>1.1200000000000147E-2</v>
      </c>
      <c r="O538" s="2">
        <v>8.9053927678633571E-2</v>
      </c>
      <c r="P538">
        <f t="shared" si="45"/>
        <v>1.4000000000000186E-2</v>
      </c>
      <c r="Q538" s="2">
        <v>8.9053927678633571E-2</v>
      </c>
    </row>
    <row r="539" spans="4:17" x14ac:dyDescent="0.55000000000000004">
      <c r="D539">
        <v>3.6000000000000462E-2</v>
      </c>
      <c r="E539" s="2">
        <v>9.1593979830674535E-2</v>
      </c>
      <c r="H539">
        <f t="shared" si="41"/>
        <v>2.880000000000037E-3</v>
      </c>
      <c r="I539" s="2">
        <v>9.1593979830674535E-2</v>
      </c>
      <c r="J539">
        <f t="shared" si="42"/>
        <v>5.7600000000000741E-3</v>
      </c>
      <c r="K539" s="2">
        <v>9.1593979830674535E-2</v>
      </c>
      <c r="L539">
        <f t="shared" si="43"/>
        <v>8.6400000000001111E-3</v>
      </c>
      <c r="M539" s="2">
        <v>9.1593979830674535E-2</v>
      </c>
      <c r="N539">
        <f t="shared" si="44"/>
        <v>1.1520000000000148E-2</v>
      </c>
      <c r="O539" s="2">
        <v>9.1593979830674535E-2</v>
      </c>
      <c r="P539">
        <f t="shared" si="45"/>
        <v>1.4400000000000185E-2</v>
      </c>
      <c r="Q539" s="2">
        <v>9.1593979830674535E-2</v>
      </c>
    </row>
    <row r="540" spans="4:17" x14ac:dyDescent="0.55000000000000004">
      <c r="D540">
        <v>3.7000000000000463E-2</v>
      </c>
      <c r="E540" s="2">
        <v>9.4133664335175365E-2</v>
      </c>
      <c r="H540">
        <f t="shared" si="41"/>
        <v>2.9600000000000373E-3</v>
      </c>
      <c r="I540" s="2">
        <v>9.4133664335175365E-2</v>
      </c>
      <c r="J540">
        <f t="shared" si="42"/>
        <v>5.9200000000000745E-3</v>
      </c>
      <c r="K540" s="2">
        <v>9.4133664335175365E-2</v>
      </c>
      <c r="L540">
        <f t="shared" si="43"/>
        <v>8.88000000000011E-3</v>
      </c>
      <c r="M540" s="2">
        <v>9.4133664335175365E-2</v>
      </c>
      <c r="N540">
        <f t="shared" si="44"/>
        <v>1.1840000000000149E-2</v>
      </c>
      <c r="O540" s="2">
        <v>9.4133664335175365E-2</v>
      </c>
      <c r="P540">
        <f t="shared" si="45"/>
        <v>1.4800000000000186E-2</v>
      </c>
      <c r="Q540" s="2">
        <v>9.4133664335175365E-2</v>
      </c>
    </row>
    <row r="541" spans="4:17" x14ac:dyDescent="0.55000000000000004">
      <c r="D541">
        <v>3.8000000000000464E-2</v>
      </c>
      <c r="E541" s="2">
        <v>9.6672970924237239E-2</v>
      </c>
      <c r="H541">
        <f t="shared" si="41"/>
        <v>3.040000000000037E-3</v>
      </c>
      <c r="I541" s="2">
        <v>9.6672970924237239E-2</v>
      </c>
      <c r="J541">
        <f t="shared" si="42"/>
        <v>6.0800000000000741E-3</v>
      </c>
      <c r="K541" s="2">
        <v>9.6672970924237239E-2</v>
      </c>
      <c r="L541">
        <f t="shared" si="43"/>
        <v>9.1200000000001107E-3</v>
      </c>
      <c r="M541" s="2">
        <v>9.6672970924237239E-2</v>
      </c>
      <c r="N541">
        <f t="shared" si="44"/>
        <v>1.2160000000000148E-2</v>
      </c>
      <c r="O541" s="2">
        <v>9.6672970924237239E-2</v>
      </c>
      <c r="P541">
        <f t="shared" si="45"/>
        <v>1.5200000000000186E-2</v>
      </c>
      <c r="Q541" s="2">
        <v>9.6672970924237239E-2</v>
      </c>
    </row>
    <row r="542" spans="4:17" x14ac:dyDescent="0.55000000000000004">
      <c r="D542">
        <v>3.9000000000000465E-2</v>
      </c>
      <c r="E542" s="2">
        <v>9.9211889325375502E-2</v>
      </c>
      <c r="H542">
        <f t="shared" si="41"/>
        <v>3.1200000000000372E-3</v>
      </c>
      <c r="I542" s="2">
        <v>9.9211889325375502E-2</v>
      </c>
      <c r="J542">
        <f t="shared" si="42"/>
        <v>6.2400000000000745E-3</v>
      </c>
      <c r="K542" s="2">
        <v>9.9211889325375502E-2</v>
      </c>
      <c r="L542">
        <f t="shared" si="43"/>
        <v>9.3600000000001113E-3</v>
      </c>
      <c r="M542" s="2">
        <v>9.9211889325375502E-2</v>
      </c>
      <c r="N542">
        <f t="shared" si="44"/>
        <v>1.2480000000000149E-2</v>
      </c>
      <c r="O542" s="2">
        <v>9.9211889325375502E-2</v>
      </c>
      <c r="P542">
        <f t="shared" si="45"/>
        <v>1.5600000000000187E-2</v>
      </c>
      <c r="Q542" s="2">
        <v>9.9211889325375502E-2</v>
      </c>
    </row>
    <row r="543" spans="4:17" x14ac:dyDescent="0.55000000000000004">
      <c r="D543">
        <v>4.0000000000000466E-2</v>
      </c>
      <c r="E543" s="2">
        <v>0.10175040926139349</v>
      </c>
      <c r="H543">
        <f t="shared" si="41"/>
        <v>3.2000000000000374E-3</v>
      </c>
      <c r="I543" s="2">
        <v>0.10175040926139349</v>
      </c>
      <c r="J543">
        <f t="shared" si="42"/>
        <v>6.4000000000000749E-3</v>
      </c>
      <c r="K543" s="2">
        <v>0.10175040926139349</v>
      </c>
      <c r="L543">
        <f t="shared" si="43"/>
        <v>9.6000000000001119E-3</v>
      </c>
      <c r="M543" s="2">
        <v>0.10175040926139349</v>
      </c>
      <c r="N543">
        <f t="shared" si="44"/>
        <v>1.280000000000015E-2</v>
      </c>
      <c r="O543" s="2">
        <v>0.10175040926139349</v>
      </c>
      <c r="P543">
        <f t="shared" si="45"/>
        <v>1.6000000000000188E-2</v>
      </c>
      <c r="Q543" s="2">
        <v>0.10175040926139349</v>
      </c>
    </row>
    <row r="544" spans="4:17" x14ac:dyDescent="0.55000000000000004">
      <c r="D544">
        <v>4.1000000000000467E-2</v>
      </c>
      <c r="E544" s="2">
        <v>0.10428852045025416</v>
      </c>
      <c r="H544">
        <f t="shared" si="41"/>
        <v>3.2800000000000372E-3</v>
      </c>
      <c r="I544" s="2">
        <v>0.10428852045025416</v>
      </c>
      <c r="J544">
        <f t="shared" si="42"/>
        <v>6.5600000000000745E-3</v>
      </c>
      <c r="K544" s="2">
        <v>0.10428852045025416</v>
      </c>
      <c r="L544">
        <f t="shared" si="43"/>
        <v>9.8400000000001108E-3</v>
      </c>
      <c r="M544" s="2">
        <v>0.10428852045025416</v>
      </c>
      <c r="N544">
        <f t="shared" si="44"/>
        <v>1.3120000000000149E-2</v>
      </c>
      <c r="O544" s="2">
        <v>0.10428852045025416</v>
      </c>
      <c r="P544">
        <f t="shared" si="45"/>
        <v>1.6400000000000189E-2</v>
      </c>
      <c r="Q544" s="2">
        <v>0.10428852045025416</v>
      </c>
    </row>
    <row r="545" spans="4:17" x14ac:dyDescent="0.55000000000000004">
      <c r="D545">
        <v>4.2000000000000468E-2</v>
      </c>
      <c r="E545" s="2">
        <v>0.10682621260495175</v>
      </c>
      <c r="H545">
        <f t="shared" si="41"/>
        <v>3.3600000000000374E-3</v>
      </c>
      <c r="I545" s="2">
        <v>0.10682621260495175</v>
      </c>
      <c r="J545">
        <f t="shared" si="42"/>
        <v>6.7200000000000749E-3</v>
      </c>
      <c r="K545" s="2">
        <v>0.10682621260495175</v>
      </c>
      <c r="L545">
        <f t="shared" si="43"/>
        <v>1.0080000000000111E-2</v>
      </c>
      <c r="M545" s="2">
        <v>0.10682621260495175</v>
      </c>
      <c r="N545">
        <f t="shared" si="44"/>
        <v>1.344000000000015E-2</v>
      </c>
      <c r="O545" s="2">
        <v>0.10682621260495175</v>
      </c>
      <c r="P545">
        <f t="shared" si="45"/>
        <v>1.6800000000000186E-2</v>
      </c>
      <c r="Q545" s="2">
        <v>0.10682621260495175</v>
      </c>
    </row>
    <row r="546" spans="4:17" x14ac:dyDescent="0.55000000000000004">
      <c r="D546">
        <v>4.3000000000000468E-2</v>
      </c>
      <c r="E546" s="2">
        <v>0.10936347543338401</v>
      </c>
      <c r="H546">
        <f t="shared" si="41"/>
        <v>3.4400000000000376E-3</v>
      </c>
      <c r="I546" s="2">
        <v>0.10936347543338401</v>
      </c>
      <c r="J546">
        <f t="shared" si="42"/>
        <v>6.8800000000000753E-3</v>
      </c>
      <c r="K546" s="2">
        <v>0.10936347543338401</v>
      </c>
      <c r="L546">
        <f t="shared" si="43"/>
        <v>1.0320000000000112E-2</v>
      </c>
      <c r="M546" s="2">
        <v>0.10936347543338401</v>
      </c>
      <c r="N546">
        <f t="shared" si="44"/>
        <v>1.3760000000000151E-2</v>
      </c>
      <c r="O546" s="2">
        <v>0.10936347543338401</v>
      </c>
      <c r="P546">
        <f t="shared" si="45"/>
        <v>1.7200000000000187E-2</v>
      </c>
      <c r="Q546" s="2">
        <v>0.10936347543338401</v>
      </c>
    </row>
    <row r="547" spans="4:17" x14ac:dyDescent="0.55000000000000004">
      <c r="D547">
        <v>4.4000000000000469E-2</v>
      </c>
      <c r="E547" s="2">
        <v>0.11190029863822314</v>
      </c>
      <c r="H547">
        <f t="shared" si="41"/>
        <v>3.5200000000000374E-3</v>
      </c>
      <c r="I547" s="2">
        <v>0.11190029863822314</v>
      </c>
      <c r="J547">
        <f t="shared" si="42"/>
        <v>7.0400000000000748E-3</v>
      </c>
      <c r="K547" s="2">
        <v>0.11190029863822314</v>
      </c>
      <c r="L547">
        <f t="shared" si="43"/>
        <v>1.0560000000000113E-2</v>
      </c>
      <c r="M547" s="2">
        <v>0.11190029863822314</v>
      </c>
      <c r="N547">
        <f t="shared" si="44"/>
        <v>1.408000000000015E-2</v>
      </c>
      <c r="O547" s="2">
        <v>0.11190029863822314</v>
      </c>
      <c r="P547">
        <f t="shared" si="45"/>
        <v>1.7600000000000188E-2</v>
      </c>
      <c r="Q547" s="2">
        <v>0.11190029863822314</v>
      </c>
    </row>
    <row r="548" spans="4:17" x14ac:dyDescent="0.55000000000000004">
      <c r="D548">
        <v>4.500000000000047E-2</v>
      </c>
      <c r="E548" s="2">
        <v>0.11443667191678691</v>
      </c>
      <c r="H548">
        <f t="shared" si="41"/>
        <v>3.6000000000000376E-3</v>
      </c>
      <c r="I548" s="2">
        <v>0.11443667191678691</v>
      </c>
      <c r="J548">
        <f t="shared" si="42"/>
        <v>7.2000000000000753E-3</v>
      </c>
      <c r="K548" s="2">
        <v>0.11443667191678691</v>
      </c>
      <c r="L548">
        <f t="shared" si="43"/>
        <v>1.0800000000000112E-2</v>
      </c>
      <c r="M548" s="2">
        <v>0.11443667191678691</v>
      </c>
      <c r="N548">
        <f t="shared" si="44"/>
        <v>1.4400000000000151E-2</v>
      </c>
      <c r="O548" s="2">
        <v>0.11443667191678691</v>
      </c>
      <c r="P548">
        <f t="shared" si="45"/>
        <v>1.8000000000000189E-2</v>
      </c>
      <c r="Q548" s="2">
        <v>0.11443667191678691</v>
      </c>
    </row>
    <row r="549" spans="4:17" x14ac:dyDescent="0.55000000000000004">
      <c r="D549">
        <v>4.6000000000000471E-2</v>
      </c>
      <c r="E549" s="2">
        <v>0.1169725849609093</v>
      </c>
      <c r="H549">
        <f t="shared" si="41"/>
        <v>3.6800000000000378E-3</v>
      </c>
      <c r="I549" s="2">
        <v>0.1169725849609093</v>
      </c>
      <c r="J549">
        <f t="shared" si="42"/>
        <v>7.3600000000000757E-3</v>
      </c>
      <c r="K549" s="2">
        <v>0.1169725849609093</v>
      </c>
      <c r="L549">
        <f t="shared" si="43"/>
        <v>1.1040000000000112E-2</v>
      </c>
      <c r="M549" s="2">
        <v>0.1169725849609093</v>
      </c>
      <c r="N549">
        <f t="shared" si="44"/>
        <v>1.4720000000000151E-2</v>
      </c>
      <c r="O549" s="2">
        <v>0.1169725849609093</v>
      </c>
      <c r="P549">
        <f t="shared" si="45"/>
        <v>1.8400000000000191E-2</v>
      </c>
      <c r="Q549" s="2">
        <v>0.1169725849609093</v>
      </c>
    </row>
    <row r="550" spans="4:17" x14ac:dyDescent="0.55000000000000004">
      <c r="D550">
        <v>4.7000000000000472E-2</v>
      </c>
      <c r="E550" s="2">
        <v>0.11950802745681104</v>
      </c>
      <c r="H550">
        <f t="shared" si="41"/>
        <v>3.7600000000000381E-3</v>
      </c>
      <c r="I550" s="2">
        <v>0.11950802745681104</v>
      </c>
      <c r="J550">
        <f t="shared" si="42"/>
        <v>7.5200000000000761E-3</v>
      </c>
      <c r="K550" s="2">
        <v>0.11950802745681104</v>
      </c>
      <c r="L550">
        <f t="shared" si="43"/>
        <v>1.1280000000000113E-2</v>
      </c>
      <c r="M550" s="2">
        <v>0.11950802745681104</v>
      </c>
      <c r="N550">
        <f t="shared" si="44"/>
        <v>1.5040000000000152E-2</v>
      </c>
      <c r="O550" s="2">
        <v>0.11950802745681104</v>
      </c>
      <c r="P550">
        <f t="shared" si="45"/>
        <v>1.8800000000000192E-2</v>
      </c>
      <c r="Q550" s="2">
        <v>0.11950802745681104</v>
      </c>
    </row>
    <row r="551" spans="4:17" x14ac:dyDescent="0.55000000000000004">
      <c r="D551">
        <v>4.8000000000000473E-2</v>
      </c>
      <c r="E551" s="2">
        <v>0.12204298908496904</v>
      </c>
      <c r="H551">
        <f t="shared" si="41"/>
        <v>3.8400000000000378E-3</v>
      </c>
      <c r="I551" s="2">
        <v>0.12204298908496904</v>
      </c>
      <c r="J551">
        <f t="shared" si="42"/>
        <v>7.6800000000000757E-3</v>
      </c>
      <c r="K551" s="2">
        <v>0.12204298908496904</v>
      </c>
      <c r="L551">
        <f t="shared" si="43"/>
        <v>1.1520000000000113E-2</v>
      </c>
      <c r="M551" s="2">
        <v>0.12204298908496904</v>
      </c>
      <c r="N551">
        <f t="shared" si="44"/>
        <v>1.5360000000000151E-2</v>
      </c>
      <c r="O551" s="2">
        <v>0.12204298908496904</v>
      </c>
      <c r="P551">
        <f t="shared" si="45"/>
        <v>1.9200000000000189E-2</v>
      </c>
      <c r="Q551" s="2">
        <v>0.12204298908496904</v>
      </c>
    </row>
    <row r="552" spans="4:17" x14ac:dyDescent="0.55000000000000004">
      <c r="D552">
        <v>4.9000000000000474E-2</v>
      </c>
      <c r="E552" s="2">
        <v>0.12457745951998678</v>
      </c>
      <c r="H552">
        <f t="shared" si="41"/>
        <v>3.920000000000038E-3</v>
      </c>
      <c r="I552" s="2">
        <v>0.12457745951998678</v>
      </c>
      <c r="J552">
        <f t="shared" si="42"/>
        <v>7.8400000000000761E-3</v>
      </c>
      <c r="K552" s="2">
        <v>0.12457745951998678</v>
      </c>
      <c r="L552">
        <f t="shared" si="43"/>
        <v>1.1760000000000114E-2</v>
      </c>
      <c r="M552" s="2">
        <v>0.12457745951998678</v>
      </c>
      <c r="N552">
        <f t="shared" si="44"/>
        <v>1.5680000000000152E-2</v>
      </c>
      <c r="O552" s="2">
        <v>0.12457745951998678</v>
      </c>
      <c r="P552">
        <f t="shared" si="45"/>
        <v>1.960000000000019E-2</v>
      </c>
      <c r="Q552" s="2">
        <v>0.12457745951998678</v>
      </c>
    </row>
    <row r="553" spans="4:17" x14ac:dyDescent="0.55000000000000004">
      <c r="D553">
        <v>5.0000000000000475E-2</v>
      </c>
      <c r="E553" s="2">
        <v>0.12711142843046294</v>
      </c>
      <c r="H553">
        <f t="shared" si="41"/>
        <v>4.0000000000000382E-3</v>
      </c>
      <c r="I553" s="2">
        <v>0.12711142843046294</v>
      </c>
      <c r="J553">
        <f t="shared" si="42"/>
        <v>8.0000000000000765E-3</v>
      </c>
      <c r="K553" s="2">
        <v>0.12711142843046294</v>
      </c>
      <c r="L553">
        <f t="shared" si="43"/>
        <v>1.2000000000000113E-2</v>
      </c>
      <c r="M553" s="2">
        <v>0.12711142843046294</v>
      </c>
      <c r="N553">
        <f t="shared" si="44"/>
        <v>1.6000000000000153E-2</v>
      </c>
      <c r="O553" s="2">
        <v>0.12711142843046294</v>
      </c>
      <c r="P553">
        <f t="shared" si="45"/>
        <v>2.0000000000000191E-2</v>
      </c>
      <c r="Q553" s="2">
        <v>0.12711142843046294</v>
      </c>
    </row>
    <row r="554" spans="4:17" x14ac:dyDescent="0.55000000000000004">
      <c r="D554">
        <v>5.1000000000000476E-2</v>
      </c>
      <c r="E554" s="2">
        <v>0.12964488547886086</v>
      </c>
      <c r="H554">
        <f t="shared" si="41"/>
        <v>4.0800000000000385E-3</v>
      </c>
      <c r="I554" s="2">
        <v>0.12964488547886086</v>
      </c>
      <c r="J554">
        <f t="shared" si="42"/>
        <v>8.1600000000000769E-3</v>
      </c>
      <c r="K554" s="2">
        <v>0.12964488547886086</v>
      </c>
      <c r="L554">
        <f t="shared" si="43"/>
        <v>1.2240000000000114E-2</v>
      </c>
      <c r="M554" s="2">
        <v>0.12964488547886086</v>
      </c>
      <c r="N554">
        <f t="shared" si="44"/>
        <v>1.6320000000000154E-2</v>
      </c>
      <c r="O554" s="2">
        <v>0.12964488547886086</v>
      </c>
      <c r="P554">
        <f t="shared" si="45"/>
        <v>2.0400000000000192E-2</v>
      </c>
      <c r="Q554" s="2">
        <v>0.12964488547886086</v>
      </c>
    </row>
    <row r="555" spans="4:17" x14ac:dyDescent="0.55000000000000004">
      <c r="D555">
        <v>5.2000000000000476E-2</v>
      </c>
      <c r="E555" s="2">
        <v>0.13217782032137629</v>
      </c>
      <c r="H555">
        <f t="shared" si="41"/>
        <v>4.1600000000000378E-3</v>
      </c>
      <c r="I555" s="2">
        <v>0.13217782032137629</v>
      </c>
      <c r="J555">
        <f t="shared" si="42"/>
        <v>8.3200000000000756E-3</v>
      </c>
      <c r="K555" s="2">
        <v>0.13217782032137629</v>
      </c>
      <c r="L555">
        <f t="shared" si="43"/>
        <v>1.2480000000000114E-2</v>
      </c>
      <c r="M555" s="2">
        <v>0.13217782032137629</v>
      </c>
      <c r="N555">
        <f t="shared" si="44"/>
        <v>1.6640000000000151E-2</v>
      </c>
      <c r="O555" s="2">
        <v>0.13217782032137629</v>
      </c>
      <c r="P555">
        <f t="shared" si="45"/>
        <v>2.0800000000000193E-2</v>
      </c>
      <c r="Q555" s="2">
        <v>0.13217782032137629</v>
      </c>
    </row>
    <row r="556" spans="4:17" x14ac:dyDescent="0.55000000000000004">
      <c r="D556">
        <v>5.3000000000000477E-2</v>
      </c>
      <c r="E556" s="2">
        <v>0.13471022260780635</v>
      </c>
      <c r="H556">
        <f t="shared" si="41"/>
        <v>4.240000000000038E-3</v>
      </c>
      <c r="I556" s="2">
        <v>0.13471022260780635</v>
      </c>
      <c r="J556">
        <f t="shared" si="42"/>
        <v>8.480000000000076E-3</v>
      </c>
      <c r="K556" s="2">
        <v>0.13471022260780635</v>
      </c>
      <c r="L556">
        <f t="shared" si="43"/>
        <v>1.2720000000000115E-2</v>
      </c>
      <c r="M556" s="2">
        <v>0.13471022260780635</v>
      </c>
      <c r="N556">
        <f t="shared" si="44"/>
        <v>1.6960000000000152E-2</v>
      </c>
      <c r="O556" s="2">
        <v>0.13471022260780635</v>
      </c>
      <c r="P556">
        <f t="shared" si="45"/>
        <v>2.1200000000000191E-2</v>
      </c>
      <c r="Q556" s="2">
        <v>0.13471022260780635</v>
      </c>
    </row>
    <row r="557" spans="4:17" x14ac:dyDescent="0.55000000000000004">
      <c r="D557">
        <v>5.4000000000000478E-2</v>
      </c>
      <c r="E557" s="2">
        <v>0.13724208198141696</v>
      </c>
      <c r="H557">
        <f t="shared" si="41"/>
        <v>4.3200000000000382E-3</v>
      </c>
      <c r="I557" s="2">
        <v>0.13724208198141696</v>
      </c>
      <c r="J557">
        <f t="shared" si="42"/>
        <v>8.6400000000000764E-3</v>
      </c>
      <c r="K557" s="2">
        <v>0.13724208198141696</v>
      </c>
      <c r="L557">
        <f t="shared" si="43"/>
        <v>1.2960000000000114E-2</v>
      </c>
      <c r="M557" s="2">
        <v>0.13724208198141696</v>
      </c>
      <c r="N557">
        <f t="shared" si="44"/>
        <v>1.7280000000000153E-2</v>
      </c>
      <c r="O557" s="2">
        <v>0.13724208198141696</v>
      </c>
      <c r="P557">
        <f t="shared" si="45"/>
        <v>2.1600000000000192E-2</v>
      </c>
      <c r="Q557" s="2">
        <v>0.13724208198141696</v>
      </c>
    </row>
    <row r="558" spans="4:17" x14ac:dyDescent="0.55000000000000004">
      <c r="D558">
        <v>5.5000000000000479E-2</v>
      </c>
      <c r="E558" s="2">
        <v>0.13977338807880987</v>
      </c>
      <c r="H558">
        <f t="shared" si="41"/>
        <v>4.4000000000000384E-3</v>
      </c>
      <c r="I558" s="2">
        <v>0.13977338807880987</v>
      </c>
      <c r="J558">
        <f t="shared" si="42"/>
        <v>8.8000000000000769E-3</v>
      </c>
      <c r="K558" s="2">
        <v>0.13977338807880987</v>
      </c>
      <c r="L558">
        <f t="shared" si="43"/>
        <v>1.3200000000000114E-2</v>
      </c>
      <c r="M558" s="2">
        <v>0.13977338807880987</v>
      </c>
      <c r="N558">
        <f t="shared" si="44"/>
        <v>1.7600000000000154E-2</v>
      </c>
      <c r="O558" s="2">
        <v>0.13977338807880987</v>
      </c>
      <c r="P558">
        <f t="shared" si="45"/>
        <v>2.2000000000000193E-2</v>
      </c>
      <c r="Q558" s="2">
        <v>0.13977338807880987</v>
      </c>
    </row>
    <row r="559" spans="4:17" x14ac:dyDescent="0.55000000000000004">
      <c r="D559">
        <v>5.600000000000048E-2</v>
      </c>
      <c r="E559" s="2">
        <v>0.14230413052978991</v>
      </c>
      <c r="H559">
        <f t="shared" si="41"/>
        <v>4.4800000000000386E-3</v>
      </c>
      <c r="I559" s="2">
        <v>0.14230413052978991</v>
      </c>
      <c r="J559">
        <f t="shared" si="42"/>
        <v>8.9600000000000773E-3</v>
      </c>
      <c r="K559" s="2">
        <v>0.14230413052978991</v>
      </c>
      <c r="L559">
        <f t="shared" si="43"/>
        <v>1.3440000000000115E-2</v>
      </c>
      <c r="M559" s="2">
        <v>0.14230413052978991</v>
      </c>
      <c r="N559">
        <f t="shared" si="44"/>
        <v>1.7920000000000155E-2</v>
      </c>
      <c r="O559" s="2">
        <v>0.14230413052978991</v>
      </c>
      <c r="P559">
        <f t="shared" si="45"/>
        <v>2.2400000000000194E-2</v>
      </c>
      <c r="Q559" s="2">
        <v>0.14230413052978991</v>
      </c>
    </row>
    <row r="560" spans="4:17" x14ac:dyDescent="0.55000000000000004">
      <c r="D560">
        <v>5.7000000000000481E-2</v>
      </c>
      <c r="E560" s="2">
        <v>0.14483429895723143</v>
      </c>
      <c r="H560">
        <f t="shared" si="41"/>
        <v>4.5600000000000388E-3</v>
      </c>
      <c r="I560" s="2">
        <v>0.14483429895723143</v>
      </c>
      <c r="J560">
        <f t="shared" si="42"/>
        <v>9.1200000000000777E-3</v>
      </c>
      <c r="K560" s="2">
        <v>0.14483429895723143</v>
      </c>
      <c r="L560">
        <f t="shared" si="43"/>
        <v>1.3680000000000116E-2</v>
      </c>
      <c r="M560" s="2">
        <v>0.14483429895723143</v>
      </c>
      <c r="N560">
        <f t="shared" si="44"/>
        <v>1.8240000000000155E-2</v>
      </c>
      <c r="O560" s="2">
        <v>0.14483429895723143</v>
      </c>
      <c r="P560">
        <f t="shared" si="45"/>
        <v>2.2800000000000195E-2</v>
      </c>
      <c r="Q560" s="2">
        <v>0.14483429895723143</v>
      </c>
    </row>
    <row r="561" spans="4:17" x14ac:dyDescent="0.55000000000000004">
      <c r="D561">
        <v>5.8000000000000482E-2</v>
      </c>
      <c r="E561" s="2">
        <v>0.14736388297694422</v>
      </c>
      <c r="H561">
        <f t="shared" si="41"/>
        <v>4.6400000000000391E-3</v>
      </c>
      <c r="I561" s="2">
        <v>0.14736388297694422</v>
      </c>
      <c r="J561">
        <f t="shared" si="42"/>
        <v>9.2800000000000781E-3</v>
      </c>
      <c r="K561" s="2">
        <v>0.14736388297694422</v>
      </c>
      <c r="L561">
        <f t="shared" si="43"/>
        <v>1.3920000000000115E-2</v>
      </c>
      <c r="M561" s="2">
        <v>0.14736388297694422</v>
      </c>
      <c r="N561">
        <f t="shared" si="44"/>
        <v>1.8560000000000156E-2</v>
      </c>
      <c r="O561" s="2">
        <v>0.14736388297694422</v>
      </c>
      <c r="P561">
        <f t="shared" si="45"/>
        <v>2.3200000000000193E-2</v>
      </c>
      <c r="Q561" s="2">
        <v>0.14736388297694422</v>
      </c>
    </row>
    <row r="562" spans="4:17" x14ac:dyDescent="0.55000000000000004">
      <c r="D562">
        <v>5.9000000000000483E-2</v>
      </c>
      <c r="E562" s="2">
        <v>0.1498928721975395</v>
      </c>
      <c r="H562">
        <f t="shared" si="41"/>
        <v>4.7200000000000384E-3</v>
      </c>
      <c r="I562" s="2">
        <v>0.1498928721975395</v>
      </c>
      <c r="J562">
        <f t="shared" si="42"/>
        <v>9.4400000000000768E-3</v>
      </c>
      <c r="K562" s="2">
        <v>0.1498928721975395</v>
      </c>
      <c r="L562">
        <f t="shared" si="43"/>
        <v>1.4160000000000115E-2</v>
      </c>
      <c r="M562" s="2">
        <v>0.1498928721975395</v>
      </c>
      <c r="N562">
        <f t="shared" si="44"/>
        <v>1.8880000000000154E-2</v>
      </c>
      <c r="O562" s="2">
        <v>0.1498928721975395</v>
      </c>
      <c r="P562">
        <f t="shared" si="45"/>
        <v>2.3600000000000194E-2</v>
      </c>
      <c r="Q562" s="2">
        <v>0.1498928721975395</v>
      </c>
    </row>
    <row r="563" spans="4:17" x14ac:dyDescent="0.55000000000000004">
      <c r="D563">
        <v>6.0000000000000484E-2</v>
      </c>
      <c r="E563" s="2">
        <v>0.15242125622029445</v>
      </c>
      <c r="H563">
        <f t="shared" si="41"/>
        <v>4.8000000000000386E-3</v>
      </c>
      <c r="I563" s="2">
        <v>0.15242125622029445</v>
      </c>
      <c r="J563">
        <f t="shared" si="42"/>
        <v>9.6000000000000772E-3</v>
      </c>
      <c r="K563" s="2">
        <v>0.15242125622029445</v>
      </c>
      <c r="L563">
        <f t="shared" si="43"/>
        <v>1.4400000000000116E-2</v>
      </c>
      <c r="M563" s="2">
        <v>0.15242125622029445</v>
      </c>
      <c r="N563">
        <f t="shared" si="44"/>
        <v>1.9200000000000154E-2</v>
      </c>
      <c r="O563" s="2">
        <v>0.15242125622029445</v>
      </c>
      <c r="P563">
        <f t="shared" si="45"/>
        <v>2.4000000000000195E-2</v>
      </c>
      <c r="Q563" s="2">
        <v>0.15242125622029445</v>
      </c>
    </row>
    <row r="564" spans="4:17" x14ac:dyDescent="0.55000000000000004">
      <c r="D564">
        <v>6.1000000000000484E-2</v>
      </c>
      <c r="E564" s="2">
        <v>0.15494902463901733</v>
      </c>
      <c r="H564">
        <f t="shared" si="41"/>
        <v>4.8800000000000388E-3</v>
      </c>
      <c r="I564" s="2">
        <v>0.15494902463901733</v>
      </c>
      <c r="J564">
        <f t="shared" si="42"/>
        <v>9.7600000000000776E-3</v>
      </c>
      <c r="K564" s="2">
        <v>0.15494902463901733</v>
      </c>
      <c r="L564">
        <f t="shared" si="43"/>
        <v>1.4640000000000116E-2</v>
      </c>
      <c r="M564" s="2">
        <v>0.15494902463901733</v>
      </c>
      <c r="N564">
        <f t="shared" si="44"/>
        <v>1.9520000000000155E-2</v>
      </c>
      <c r="O564" s="2">
        <v>0.15494902463901733</v>
      </c>
      <c r="P564">
        <f t="shared" si="45"/>
        <v>2.4400000000000196E-2</v>
      </c>
      <c r="Q564" s="2">
        <v>0.15494902463901733</v>
      </c>
    </row>
    <row r="565" spans="4:17" x14ac:dyDescent="0.55000000000000004">
      <c r="D565">
        <v>6.2000000000000485E-2</v>
      </c>
      <c r="E565" s="2">
        <v>0.15747616703991169</v>
      </c>
      <c r="H565">
        <f t="shared" si="41"/>
        <v>4.960000000000039E-3</v>
      </c>
      <c r="I565" s="2">
        <v>0.15747616703991169</v>
      </c>
      <c r="J565">
        <f t="shared" si="42"/>
        <v>9.9200000000000781E-3</v>
      </c>
      <c r="K565" s="2">
        <v>0.15747616703991169</v>
      </c>
      <c r="L565">
        <f t="shared" si="43"/>
        <v>1.4880000000000115E-2</v>
      </c>
      <c r="M565" s="2">
        <v>0.15747616703991169</v>
      </c>
      <c r="N565">
        <f t="shared" si="44"/>
        <v>1.9840000000000156E-2</v>
      </c>
      <c r="O565" s="2">
        <v>0.15747616703991169</v>
      </c>
      <c r="P565">
        <f t="shared" si="45"/>
        <v>2.4800000000000197E-2</v>
      </c>
      <c r="Q565" s="2">
        <v>0.15747616703991169</v>
      </c>
    </row>
    <row r="566" spans="4:17" x14ac:dyDescent="0.55000000000000004">
      <c r="D566">
        <v>6.3000000000000486E-2</v>
      </c>
      <c r="E566" s="2">
        <v>0.16000267300144011</v>
      </c>
      <c r="H566">
        <f t="shared" si="41"/>
        <v>5.0400000000000392E-3</v>
      </c>
      <c r="I566" s="2">
        <v>0.16000267300144011</v>
      </c>
      <c r="J566">
        <f t="shared" si="42"/>
        <v>1.0080000000000078E-2</v>
      </c>
      <c r="K566" s="2">
        <v>0.16000267300144011</v>
      </c>
      <c r="L566">
        <f t="shared" si="43"/>
        <v>1.5120000000000116E-2</v>
      </c>
      <c r="M566" s="2">
        <v>0.16000267300144011</v>
      </c>
      <c r="N566">
        <f t="shared" si="44"/>
        <v>2.0160000000000157E-2</v>
      </c>
      <c r="O566" s="2">
        <v>0.16000267300144011</v>
      </c>
      <c r="P566">
        <f t="shared" si="45"/>
        <v>2.5200000000000194E-2</v>
      </c>
      <c r="Q566" s="2">
        <v>0.16000267300144011</v>
      </c>
    </row>
    <row r="567" spans="4:17" x14ac:dyDescent="0.55000000000000004">
      <c r="D567">
        <v>6.4000000000000487E-2</v>
      </c>
      <c r="E567" s="2">
        <v>0.16252853209418733</v>
      </c>
      <c r="H567">
        <f t="shared" si="41"/>
        <v>5.1200000000000395E-3</v>
      </c>
      <c r="I567" s="2">
        <v>0.16252853209418733</v>
      </c>
      <c r="J567">
        <f t="shared" si="42"/>
        <v>1.0240000000000079E-2</v>
      </c>
      <c r="K567" s="2">
        <v>0.16252853209418733</v>
      </c>
      <c r="L567">
        <f t="shared" si="43"/>
        <v>1.5360000000000117E-2</v>
      </c>
      <c r="M567" s="2">
        <v>0.16252853209418733</v>
      </c>
      <c r="N567">
        <f t="shared" si="44"/>
        <v>2.0480000000000158E-2</v>
      </c>
      <c r="O567" s="2">
        <v>0.16252853209418733</v>
      </c>
      <c r="P567">
        <f t="shared" si="45"/>
        <v>2.5600000000000196E-2</v>
      </c>
      <c r="Q567" s="2">
        <v>0.16252853209418733</v>
      </c>
    </row>
    <row r="568" spans="4:17" x14ac:dyDescent="0.55000000000000004">
      <c r="D568">
        <v>6.5000000000000488E-2</v>
      </c>
      <c r="E568" s="2">
        <v>0.16505373388072342</v>
      </c>
      <c r="H568">
        <f t="shared" si="41"/>
        <v>5.2000000000000388E-3</v>
      </c>
      <c r="I568" s="2">
        <v>0.16505373388072342</v>
      </c>
      <c r="J568">
        <f t="shared" si="42"/>
        <v>1.0400000000000078E-2</v>
      </c>
      <c r="K568" s="2">
        <v>0.16505373388072342</v>
      </c>
      <c r="L568">
        <f t="shared" si="43"/>
        <v>1.5600000000000117E-2</v>
      </c>
      <c r="M568" s="2">
        <v>0.16505373388072342</v>
      </c>
      <c r="N568">
        <f t="shared" si="44"/>
        <v>2.0800000000000155E-2</v>
      </c>
      <c r="O568" s="2">
        <v>0.16505373388072342</v>
      </c>
      <c r="P568">
        <f t="shared" si="45"/>
        <v>2.6000000000000197E-2</v>
      </c>
      <c r="Q568" s="2">
        <v>0.16505373388072342</v>
      </c>
    </row>
    <row r="569" spans="4:17" x14ac:dyDescent="0.55000000000000004">
      <c r="D569">
        <v>6.6000000000000489E-2</v>
      </c>
      <c r="E569" s="2">
        <v>0.16757826791546518</v>
      </c>
      <c r="H569">
        <f t="shared" si="41"/>
        <v>5.280000000000039E-3</v>
      </c>
      <c r="I569" s="2">
        <v>0.16757826791546518</v>
      </c>
      <c r="J569">
        <f t="shared" si="42"/>
        <v>1.0560000000000078E-2</v>
      </c>
      <c r="K569" s="2">
        <v>0.16757826791546518</v>
      </c>
      <c r="L569">
        <f t="shared" si="43"/>
        <v>1.5840000000000118E-2</v>
      </c>
      <c r="M569" s="2">
        <v>0.16757826791546518</v>
      </c>
      <c r="N569">
        <f t="shared" si="44"/>
        <v>2.1120000000000156E-2</v>
      </c>
      <c r="O569" s="2">
        <v>0.16757826791546518</v>
      </c>
      <c r="P569">
        <f t="shared" si="45"/>
        <v>2.6400000000000198E-2</v>
      </c>
      <c r="Q569" s="2">
        <v>0.16757826791546518</v>
      </c>
    </row>
    <row r="570" spans="4:17" x14ac:dyDescent="0.55000000000000004">
      <c r="D570">
        <v>6.700000000000049E-2</v>
      </c>
      <c r="E570" s="2">
        <v>0.17010212374453931</v>
      </c>
      <c r="H570">
        <f t="shared" si="41"/>
        <v>5.3600000000000392E-3</v>
      </c>
      <c r="I570" s="2">
        <v>0.17010212374453931</v>
      </c>
      <c r="J570">
        <f t="shared" si="42"/>
        <v>1.0720000000000078E-2</v>
      </c>
      <c r="K570" s="2">
        <v>0.17010212374453931</v>
      </c>
      <c r="L570">
        <f t="shared" si="43"/>
        <v>1.6080000000000119E-2</v>
      </c>
      <c r="M570" s="2">
        <v>0.17010212374453931</v>
      </c>
      <c r="N570">
        <f t="shared" si="44"/>
        <v>2.1440000000000157E-2</v>
      </c>
      <c r="O570" s="2">
        <v>0.17010212374453931</v>
      </c>
      <c r="P570">
        <f t="shared" si="45"/>
        <v>2.6800000000000199E-2</v>
      </c>
      <c r="Q570" s="2">
        <v>0.17010212374453931</v>
      </c>
    </row>
    <row r="571" spans="4:17" x14ac:dyDescent="0.55000000000000004">
      <c r="D571">
        <v>6.8000000000000491E-2</v>
      </c>
      <c r="E571" s="2">
        <v>0.17262529090564166</v>
      </c>
      <c r="H571">
        <f t="shared" si="41"/>
        <v>5.4400000000000394E-3</v>
      </c>
      <c r="I571" s="2">
        <v>0.17262529090564166</v>
      </c>
      <c r="J571">
        <f t="shared" si="42"/>
        <v>1.0880000000000079E-2</v>
      </c>
      <c r="K571" s="2">
        <v>0.17262529090564166</v>
      </c>
      <c r="L571">
        <f t="shared" si="43"/>
        <v>1.6320000000000116E-2</v>
      </c>
      <c r="M571" s="2">
        <v>0.17262529090564166</v>
      </c>
      <c r="N571">
        <f t="shared" si="44"/>
        <v>2.1760000000000158E-2</v>
      </c>
      <c r="O571" s="2">
        <v>0.17262529090564166</v>
      </c>
      <c r="P571">
        <f t="shared" si="45"/>
        <v>2.7200000000000196E-2</v>
      </c>
      <c r="Q571" s="2">
        <v>0.17262529090564166</v>
      </c>
    </row>
    <row r="572" spans="4:17" x14ac:dyDescent="0.55000000000000004">
      <c r="D572">
        <v>6.9000000000000491E-2</v>
      </c>
      <c r="E572" s="2">
        <v>0.17514775892789983</v>
      </c>
      <c r="H572">
        <f t="shared" si="41"/>
        <v>5.5200000000000396E-3</v>
      </c>
      <c r="I572" s="2">
        <v>0.17514775892789983</v>
      </c>
      <c r="J572">
        <f t="shared" si="42"/>
        <v>1.1040000000000079E-2</v>
      </c>
      <c r="K572" s="2">
        <v>0.17514775892789983</v>
      </c>
      <c r="L572">
        <f t="shared" si="43"/>
        <v>1.6560000000000116E-2</v>
      </c>
      <c r="M572" s="2">
        <v>0.17514775892789983</v>
      </c>
      <c r="N572">
        <f t="shared" si="44"/>
        <v>2.2080000000000159E-2</v>
      </c>
      <c r="O572" s="2">
        <v>0.17514775892789983</v>
      </c>
      <c r="P572">
        <f t="shared" si="45"/>
        <v>2.7600000000000197E-2</v>
      </c>
      <c r="Q572" s="2">
        <v>0.17514775892789983</v>
      </c>
    </row>
    <row r="573" spans="4:17" x14ac:dyDescent="0.55000000000000004">
      <c r="D573">
        <v>7.0000000000000492E-2</v>
      </c>
      <c r="E573" s="2">
        <v>0.17766951733173231</v>
      </c>
      <c r="H573">
        <f t="shared" si="41"/>
        <v>5.6000000000000398E-3</v>
      </c>
      <c r="I573" s="2">
        <v>0.17766951733173231</v>
      </c>
      <c r="J573">
        <f t="shared" si="42"/>
        <v>1.120000000000008E-2</v>
      </c>
      <c r="K573" s="2">
        <v>0.17766951733173231</v>
      </c>
      <c r="L573">
        <f t="shared" si="43"/>
        <v>1.6800000000000117E-2</v>
      </c>
      <c r="M573" s="2">
        <v>0.17766951733173231</v>
      </c>
      <c r="N573">
        <f t="shared" si="44"/>
        <v>2.2400000000000159E-2</v>
      </c>
      <c r="O573" s="2">
        <v>0.17766951733173231</v>
      </c>
      <c r="P573">
        <f t="shared" si="45"/>
        <v>2.8000000000000198E-2</v>
      </c>
      <c r="Q573" s="2">
        <v>0.17766951733173231</v>
      </c>
    </row>
    <row r="574" spans="4:17" x14ac:dyDescent="0.55000000000000004">
      <c r="D574">
        <v>7.1000000000000493E-2</v>
      </c>
      <c r="E574" s="2">
        <v>0.18019055562870798</v>
      </c>
      <c r="H574">
        <f t="shared" si="41"/>
        <v>5.6800000000000392E-3</v>
      </c>
      <c r="I574" s="2">
        <v>0.18019055562870798</v>
      </c>
      <c r="J574">
        <f t="shared" si="42"/>
        <v>1.1360000000000078E-2</v>
      </c>
      <c r="K574" s="2">
        <v>0.18019055562870798</v>
      </c>
      <c r="L574">
        <f t="shared" si="43"/>
        <v>1.7040000000000118E-2</v>
      </c>
      <c r="M574" s="2">
        <v>0.18019055562870798</v>
      </c>
      <c r="N574">
        <f t="shared" si="44"/>
        <v>2.2720000000000157E-2</v>
      </c>
      <c r="O574" s="2">
        <v>0.18019055562870798</v>
      </c>
      <c r="P574">
        <f t="shared" si="45"/>
        <v>2.8400000000000199E-2</v>
      </c>
      <c r="Q574" s="2">
        <v>0.18019055562870798</v>
      </c>
    </row>
    <row r="575" spans="4:17" x14ac:dyDescent="0.55000000000000004">
      <c r="D575">
        <v>7.2000000000000494E-2</v>
      </c>
      <c r="E575" s="2">
        <v>0.1827108633214059</v>
      </c>
      <c r="H575">
        <f t="shared" si="41"/>
        <v>5.7600000000000394E-3</v>
      </c>
      <c r="I575" s="2">
        <v>0.1827108633214059</v>
      </c>
      <c r="J575">
        <f t="shared" si="42"/>
        <v>1.1520000000000079E-2</v>
      </c>
      <c r="K575" s="2">
        <v>0.1827108633214059</v>
      </c>
      <c r="L575">
        <f t="shared" si="43"/>
        <v>1.7280000000000118E-2</v>
      </c>
      <c r="M575" s="2">
        <v>0.1827108633214059</v>
      </c>
      <c r="N575">
        <f t="shared" si="44"/>
        <v>2.3040000000000158E-2</v>
      </c>
      <c r="O575" s="2">
        <v>0.1827108633214059</v>
      </c>
      <c r="P575">
        <f t="shared" si="45"/>
        <v>2.88000000000002E-2</v>
      </c>
      <c r="Q575" s="2">
        <v>0.1827108633214059</v>
      </c>
    </row>
    <row r="576" spans="4:17" x14ac:dyDescent="0.55000000000000004">
      <c r="D576">
        <v>7.3000000000000495E-2</v>
      </c>
      <c r="E576" s="2">
        <v>0.18523042990327268</v>
      </c>
      <c r="H576">
        <f t="shared" si="41"/>
        <v>5.8400000000000396E-3</v>
      </c>
      <c r="I576" s="2">
        <v>0.18523042990327268</v>
      </c>
      <c r="J576">
        <f t="shared" si="42"/>
        <v>1.1680000000000079E-2</v>
      </c>
      <c r="K576" s="2">
        <v>0.18523042990327268</v>
      </c>
      <c r="L576">
        <f t="shared" si="43"/>
        <v>1.7520000000000119E-2</v>
      </c>
      <c r="M576" s="2">
        <v>0.18523042990327268</v>
      </c>
      <c r="N576">
        <f t="shared" si="44"/>
        <v>2.3360000000000158E-2</v>
      </c>
      <c r="O576" s="2">
        <v>0.18523042990327268</v>
      </c>
      <c r="P576">
        <f t="shared" si="45"/>
        <v>2.9200000000000198E-2</v>
      </c>
      <c r="Q576" s="2">
        <v>0.18523042990327268</v>
      </c>
    </row>
    <row r="577" spans="4:17" x14ac:dyDescent="0.55000000000000004">
      <c r="D577">
        <v>7.4000000000000496E-2</v>
      </c>
      <c r="E577" s="2">
        <v>0.18774924485848102</v>
      </c>
      <c r="H577">
        <f t="shared" si="41"/>
        <v>5.9200000000000398E-3</v>
      </c>
      <c r="I577" s="2">
        <v>0.18774924485848102</v>
      </c>
      <c r="J577">
        <f t="shared" si="42"/>
        <v>1.184000000000008E-2</v>
      </c>
      <c r="K577" s="2">
        <v>0.18774924485848102</v>
      </c>
      <c r="L577">
        <f t="shared" si="43"/>
        <v>1.7760000000000119E-2</v>
      </c>
      <c r="M577" s="2">
        <v>0.18774924485848102</v>
      </c>
      <c r="N577">
        <f t="shared" si="44"/>
        <v>2.3680000000000159E-2</v>
      </c>
      <c r="O577" s="2">
        <v>0.18774924485848102</v>
      </c>
      <c r="P577">
        <f t="shared" si="45"/>
        <v>2.9600000000000199E-2</v>
      </c>
      <c r="Q577" s="2">
        <v>0.18774924485848102</v>
      </c>
    </row>
    <row r="578" spans="4:17" x14ac:dyDescent="0.55000000000000004">
      <c r="D578">
        <v>7.5000000000000497E-2</v>
      </c>
      <c r="E578" s="2">
        <v>0.19026729766178743</v>
      </c>
      <c r="H578">
        <f t="shared" si="41"/>
        <v>6.00000000000004E-3</v>
      </c>
      <c r="I578" s="2">
        <v>0.19026729766178743</v>
      </c>
      <c r="J578">
        <f t="shared" si="42"/>
        <v>1.200000000000008E-2</v>
      </c>
      <c r="K578" s="2">
        <v>0.19026729766178743</v>
      </c>
      <c r="L578">
        <f t="shared" si="43"/>
        <v>1.800000000000012E-2</v>
      </c>
      <c r="M578" s="2">
        <v>0.19026729766178743</v>
      </c>
      <c r="N578">
        <f t="shared" si="44"/>
        <v>2.400000000000016E-2</v>
      </c>
      <c r="O578" s="2">
        <v>0.19026729766178743</v>
      </c>
      <c r="P578">
        <f t="shared" si="45"/>
        <v>3.00000000000002E-2</v>
      </c>
      <c r="Q578" s="2">
        <v>0.19026729766178743</v>
      </c>
    </row>
    <row r="579" spans="4:17" x14ac:dyDescent="0.55000000000000004">
      <c r="D579">
        <v>7.6000000000000498E-2</v>
      </c>
      <c r="E579" s="2">
        <v>0.19278457777838751</v>
      </c>
      <c r="H579">
        <f t="shared" si="41"/>
        <v>6.0800000000000402E-3</v>
      </c>
      <c r="I579" s="2">
        <v>0.19278457777838751</v>
      </c>
      <c r="J579">
        <f t="shared" si="42"/>
        <v>1.216000000000008E-2</v>
      </c>
      <c r="K579" s="2">
        <v>0.19278457777838751</v>
      </c>
      <c r="L579">
        <f t="shared" si="43"/>
        <v>1.8240000000000117E-2</v>
      </c>
      <c r="M579" s="2">
        <v>0.19278457777838751</v>
      </c>
      <c r="N579">
        <f t="shared" si="44"/>
        <v>2.4320000000000161E-2</v>
      </c>
      <c r="O579" s="2">
        <v>0.19278457777838751</v>
      </c>
      <c r="P579">
        <f t="shared" si="45"/>
        <v>3.0400000000000201E-2</v>
      </c>
      <c r="Q579" s="2">
        <v>0.19278457777838751</v>
      </c>
    </row>
    <row r="580" spans="4:17" x14ac:dyDescent="0.55000000000000004">
      <c r="D580">
        <v>7.7000000000000499E-2</v>
      </c>
      <c r="E580" s="2">
        <v>0.19530107466377283</v>
      </c>
      <c r="H580">
        <f t="shared" ref="H580:H643" si="46">$B$7*$D580</f>
        <v>6.1600000000000404E-3</v>
      </c>
      <c r="I580" s="2">
        <v>0.19530107466377283</v>
      </c>
      <c r="J580">
        <f t="shared" ref="J580:J643" si="47">$B$8*$D580</f>
        <v>1.2320000000000081E-2</v>
      </c>
      <c r="K580" s="2">
        <v>0.19530107466377283</v>
      </c>
      <c r="L580">
        <f t="shared" ref="L580:L643" si="48">$B$9*$D580</f>
        <v>1.8480000000000118E-2</v>
      </c>
      <c r="M580" s="2">
        <v>0.19530107466377283</v>
      </c>
      <c r="N580">
        <f t="shared" ref="N580:N643" si="49">$B$10*$D580</f>
        <v>2.4640000000000162E-2</v>
      </c>
      <c r="O580" s="2">
        <v>0.19530107466377283</v>
      </c>
      <c r="P580">
        <f t="shared" ref="P580:P643" si="50">$B$11*$D580</f>
        <v>3.0800000000000202E-2</v>
      </c>
      <c r="Q580" s="2">
        <v>0.19530107466377283</v>
      </c>
    </row>
    <row r="581" spans="4:17" x14ac:dyDescent="0.55000000000000004">
      <c r="D581">
        <v>7.8000000000000499E-2</v>
      </c>
      <c r="E581" s="2">
        <v>0.19781677776358683</v>
      </c>
      <c r="H581">
        <f t="shared" si="46"/>
        <v>6.2400000000000398E-3</v>
      </c>
      <c r="I581" s="2">
        <v>0.19781677776358683</v>
      </c>
      <c r="J581">
        <f t="shared" si="47"/>
        <v>1.248000000000008E-2</v>
      </c>
      <c r="K581" s="2">
        <v>0.19781677776358683</v>
      </c>
      <c r="L581">
        <f t="shared" si="48"/>
        <v>1.8720000000000118E-2</v>
      </c>
      <c r="M581" s="2">
        <v>0.19781677776358683</v>
      </c>
      <c r="N581">
        <f t="shared" si="49"/>
        <v>2.4960000000000159E-2</v>
      </c>
      <c r="O581" s="2">
        <v>0.19781677776358683</v>
      </c>
      <c r="P581">
        <f t="shared" si="50"/>
        <v>3.12000000000002E-2</v>
      </c>
      <c r="Q581" s="2">
        <v>0.19781677776358683</v>
      </c>
    </row>
    <row r="582" spans="4:17" x14ac:dyDescent="0.55000000000000004">
      <c r="D582">
        <v>7.90000000000005E-2</v>
      </c>
      <c r="E582" s="2">
        <v>0.2003316765134785</v>
      </c>
      <c r="H582">
        <f t="shared" si="46"/>
        <v>6.32000000000004E-3</v>
      </c>
      <c r="I582" s="2">
        <v>0.2003316765134785</v>
      </c>
      <c r="J582">
        <f t="shared" si="47"/>
        <v>1.264000000000008E-2</v>
      </c>
      <c r="K582" s="2">
        <v>0.2003316765134785</v>
      </c>
      <c r="L582">
        <f t="shared" si="48"/>
        <v>1.8960000000000119E-2</v>
      </c>
      <c r="M582" s="2">
        <v>0.2003316765134785</v>
      </c>
      <c r="N582">
        <f t="shared" si="49"/>
        <v>2.528000000000016E-2</v>
      </c>
      <c r="O582" s="2">
        <v>0.2003316765134785</v>
      </c>
      <c r="P582">
        <f t="shared" si="50"/>
        <v>3.1600000000000204E-2</v>
      </c>
      <c r="Q582" s="2">
        <v>0.2003316765134785</v>
      </c>
    </row>
    <row r="583" spans="4:17" x14ac:dyDescent="0.55000000000000004">
      <c r="D583">
        <v>8.0000000000000501E-2</v>
      </c>
      <c r="E583" s="2">
        <v>0.20284576033895715</v>
      </c>
      <c r="H583">
        <f t="shared" si="46"/>
        <v>6.4000000000000402E-3</v>
      </c>
      <c r="I583" s="2">
        <v>0.20284576033895715</v>
      </c>
      <c r="J583">
        <f t="shared" si="47"/>
        <v>1.280000000000008E-2</v>
      </c>
      <c r="K583" s="2">
        <v>0.20284576033895715</v>
      </c>
      <c r="L583">
        <f t="shared" si="48"/>
        <v>1.920000000000012E-2</v>
      </c>
      <c r="M583" s="2">
        <v>0.20284576033895715</v>
      </c>
      <c r="N583">
        <f t="shared" si="49"/>
        <v>2.5600000000000161E-2</v>
      </c>
      <c r="O583" s="2">
        <v>0.20284576033895715</v>
      </c>
      <c r="P583">
        <f t="shared" si="50"/>
        <v>3.2000000000000202E-2</v>
      </c>
      <c r="Q583" s="2">
        <v>0.20284576033895715</v>
      </c>
    </row>
    <row r="584" spans="4:17" x14ac:dyDescent="0.55000000000000004">
      <c r="D584">
        <v>8.1000000000000502E-2</v>
      </c>
      <c r="E584" s="2">
        <v>0.205359018655246</v>
      </c>
      <c r="H584">
        <f t="shared" si="46"/>
        <v>6.4800000000000404E-3</v>
      </c>
      <c r="I584" s="2">
        <v>0.205359018655246</v>
      </c>
      <c r="J584">
        <f t="shared" si="47"/>
        <v>1.2960000000000081E-2</v>
      </c>
      <c r="K584" s="2">
        <v>0.205359018655246</v>
      </c>
      <c r="L584">
        <f t="shared" si="48"/>
        <v>1.944000000000012E-2</v>
      </c>
      <c r="M584" s="2">
        <v>0.205359018655246</v>
      </c>
      <c r="N584">
        <f t="shared" si="49"/>
        <v>2.5920000000000162E-2</v>
      </c>
      <c r="O584" s="2">
        <v>0.205359018655246</v>
      </c>
      <c r="P584">
        <f t="shared" si="50"/>
        <v>3.2400000000000199E-2</v>
      </c>
      <c r="Q584" s="2">
        <v>0.205359018655246</v>
      </c>
    </row>
    <row r="585" spans="4:17" x14ac:dyDescent="0.55000000000000004">
      <c r="D585">
        <v>8.2000000000000503E-2</v>
      </c>
      <c r="E585" s="2">
        <v>0.20787144086713435</v>
      </c>
      <c r="H585">
        <f t="shared" si="46"/>
        <v>6.5600000000000406E-3</v>
      </c>
      <c r="I585" s="2">
        <v>0.20787144086713435</v>
      </c>
      <c r="J585">
        <f t="shared" si="47"/>
        <v>1.3120000000000081E-2</v>
      </c>
      <c r="K585" s="2">
        <v>0.20787144086713435</v>
      </c>
      <c r="L585">
        <f t="shared" si="48"/>
        <v>1.9680000000000121E-2</v>
      </c>
      <c r="M585" s="2">
        <v>0.20787144086713435</v>
      </c>
      <c r="N585">
        <f t="shared" si="49"/>
        <v>2.6240000000000163E-2</v>
      </c>
      <c r="O585" s="2">
        <v>0.20787144086713435</v>
      </c>
      <c r="P585">
        <f t="shared" si="50"/>
        <v>3.2800000000000204E-2</v>
      </c>
      <c r="Q585" s="2">
        <v>0.20787144086713435</v>
      </c>
    </row>
    <row r="586" spans="4:17" x14ac:dyDescent="0.55000000000000004">
      <c r="D586">
        <v>8.3000000000000504E-2</v>
      </c>
      <c r="E586" s="2">
        <v>0.21038301636882994</v>
      </c>
      <c r="H586">
        <f t="shared" si="46"/>
        <v>6.6400000000000408E-3</v>
      </c>
      <c r="I586" s="2">
        <v>0.21038301636882994</v>
      </c>
      <c r="J586">
        <f t="shared" si="47"/>
        <v>1.3280000000000082E-2</v>
      </c>
      <c r="K586" s="2">
        <v>0.21038301636882994</v>
      </c>
      <c r="L586">
        <f t="shared" si="48"/>
        <v>1.9920000000000122E-2</v>
      </c>
      <c r="M586" s="2">
        <v>0.21038301636882994</v>
      </c>
      <c r="N586">
        <f t="shared" si="49"/>
        <v>2.6560000000000163E-2</v>
      </c>
      <c r="O586" s="2">
        <v>0.21038301636882994</v>
      </c>
      <c r="P586">
        <f t="shared" si="50"/>
        <v>3.3200000000000202E-2</v>
      </c>
      <c r="Q586" s="2">
        <v>0.21038301636882994</v>
      </c>
    </row>
    <row r="587" spans="4:17" x14ac:dyDescent="0.55000000000000004">
      <c r="D587">
        <v>8.4000000000000505E-2</v>
      </c>
      <c r="E587" s="2">
        <v>0.21289373454381105</v>
      </c>
      <c r="H587">
        <f t="shared" si="46"/>
        <v>6.7200000000000402E-3</v>
      </c>
      <c r="I587" s="2">
        <v>0.21289373454381105</v>
      </c>
      <c r="J587">
        <f t="shared" si="47"/>
        <v>1.344000000000008E-2</v>
      </c>
      <c r="K587" s="2">
        <v>0.21289373454381105</v>
      </c>
      <c r="L587">
        <f t="shared" si="48"/>
        <v>2.0160000000000119E-2</v>
      </c>
      <c r="M587" s="2">
        <v>0.21289373454381105</v>
      </c>
      <c r="N587">
        <f t="shared" si="49"/>
        <v>2.6880000000000161E-2</v>
      </c>
      <c r="O587" s="2">
        <v>0.21289373454381105</v>
      </c>
      <c r="P587">
        <f t="shared" si="50"/>
        <v>3.3600000000000206E-2</v>
      </c>
      <c r="Q587" s="2">
        <v>0.21289373454381105</v>
      </c>
    </row>
    <row r="588" spans="4:17" x14ac:dyDescent="0.55000000000000004">
      <c r="D588">
        <v>8.5000000000000506E-2</v>
      </c>
      <c r="E588" s="2">
        <v>0.21540358476467614</v>
      </c>
      <c r="H588">
        <f t="shared" si="46"/>
        <v>6.8000000000000404E-3</v>
      </c>
      <c r="I588" s="2">
        <v>0.21540358476467614</v>
      </c>
      <c r="J588">
        <f t="shared" si="47"/>
        <v>1.3600000000000081E-2</v>
      </c>
      <c r="K588" s="2">
        <v>0.21540358476467614</v>
      </c>
      <c r="L588">
        <f t="shared" si="48"/>
        <v>2.0400000000000119E-2</v>
      </c>
      <c r="M588" s="2">
        <v>0.21540358476467614</v>
      </c>
      <c r="N588">
        <f t="shared" si="49"/>
        <v>2.7200000000000162E-2</v>
      </c>
      <c r="O588" s="2">
        <v>0.21540358476467614</v>
      </c>
      <c r="P588">
        <f t="shared" si="50"/>
        <v>3.4000000000000204E-2</v>
      </c>
      <c r="Q588" s="2">
        <v>0.21540358476467614</v>
      </c>
    </row>
    <row r="589" spans="4:17" x14ac:dyDescent="0.55000000000000004">
      <c r="D589">
        <v>8.6000000000000507E-2</v>
      </c>
      <c r="E589" s="2">
        <v>0.2179125563929942</v>
      </c>
      <c r="H589">
        <f t="shared" si="46"/>
        <v>6.8800000000000406E-3</v>
      </c>
      <c r="I589" s="2">
        <v>0.2179125563929942</v>
      </c>
      <c r="J589">
        <f t="shared" si="47"/>
        <v>1.3760000000000081E-2</v>
      </c>
      <c r="K589" s="2">
        <v>0.2179125563929942</v>
      </c>
      <c r="L589">
        <f t="shared" si="48"/>
        <v>2.064000000000012E-2</v>
      </c>
      <c r="M589" s="2">
        <v>0.2179125563929942</v>
      </c>
      <c r="N589">
        <f t="shared" si="49"/>
        <v>2.7520000000000162E-2</v>
      </c>
      <c r="O589" s="2">
        <v>0.2179125563929942</v>
      </c>
      <c r="P589">
        <f t="shared" si="50"/>
        <v>3.4400000000000201E-2</v>
      </c>
      <c r="Q589" s="2">
        <v>0.2179125563929942</v>
      </c>
    </row>
    <row r="590" spans="4:17" x14ac:dyDescent="0.55000000000000004">
      <c r="D590">
        <v>8.7000000000000507E-2</v>
      </c>
      <c r="E590" s="2">
        <v>0.22042063877915469</v>
      </c>
      <c r="H590">
        <f t="shared" si="46"/>
        <v>6.9600000000000408E-3</v>
      </c>
      <c r="I590" s="2">
        <v>0.22042063877915469</v>
      </c>
      <c r="J590">
        <f t="shared" si="47"/>
        <v>1.3920000000000082E-2</v>
      </c>
      <c r="K590" s="2">
        <v>0.22042063877915469</v>
      </c>
      <c r="L590">
        <f t="shared" si="48"/>
        <v>2.0880000000000121E-2</v>
      </c>
      <c r="M590" s="2">
        <v>0.22042063877915469</v>
      </c>
      <c r="N590">
        <f t="shared" si="49"/>
        <v>2.7840000000000163E-2</v>
      </c>
      <c r="O590" s="2">
        <v>0.22042063877915469</v>
      </c>
      <c r="P590">
        <f t="shared" si="50"/>
        <v>3.4800000000000206E-2</v>
      </c>
      <c r="Q590" s="2">
        <v>0.22042063877915469</v>
      </c>
    </row>
    <row r="591" spans="4:17" x14ac:dyDescent="0.55000000000000004">
      <c r="D591">
        <v>8.8000000000000508E-2</v>
      </c>
      <c r="E591" s="2">
        <v>0.22292782126221494</v>
      </c>
      <c r="H591">
        <f t="shared" si="46"/>
        <v>7.040000000000041E-3</v>
      </c>
      <c r="I591" s="2">
        <v>0.22292782126221494</v>
      </c>
      <c r="J591">
        <f t="shared" si="47"/>
        <v>1.4080000000000082E-2</v>
      </c>
      <c r="K591" s="2">
        <v>0.22292782126221494</v>
      </c>
      <c r="L591">
        <f t="shared" si="48"/>
        <v>2.1120000000000121E-2</v>
      </c>
      <c r="M591" s="2">
        <v>0.22292782126221494</v>
      </c>
      <c r="N591">
        <f t="shared" si="49"/>
        <v>2.8160000000000164E-2</v>
      </c>
      <c r="O591" s="2">
        <v>0.22292782126221494</v>
      </c>
      <c r="P591">
        <f t="shared" si="50"/>
        <v>3.5200000000000203E-2</v>
      </c>
      <c r="Q591" s="2">
        <v>0.22292782126221494</v>
      </c>
    </row>
    <row r="592" spans="4:17" x14ac:dyDescent="0.55000000000000004">
      <c r="D592">
        <v>8.9000000000000509E-2</v>
      </c>
      <c r="E592" s="2">
        <v>0.22543409316974874</v>
      </c>
      <c r="H592">
        <f t="shared" si="46"/>
        <v>7.1200000000000412E-3</v>
      </c>
      <c r="I592" s="2">
        <v>0.22543409316974874</v>
      </c>
      <c r="J592">
        <f t="shared" si="47"/>
        <v>1.4240000000000082E-2</v>
      </c>
      <c r="K592" s="2">
        <v>0.22543409316974874</v>
      </c>
      <c r="L592">
        <f t="shared" si="48"/>
        <v>2.1360000000000122E-2</v>
      </c>
      <c r="M592" s="2">
        <v>0.22543409316974874</v>
      </c>
      <c r="N592">
        <f t="shared" si="49"/>
        <v>2.8480000000000165E-2</v>
      </c>
      <c r="O592" s="2">
        <v>0.22543409316974874</v>
      </c>
      <c r="P592">
        <f t="shared" si="50"/>
        <v>3.5600000000000208E-2</v>
      </c>
      <c r="Q592" s="2">
        <v>0.22543409316974874</v>
      </c>
    </row>
    <row r="593" spans="4:17" x14ac:dyDescent="0.55000000000000004">
      <c r="D593">
        <v>9.000000000000051E-2</v>
      </c>
      <c r="E593" s="2">
        <v>0.22793944381769307</v>
      </c>
      <c r="H593">
        <f t="shared" si="46"/>
        <v>7.2000000000000406E-3</v>
      </c>
      <c r="I593" s="2">
        <v>0.22793944381769307</v>
      </c>
      <c r="J593">
        <f t="shared" si="47"/>
        <v>1.4400000000000081E-2</v>
      </c>
      <c r="K593" s="2">
        <v>0.22793944381769307</v>
      </c>
      <c r="L593">
        <f t="shared" si="48"/>
        <v>2.1600000000000123E-2</v>
      </c>
      <c r="M593" s="2">
        <v>0.22793944381769307</v>
      </c>
      <c r="N593">
        <f t="shared" si="49"/>
        <v>2.8800000000000162E-2</v>
      </c>
      <c r="O593" s="2">
        <v>0.22793944381769307</v>
      </c>
      <c r="P593">
        <f t="shared" si="50"/>
        <v>3.6000000000000205E-2</v>
      </c>
      <c r="Q593" s="2">
        <v>0.22793944381769307</v>
      </c>
    </row>
    <row r="594" spans="4:17" x14ac:dyDescent="0.55000000000000004">
      <c r="D594">
        <v>9.1000000000000511E-2</v>
      </c>
      <c r="E594" s="2">
        <v>0.23044386251019461</v>
      </c>
      <c r="H594">
        <f t="shared" si="46"/>
        <v>7.2800000000000408E-3</v>
      </c>
      <c r="I594" s="2">
        <v>0.23044386251019461</v>
      </c>
      <c r="J594">
        <f t="shared" si="47"/>
        <v>1.4560000000000082E-2</v>
      </c>
      <c r="K594" s="2">
        <v>0.23044386251019461</v>
      </c>
      <c r="L594">
        <f t="shared" si="48"/>
        <v>2.1840000000000123E-2</v>
      </c>
      <c r="M594" s="2">
        <v>0.23044386251019461</v>
      </c>
      <c r="N594">
        <f t="shared" si="49"/>
        <v>2.9120000000000163E-2</v>
      </c>
      <c r="O594" s="2">
        <v>0.23044386251019461</v>
      </c>
      <c r="P594">
        <f t="shared" si="50"/>
        <v>3.6400000000000203E-2</v>
      </c>
      <c r="Q594" s="2">
        <v>0.23044386251019461</v>
      </c>
    </row>
    <row r="595" spans="4:17" x14ac:dyDescent="0.55000000000000004">
      <c r="D595">
        <v>9.2000000000000512E-2</v>
      </c>
      <c r="E595" s="2">
        <v>0.23294733853945471</v>
      </c>
      <c r="H595">
        <f t="shared" si="46"/>
        <v>7.360000000000041E-3</v>
      </c>
      <c r="I595" s="2">
        <v>0.23294733853945471</v>
      </c>
      <c r="J595">
        <f t="shared" si="47"/>
        <v>1.4720000000000082E-2</v>
      </c>
      <c r="K595" s="2">
        <v>0.23294733853945471</v>
      </c>
      <c r="L595">
        <f t="shared" si="48"/>
        <v>2.208000000000012E-2</v>
      </c>
      <c r="M595" s="2">
        <v>0.23294733853945471</v>
      </c>
      <c r="N595">
        <f t="shared" si="49"/>
        <v>2.9440000000000164E-2</v>
      </c>
      <c r="O595" s="2">
        <v>0.23294733853945471</v>
      </c>
      <c r="P595">
        <f t="shared" si="50"/>
        <v>3.6800000000000208E-2</v>
      </c>
      <c r="Q595" s="2">
        <v>0.23294733853945471</v>
      </c>
    </row>
    <row r="596" spans="4:17" x14ac:dyDescent="0.55000000000000004">
      <c r="D596">
        <v>9.3000000000000513E-2</v>
      </c>
      <c r="E596" s="2">
        <v>0.23544986118557429</v>
      </c>
      <c r="H596">
        <f t="shared" si="46"/>
        <v>7.4400000000000412E-3</v>
      </c>
      <c r="I596" s="2">
        <v>0.23544986118557429</v>
      </c>
      <c r="J596">
        <f t="shared" si="47"/>
        <v>1.4880000000000082E-2</v>
      </c>
      <c r="K596" s="2">
        <v>0.23544986118557429</v>
      </c>
      <c r="L596">
        <f t="shared" si="48"/>
        <v>2.2320000000000121E-2</v>
      </c>
      <c r="M596" s="2">
        <v>0.23544986118557429</v>
      </c>
      <c r="N596">
        <f t="shared" si="49"/>
        <v>2.9760000000000165E-2</v>
      </c>
      <c r="O596" s="2">
        <v>0.23544986118557429</v>
      </c>
      <c r="P596">
        <f t="shared" si="50"/>
        <v>3.7200000000000205E-2</v>
      </c>
      <c r="Q596" s="2">
        <v>0.23544986118557429</v>
      </c>
    </row>
    <row r="597" spans="4:17" x14ac:dyDescent="0.55000000000000004">
      <c r="D597">
        <v>9.4000000000000514E-2</v>
      </c>
      <c r="E597" s="2">
        <v>0.23795141971639755</v>
      </c>
      <c r="H597">
        <f t="shared" si="46"/>
        <v>7.5200000000000414E-3</v>
      </c>
      <c r="I597" s="2">
        <v>0.23795141971639755</v>
      </c>
      <c r="J597">
        <f t="shared" si="47"/>
        <v>1.5040000000000083E-2</v>
      </c>
      <c r="K597" s="2">
        <v>0.23795141971639755</v>
      </c>
      <c r="L597">
        <f t="shared" si="48"/>
        <v>2.2560000000000122E-2</v>
      </c>
      <c r="M597" s="2">
        <v>0.23795141971639755</v>
      </c>
      <c r="N597">
        <f t="shared" si="49"/>
        <v>3.0080000000000166E-2</v>
      </c>
      <c r="O597" s="2">
        <v>0.23795141971639755</v>
      </c>
      <c r="P597">
        <f t="shared" si="50"/>
        <v>3.760000000000021E-2</v>
      </c>
      <c r="Q597" s="2">
        <v>0.23795141971639755</v>
      </c>
    </row>
    <row r="598" spans="4:17" x14ac:dyDescent="0.55000000000000004">
      <c r="D598">
        <v>9.5000000000000515E-2</v>
      </c>
      <c r="E598" s="2">
        <v>0.2404520033873557</v>
      </c>
      <c r="H598">
        <f t="shared" si="46"/>
        <v>7.6000000000000416E-3</v>
      </c>
      <c r="I598" s="2">
        <v>0.2404520033873557</v>
      </c>
      <c r="J598">
        <f t="shared" si="47"/>
        <v>1.5200000000000083E-2</v>
      </c>
      <c r="K598" s="2">
        <v>0.2404520033873557</v>
      </c>
      <c r="L598">
        <f t="shared" si="48"/>
        <v>2.2800000000000122E-2</v>
      </c>
      <c r="M598" s="2">
        <v>0.2404520033873557</v>
      </c>
      <c r="N598">
        <f t="shared" si="49"/>
        <v>3.0400000000000166E-2</v>
      </c>
      <c r="O598" s="2">
        <v>0.2404520033873557</v>
      </c>
      <c r="P598">
        <f t="shared" si="50"/>
        <v>3.8000000000000207E-2</v>
      </c>
      <c r="Q598" s="2">
        <v>0.2404520033873557</v>
      </c>
    </row>
    <row r="599" spans="4:17" x14ac:dyDescent="0.55000000000000004">
      <c r="D599">
        <v>9.6000000000000515E-2</v>
      </c>
      <c r="E599" s="2">
        <v>0.24295160144130779</v>
      </c>
      <c r="H599">
        <f t="shared" si="46"/>
        <v>7.6800000000000418E-3</v>
      </c>
      <c r="I599" s="2">
        <v>0.24295160144130779</v>
      </c>
      <c r="J599">
        <f t="shared" si="47"/>
        <v>1.5360000000000084E-2</v>
      </c>
      <c r="K599" s="2">
        <v>0.24295160144130779</v>
      </c>
      <c r="L599">
        <f t="shared" si="48"/>
        <v>2.3040000000000123E-2</v>
      </c>
      <c r="M599" s="2">
        <v>0.24295160144130779</v>
      </c>
      <c r="N599">
        <f t="shared" si="49"/>
        <v>3.0720000000000167E-2</v>
      </c>
      <c r="O599" s="2">
        <v>0.24295160144130779</v>
      </c>
      <c r="P599">
        <f t="shared" si="50"/>
        <v>3.8400000000000212E-2</v>
      </c>
      <c r="Q599" s="2">
        <v>0.24295160144130779</v>
      </c>
    </row>
    <row r="600" spans="4:17" x14ac:dyDescent="0.55000000000000004">
      <c r="D600">
        <v>9.7000000000000516E-2</v>
      </c>
      <c r="E600" s="2">
        <v>0.24545020310838364</v>
      </c>
      <c r="H600">
        <f t="shared" si="46"/>
        <v>7.7600000000000412E-3</v>
      </c>
      <c r="I600" s="2">
        <v>0.24545020310838364</v>
      </c>
      <c r="J600">
        <f t="shared" si="47"/>
        <v>1.5520000000000082E-2</v>
      </c>
      <c r="K600" s="2">
        <v>0.24545020310838364</v>
      </c>
      <c r="L600">
        <f t="shared" si="48"/>
        <v>2.3280000000000124E-2</v>
      </c>
      <c r="M600" s="2">
        <v>0.24545020310838364</v>
      </c>
      <c r="N600">
        <f t="shared" si="49"/>
        <v>3.1040000000000165E-2</v>
      </c>
      <c r="O600" s="2">
        <v>0.24545020310838364</v>
      </c>
      <c r="P600">
        <f t="shared" si="50"/>
        <v>3.8800000000000209E-2</v>
      </c>
      <c r="Q600" s="2">
        <v>0.24545020310838364</v>
      </c>
    </row>
    <row r="601" spans="4:17" x14ac:dyDescent="0.55000000000000004">
      <c r="D601">
        <v>9.8000000000000517E-2</v>
      </c>
      <c r="E601" s="2">
        <v>0.24794779760582272</v>
      </c>
      <c r="H601">
        <f t="shared" si="46"/>
        <v>7.8400000000000414E-3</v>
      </c>
      <c r="I601" s="2">
        <v>0.24794779760582272</v>
      </c>
      <c r="J601">
        <f t="shared" si="47"/>
        <v>1.5680000000000083E-2</v>
      </c>
      <c r="K601" s="2">
        <v>0.24794779760582272</v>
      </c>
      <c r="L601">
        <f t="shared" si="48"/>
        <v>2.3520000000000124E-2</v>
      </c>
      <c r="M601" s="2">
        <v>0.24794779760582272</v>
      </c>
      <c r="N601">
        <f t="shared" si="49"/>
        <v>3.1360000000000166E-2</v>
      </c>
      <c r="O601" s="2">
        <v>0.24794779760582272</v>
      </c>
      <c r="P601">
        <f t="shared" si="50"/>
        <v>3.9200000000000207E-2</v>
      </c>
      <c r="Q601" s="2">
        <v>0.24794779760582272</v>
      </c>
    </row>
    <row r="602" spans="4:17" x14ac:dyDescent="0.55000000000000004">
      <c r="D602">
        <v>9.9000000000000518E-2</v>
      </c>
      <c r="E602" s="2">
        <v>0.25044437413781512</v>
      </c>
      <c r="H602">
        <f t="shared" si="46"/>
        <v>7.9200000000000416E-3</v>
      </c>
      <c r="I602" s="2">
        <v>0.25044437413781512</v>
      </c>
      <c r="J602">
        <f t="shared" si="47"/>
        <v>1.5840000000000083E-2</v>
      </c>
      <c r="K602" s="2">
        <v>0.25044437413781512</v>
      </c>
      <c r="L602">
        <f t="shared" si="48"/>
        <v>2.3760000000000125E-2</v>
      </c>
      <c r="M602" s="2">
        <v>0.25044437413781512</v>
      </c>
      <c r="N602">
        <f t="shared" si="49"/>
        <v>3.1680000000000166E-2</v>
      </c>
      <c r="O602" s="2">
        <v>0.25044437413781512</v>
      </c>
      <c r="P602">
        <f t="shared" si="50"/>
        <v>3.9600000000000211E-2</v>
      </c>
      <c r="Q602" s="2">
        <v>0.25044437413781512</v>
      </c>
    </row>
    <row r="603" spans="4:17" x14ac:dyDescent="0.55000000000000004">
      <c r="D603">
        <v>0.10000000000000052</v>
      </c>
      <c r="E603" s="2">
        <v>0.25293992189533926</v>
      </c>
      <c r="H603">
        <f t="shared" si="46"/>
        <v>8.0000000000000418E-3</v>
      </c>
      <c r="I603" s="2">
        <v>0.25293992189533926</v>
      </c>
      <c r="J603">
        <f t="shared" si="47"/>
        <v>1.6000000000000084E-2</v>
      </c>
      <c r="K603" s="2">
        <v>0.25293992189533926</v>
      </c>
      <c r="L603">
        <f t="shared" si="48"/>
        <v>2.4000000000000125E-2</v>
      </c>
      <c r="M603" s="2">
        <v>0.25293992189533926</v>
      </c>
      <c r="N603">
        <f t="shared" si="49"/>
        <v>3.2000000000000167E-2</v>
      </c>
      <c r="O603" s="2">
        <v>0.25293992189533926</v>
      </c>
      <c r="P603">
        <f t="shared" si="50"/>
        <v>4.0000000000000209E-2</v>
      </c>
      <c r="Q603" s="2">
        <v>0.25293992189533926</v>
      </c>
    </row>
    <row r="604" spans="4:17" x14ac:dyDescent="0.55000000000000004">
      <c r="D604">
        <v>0.10100000000000052</v>
      </c>
      <c r="E604" s="2">
        <v>0.25543443005600047</v>
      </c>
      <c r="H604">
        <f t="shared" si="46"/>
        <v>8.080000000000042E-3</v>
      </c>
      <c r="I604" s="2">
        <v>0.25543443005600047</v>
      </c>
      <c r="J604">
        <f t="shared" si="47"/>
        <v>1.6160000000000084E-2</v>
      </c>
      <c r="K604" s="2">
        <v>0.25543443005600047</v>
      </c>
      <c r="L604">
        <f t="shared" si="48"/>
        <v>2.4240000000000123E-2</v>
      </c>
      <c r="M604" s="2">
        <v>0.25543443005600047</v>
      </c>
      <c r="N604">
        <f t="shared" si="49"/>
        <v>3.2320000000000168E-2</v>
      </c>
      <c r="O604" s="2">
        <v>0.25543443005600047</v>
      </c>
      <c r="P604">
        <f t="shared" si="50"/>
        <v>4.0400000000000214E-2</v>
      </c>
      <c r="Q604" s="2">
        <v>0.25543443005600047</v>
      </c>
    </row>
    <row r="605" spans="4:17" x14ac:dyDescent="0.55000000000000004">
      <c r="D605">
        <v>0.10200000000000052</v>
      </c>
      <c r="E605" s="2">
        <v>0.25792788778386733</v>
      </c>
      <c r="H605">
        <f t="shared" si="46"/>
        <v>8.1600000000000422E-3</v>
      </c>
      <c r="I605" s="2">
        <v>0.25792788778386733</v>
      </c>
      <c r="J605">
        <f t="shared" si="47"/>
        <v>1.6320000000000084E-2</v>
      </c>
      <c r="K605" s="2">
        <v>0.25792788778386733</v>
      </c>
      <c r="L605">
        <f t="shared" si="48"/>
        <v>2.4480000000000123E-2</v>
      </c>
      <c r="M605" s="2">
        <v>0.25792788778386733</v>
      </c>
      <c r="N605">
        <f t="shared" si="49"/>
        <v>3.2640000000000169E-2</v>
      </c>
      <c r="O605" s="2">
        <v>0.25792788778386733</v>
      </c>
      <c r="P605">
        <f t="shared" si="50"/>
        <v>4.0800000000000211E-2</v>
      </c>
      <c r="Q605" s="2">
        <v>0.25792788778386733</v>
      </c>
    </row>
    <row r="606" spans="4:17" x14ac:dyDescent="0.55000000000000004">
      <c r="D606">
        <v>0.10300000000000052</v>
      </c>
      <c r="E606" s="2">
        <v>0.26042028422930752</v>
      </c>
      <c r="H606">
        <f t="shared" si="46"/>
        <v>8.2400000000000424E-3</v>
      </c>
      <c r="I606" s="2">
        <v>0.26042028422930752</v>
      </c>
      <c r="J606">
        <f t="shared" si="47"/>
        <v>1.6480000000000085E-2</v>
      </c>
      <c r="K606" s="2">
        <v>0.26042028422930752</v>
      </c>
      <c r="L606">
        <f t="shared" si="48"/>
        <v>2.4720000000000124E-2</v>
      </c>
      <c r="M606" s="2">
        <v>0.26042028422930752</v>
      </c>
      <c r="N606">
        <f t="shared" si="49"/>
        <v>3.296000000000017E-2</v>
      </c>
      <c r="O606" s="2">
        <v>0.26042028422930752</v>
      </c>
      <c r="P606">
        <f t="shared" si="50"/>
        <v>4.1200000000000209E-2</v>
      </c>
      <c r="Q606" s="2">
        <v>0.26042028422930752</v>
      </c>
    </row>
    <row r="607" spans="4:17" x14ac:dyDescent="0.55000000000000004">
      <c r="D607">
        <v>0.10400000000000052</v>
      </c>
      <c r="E607" s="2">
        <v>0.262911608528824</v>
      </c>
      <c r="H607">
        <f t="shared" si="46"/>
        <v>8.3200000000000426E-3</v>
      </c>
      <c r="I607" s="2">
        <v>0.262911608528824</v>
      </c>
      <c r="J607">
        <f t="shared" si="47"/>
        <v>1.6640000000000085E-2</v>
      </c>
      <c r="K607" s="2">
        <v>0.262911608528824</v>
      </c>
      <c r="L607">
        <f t="shared" si="48"/>
        <v>2.4960000000000124E-2</v>
      </c>
      <c r="M607" s="2">
        <v>0.262911608528824</v>
      </c>
      <c r="N607">
        <f t="shared" si="49"/>
        <v>3.3280000000000171E-2</v>
      </c>
      <c r="O607" s="2">
        <v>0.262911608528824</v>
      </c>
      <c r="P607">
        <f t="shared" si="50"/>
        <v>4.1600000000000213E-2</v>
      </c>
      <c r="Q607" s="2">
        <v>0.262911608528824</v>
      </c>
    </row>
    <row r="608" spans="4:17" x14ac:dyDescent="0.55000000000000004">
      <c r="D608">
        <v>0.10500000000000052</v>
      </c>
      <c r="E608" s="2">
        <v>0.26540184980488735</v>
      </c>
      <c r="H608">
        <f t="shared" si="46"/>
        <v>8.4000000000000428E-3</v>
      </c>
      <c r="I608" s="2">
        <v>0.26540184980488735</v>
      </c>
      <c r="J608">
        <f t="shared" si="47"/>
        <v>1.6800000000000086E-2</v>
      </c>
      <c r="K608" s="2">
        <v>0.26540184980488735</v>
      </c>
      <c r="L608">
        <f t="shared" si="48"/>
        <v>2.5200000000000125E-2</v>
      </c>
      <c r="M608" s="2">
        <v>0.26540184980488735</v>
      </c>
      <c r="N608">
        <f t="shared" si="49"/>
        <v>3.3600000000000171E-2</v>
      </c>
      <c r="O608" s="2">
        <v>0.26540184980488735</v>
      </c>
      <c r="P608">
        <f t="shared" si="50"/>
        <v>4.2000000000000211E-2</v>
      </c>
      <c r="Q608" s="2">
        <v>0.26540184980488735</v>
      </c>
    </row>
    <row r="609" spans="4:17" x14ac:dyDescent="0.55000000000000004">
      <c r="D609">
        <v>0.10600000000000052</v>
      </c>
      <c r="E609" s="2">
        <v>0.26789099716577003</v>
      </c>
      <c r="H609">
        <f t="shared" si="46"/>
        <v>8.4800000000000413E-3</v>
      </c>
      <c r="I609" s="2">
        <v>0.26789099716577003</v>
      </c>
      <c r="J609">
        <f t="shared" si="47"/>
        <v>1.6960000000000083E-2</v>
      </c>
      <c r="K609" s="2">
        <v>0.26789099716577003</v>
      </c>
      <c r="L609">
        <f t="shared" si="48"/>
        <v>2.5440000000000126E-2</v>
      </c>
      <c r="M609" s="2">
        <v>0.26789099716577003</v>
      </c>
      <c r="N609">
        <f t="shared" si="49"/>
        <v>3.3920000000000165E-2</v>
      </c>
      <c r="O609" s="2">
        <v>0.26789099716577003</v>
      </c>
      <c r="P609">
        <f t="shared" si="50"/>
        <v>4.2400000000000215E-2</v>
      </c>
      <c r="Q609" s="2">
        <v>0.26789099716577003</v>
      </c>
    </row>
    <row r="610" spans="4:17" x14ac:dyDescent="0.55000000000000004">
      <c r="D610">
        <v>0.10700000000000053</v>
      </c>
      <c r="E610" s="2">
        <v>0.27037903970537852</v>
      </c>
      <c r="H610">
        <f t="shared" si="46"/>
        <v>8.5600000000000415E-3</v>
      </c>
      <c r="I610" s="2">
        <v>0.27037903970537852</v>
      </c>
      <c r="J610">
        <f t="shared" si="47"/>
        <v>1.7120000000000083E-2</v>
      </c>
      <c r="K610" s="2">
        <v>0.27037903970537852</v>
      </c>
      <c r="L610">
        <f t="shared" si="48"/>
        <v>2.5680000000000126E-2</v>
      </c>
      <c r="M610" s="2">
        <v>0.27037903970537852</v>
      </c>
      <c r="N610">
        <f t="shared" si="49"/>
        <v>3.4240000000000166E-2</v>
      </c>
      <c r="O610" s="2">
        <v>0.27037903970537852</v>
      </c>
      <c r="P610">
        <f t="shared" si="50"/>
        <v>4.2800000000000213E-2</v>
      </c>
      <c r="Q610" s="2">
        <v>0.27037903970537852</v>
      </c>
    </row>
    <row r="611" spans="4:17" x14ac:dyDescent="0.55000000000000004">
      <c r="D611">
        <v>0.10800000000000053</v>
      </c>
      <c r="E611" s="2">
        <v>0.27286596650308376</v>
      </c>
      <c r="H611">
        <f t="shared" si="46"/>
        <v>8.6400000000000417E-3</v>
      </c>
      <c r="I611" s="2">
        <v>0.27286596650308376</v>
      </c>
      <c r="J611">
        <f t="shared" si="47"/>
        <v>1.7280000000000083E-2</v>
      </c>
      <c r="K611" s="2">
        <v>0.27286596650308376</v>
      </c>
      <c r="L611">
        <f t="shared" si="48"/>
        <v>2.5920000000000127E-2</v>
      </c>
      <c r="M611" s="2">
        <v>0.27286596650308376</v>
      </c>
      <c r="N611">
        <f t="shared" si="49"/>
        <v>3.4560000000000167E-2</v>
      </c>
      <c r="O611" s="2">
        <v>0.27286596650308376</v>
      </c>
      <c r="P611">
        <f t="shared" si="50"/>
        <v>4.320000000000021E-2</v>
      </c>
      <c r="Q611" s="2">
        <v>0.27286596650308376</v>
      </c>
    </row>
    <row r="612" spans="4:17" x14ac:dyDescent="0.55000000000000004">
      <c r="D612">
        <v>0.10900000000000053</v>
      </c>
      <c r="E612" s="2">
        <v>0.27535176662355199</v>
      </c>
      <c r="H612">
        <f t="shared" si="46"/>
        <v>8.720000000000042E-3</v>
      </c>
      <c r="I612" s="2">
        <v>0.27535176662355199</v>
      </c>
      <c r="J612">
        <f t="shared" si="47"/>
        <v>1.7440000000000084E-2</v>
      </c>
      <c r="K612" s="2">
        <v>0.27535176662355199</v>
      </c>
      <c r="L612">
        <f t="shared" si="48"/>
        <v>2.6160000000000124E-2</v>
      </c>
      <c r="M612" s="2">
        <v>0.27535176662355199</v>
      </c>
      <c r="N612">
        <f t="shared" si="49"/>
        <v>3.4880000000000168E-2</v>
      </c>
      <c r="O612" s="2">
        <v>0.27535176662355199</v>
      </c>
      <c r="P612">
        <f t="shared" si="50"/>
        <v>4.3600000000000215E-2</v>
      </c>
      <c r="Q612" s="2">
        <v>0.27535176662355199</v>
      </c>
    </row>
    <row r="613" spans="4:17" x14ac:dyDescent="0.55000000000000004">
      <c r="D613">
        <v>0.11000000000000053</v>
      </c>
      <c r="E613" s="2">
        <v>0.27783642911657269</v>
      </c>
      <c r="H613">
        <f t="shared" si="46"/>
        <v>8.8000000000000422E-3</v>
      </c>
      <c r="I613" s="2">
        <v>0.27783642911657269</v>
      </c>
      <c r="J613">
        <f t="shared" si="47"/>
        <v>1.7600000000000084E-2</v>
      </c>
      <c r="K613" s="2">
        <v>0.27783642911657269</v>
      </c>
      <c r="L613">
        <f t="shared" si="48"/>
        <v>2.6400000000000125E-2</v>
      </c>
      <c r="M613" s="2">
        <v>0.27783642911657269</v>
      </c>
      <c r="N613">
        <f t="shared" si="49"/>
        <v>3.5200000000000169E-2</v>
      </c>
      <c r="O613" s="2">
        <v>0.27783642911657269</v>
      </c>
      <c r="P613">
        <f t="shared" si="50"/>
        <v>4.4000000000000213E-2</v>
      </c>
      <c r="Q613" s="2">
        <v>0.27783642911657269</v>
      </c>
    </row>
    <row r="614" spans="4:17" x14ac:dyDescent="0.55000000000000004">
      <c r="D614">
        <v>0.11100000000000053</v>
      </c>
      <c r="E614" s="2">
        <v>0.28031994301688856</v>
      </c>
      <c r="H614">
        <f t="shared" si="46"/>
        <v>8.8800000000000424E-3</v>
      </c>
      <c r="I614" s="2">
        <v>0.28031994301688856</v>
      </c>
      <c r="J614">
        <f t="shared" si="47"/>
        <v>1.7760000000000085E-2</v>
      </c>
      <c r="K614" s="2">
        <v>0.28031994301688856</v>
      </c>
      <c r="L614">
        <f t="shared" si="48"/>
        <v>2.6640000000000125E-2</v>
      </c>
      <c r="M614" s="2">
        <v>0.28031994301688856</v>
      </c>
      <c r="N614">
        <f t="shared" si="49"/>
        <v>3.5520000000000169E-2</v>
      </c>
      <c r="O614" s="2">
        <v>0.28031994301688856</v>
      </c>
      <c r="P614">
        <f t="shared" si="50"/>
        <v>4.4400000000000217E-2</v>
      </c>
      <c r="Q614" s="2">
        <v>0.28031994301688856</v>
      </c>
    </row>
    <row r="615" spans="4:17" x14ac:dyDescent="0.55000000000000004">
      <c r="D615">
        <v>0.11200000000000053</v>
      </c>
      <c r="E615" s="2">
        <v>0.28280229734402024</v>
      </c>
      <c r="H615">
        <f t="shared" si="46"/>
        <v>8.9600000000000426E-3</v>
      </c>
      <c r="I615" s="2">
        <v>0.28280229734402024</v>
      </c>
      <c r="J615">
        <f t="shared" si="47"/>
        <v>1.7920000000000085E-2</v>
      </c>
      <c r="K615" s="2">
        <v>0.28280229734402024</v>
      </c>
      <c r="L615">
        <f t="shared" si="48"/>
        <v>2.6880000000000126E-2</v>
      </c>
      <c r="M615" s="2">
        <v>0.28280229734402024</v>
      </c>
      <c r="N615">
        <f t="shared" si="49"/>
        <v>3.584000000000017E-2</v>
      </c>
      <c r="O615" s="2">
        <v>0.28280229734402024</v>
      </c>
      <c r="P615">
        <f t="shared" si="50"/>
        <v>4.4800000000000215E-2</v>
      </c>
      <c r="Q615" s="2">
        <v>0.28280229734402024</v>
      </c>
    </row>
    <row r="616" spans="4:17" x14ac:dyDescent="0.55000000000000004">
      <c r="D616">
        <v>0.11300000000000053</v>
      </c>
      <c r="E616" s="2">
        <v>0.28528348110209351</v>
      </c>
      <c r="H616">
        <f t="shared" si="46"/>
        <v>9.0400000000000428E-3</v>
      </c>
      <c r="I616" s="2">
        <v>0.28528348110209351</v>
      </c>
      <c r="J616">
        <f t="shared" si="47"/>
        <v>1.8080000000000086E-2</v>
      </c>
      <c r="K616" s="2">
        <v>0.28528348110209351</v>
      </c>
      <c r="L616">
        <f t="shared" si="48"/>
        <v>2.7120000000000127E-2</v>
      </c>
      <c r="M616" s="2">
        <v>0.28528348110209351</v>
      </c>
      <c r="N616">
        <f t="shared" si="49"/>
        <v>3.6160000000000171E-2</v>
      </c>
      <c r="O616" s="2">
        <v>0.28528348110209351</v>
      </c>
      <c r="P616">
        <f t="shared" si="50"/>
        <v>4.5200000000000212E-2</v>
      </c>
      <c r="Q616" s="2">
        <v>0.28528348110209351</v>
      </c>
    </row>
    <row r="617" spans="4:17" x14ac:dyDescent="0.55000000000000004">
      <c r="D617">
        <v>0.11400000000000053</v>
      </c>
      <c r="E617" s="2">
        <v>0.28776348327966461</v>
      </c>
      <c r="H617">
        <f t="shared" si="46"/>
        <v>9.120000000000043E-3</v>
      </c>
      <c r="I617" s="2">
        <v>0.28776348327966461</v>
      </c>
      <c r="J617">
        <f t="shared" si="47"/>
        <v>1.8240000000000086E-2</v>
      </c>
      <c r="K617" s="2">
        <v>0.28776348327966461</v>
      </c>
      <c r="L617">
        <f t="shared" si="48"/>
        <v>2.7360000000000127E-2</v>
      </c>
      <c r="M617" s="2">
        <v>0.28776348327966461</v>
      </c>
      <c r="N617">
        <f t="shared" si="49"/>
        <v>3.6480000000000172E-2</v>
      </c>
      <c r="O617" s="2">
        <v>0.28776348327966461</v>
      </c>
      <c r="P617">
        <f t="shared" si="50"/>
        <v>4.5600000000000217E-2</v>
      </c>
      <c r="Q617" s="2">
        <v>0.28776348327966461</v>
      </c>
    </row>
    <row r="618" spans="4:17" x14ac:dyDescent="0.55000000000000004">
      <c r="D618">
        <v>0.11500000000000053</v>
      </c>
      <c r="E618" s="2">
        <v>0.29024229284954201</v>
      </c>
      <c r="H618">
        <f t="shared" si="46"/>
        <v>9.2000000000000432E-3</v>
      </c>
      <c r="I618" s="2">
        <v>0.29024229284954201</v>
      </c>
      <c r="J618">
        <f t="shared" si="47"/>
        <v>1.8400000000000086E-2</v>
      </c>
      <c r="K618" s="2">
        <v>0.29024229284954201</v>
      </c>
      <c r="L618">
        <f t="shared" si="48"/>
        <v>2.7600000000000128E-2</v>
      </c>
      <c r="M618" s="2">
        <v>0.29024229284954201</v>
      </c>
      <c r="N618">
        <f t="shared" si="49"/>
        <v>3.6800000000000173E-2</v>
      </c>
      <c r="O618" s="2">
        <v>0.29024229284954201</v>
      </c>
      <c r="P618">
        <f t="shared" si="50"/>
        <v>4.6000000000000214E-2</v>
      </c>
      <c r="Q618" s="2">
        <v>0.29024229284954201</v>
      </c>
    </row>
    <row r="619" spans="4:17" x14ac:dyDescent="0.55000000000000004">
      <c r="D619">
        <v>0.11600000000000053</v>
      </c>
      <c r="E619" s="2">
        <v>0.29271989876861138</v>
      </c>
      <c r="H619">
        <f t="shared" si="46"/>
        <v>9.2800000000000434E-3</v>
      </c>
      <c r="I619" s="2">
        <v>0.29271989876861138</v>
      </c>
      <c r="J619">
        <f t="shared" si="47"/>
        <v>1.8560000000000087E-2</v>
      </c>
      <c r="K619" s="2">
        <v>0.29271989876861138</v>
      </c>
      <c r="L619">
        <f t="shared" si="48"/>
        <v>2.7840000000000129E-2</v>
      </c>
      <c r="M619" s="2">
        <v>0.29271989876861138</v>
      </c>
      <c r="N619">
        <f t="shared" si="49"/>
        <v>3.7120000000000174E-2</v>
      </c>
      <c r="O619" s="2">
        <v>0.29271989876861138</v>
      </c>
      <c r="P619">
        <f t="shared" si="50"/>
        <v>4.6400000000000219E-2</v>
      </c>
      <c r="Q619" s="2">
        <v>0.29271989876861138</v>
      </c>
    </row>
    <row r="620" spans="4:17" x14ac:dyDescent="0.55000000000000004">
      <c r="D620">
        <v>0.11700000000000053</v>
      </c>
      <c r="E620" s="2">
        <v>0.29519628997765474</v>
      </c>
      <c r="H620">
        <f t="shared" si="46"/>
        <v>9.3600000000000436E-3</v>
      </c>
      <c r="I620" s="2">
        <v>0.29519628997765474</v>
      </c>
      <c r="J620">
        <f t="shared" si="47"/>
        <v>1.8720000000000087E-2</v>
      </c>
      <c r="K620" s="2">
        <v>0.29519628997765474</v>
      </c>
      <c r="L620">
        <f t="shared" si="48"/>
        <v>2.8080000000000126E-2</v>
      </c>
      <c r="M620" s="2">
        <v>0.29519628997765474</v>
      </c>
      <c r="N620">
        <f t="shared" si="49"/>
        <v>3.7440000000000175E-2</v>
      </c>
      <c r="O620" s="2">
        <v>0.29519628997765474</v>
      </c>
      <c r="P620">
        <f t="shared" si="50"/>
        <v>4.6800000000000216E-2</v>
      </c>
      <c r="Q620" s="2">
        <v>0.29519628997765474</v>
      </c>
    </row>
    <row r="621" spans="4:17" x14ac:dyDescent="0.55000000000000004">
      <c r="D621">
        <v>0.11800000000000054</v>
      </c>
      <c r="E621" s="2">
        <v>0.2976714554011724</v>
      </c>
      <c r="H621">
        <f t="shared" si="46"/>
        <v>9.4400000000000438E-3</v>
      </c>
      <c r="I621" s="2">
        <v>0.2976714554011724</v>
      </c>
      <c r="J621">
        <f t="shared" si="47"/>
        <v>1.8880000000000088E-2</v>
      </c>
      <c r="K621" s="2">
        <v>0.2976714554011724</v>
      </c>
      <c r="L621">
        <f t="shared" si="48"/>
        <v>2.8320000000000126E-2</v>
      </c>
      <c r="M621" s="2">
        <v>0.2976714554011724</v>
      </c>
      <c r="N621">
        <f t="shared" si="49"/>
        <v>3.7760000000000175E-2</v>
      </c>
      <c r="O621" s="2">
        <v>0.2976714554011724</v>
      </c>
      <c r="P621">
        <f t="shared" si="50"/>
        <v>4.7200000000000214E-2</v>
      </c>
      <c r="Q621" s="2">
        <v>0.2976714554011724</v>
      </c>
    </row>
    <row r="622" spans="4:17" x14ac:dyDescent="0.55000000000000004">
      <c r="D622">
        <v>0.11900000000000054</v>
      </c>
      <c r="E622" s="2">
        <v>0.3001453839472018</v>
      </c>
      <c r="H622">
        <f t="shared" si="46"/>
        <v>9.5200000000000423E-3</v>
      </c>
      <c r="I622" s="2">
        <v>0.3001453839472018</v>
      </c>
      <c r="J622">
        <f t="shared" si="47"/>
        <v>1.9040000000000085E-2</v>
      </c>
      <c r="K622" s="2">
        <v>0.3001453839472018</v>
      </c>
      <c r="L622">
        <f t="shared" si="48"/>
        <v>2.8560000000000127E-2</v>
      </c>
      <c r="M622" s="2">
        <v>0.3001453839472018</v>
      </c>
      <c r="N622">
        <f t="shared" si="49"/>
        <v>3.8080000000000169E-2</v>
      </c>
      <c r="O622" s="2">
        <v>0.3001453839472018</v>
      </c>
      <c r="P622">
        <f t="shared" si="50"/>
        <v>4.7600000000000219E-2</v>
      </c>
      <c r="Q622" s="2">
        <v>0.3001453839472018</v>
      </c>
    </row>
    <row r="623" spans="4:17" x14ac:dyDescent="0.55000000000000004">
      <c r="D623">
        <v>0.12000000000000054</v>
      </c>
      <c r="E623" s="2">
        <v>0.30261806450713447</v>
      </c>
      <c r="H623">
        <f t="shared" si="46"/>
        <v>9.6000000000000425E-3</v>
      </c>
      <c r="I623" s="2">
        <v>0.30261806450713447</v>
      </c>
      <c r="J623">
        <f t="shared" si="47"/>
        <v>1.9200000000000085E-2</v>
      </c>
      <c r="K623" s="2">
        <v>0.30261806450713447</v>
      </c>
      <c r="L623">
        <f t="shared" si="48"/>
        <v>2.8800000000000128E-2</v>
      </c>
      <c r="M623" s="2">
        <v>0.30261806450713447</v>
      </c>
      <c r="N623">
        <f t="shared" si="49"/>
        <v>3.840000000000017E-2</v>
      </c>
      <c r="O623" s="2">
        <v>0.30261806450713447</v>
      </c>
      <c r="P623">
        <f t="shared" si="50"/>
        <v>4.8000000000000216E-2</v>
      </c>
      <c r="Q623" s="2">
        <v>0.30261806450713447</v>
      </c>
    </row>
    <row r="624" spans="4:17" x14ac:dyDescent="0.55000000000000004">
      <c r="D624">
        <v>0.12100000000000054</v>
      </c>
      <c r="E624" s="2">
        <v>0.30508948595553415</v>
      </c>
      <c r="H624">
        <f t="shared" si="46"/>
        <v>9.6800000000000427E-3</v>
      </c>
      <c r="I624" s="2">
        <v>0.30508948595553415</v>
      </c>
      <c r="J624">
        <f t="shared" si="47"/>
        <v>1.9360000000000085E-2</v>
      </c>
      <c r="K624" s="2">
        <v>0.30508948595553415</v>
      </c>
      <c r="L624">
        <f t="shared" si="48"/>
        <v>2.9040000000000128E-2</v>
      </c>
      <c r="M624" s="2">
        <v>0.30508948595553415</v>
      </c>
      <c r="N624">
        <f t="shared" si="49"/>
        <v>3.8720000000000171E-2</v>
      </c>
      <c r="O624" s="2">
        <v>0.30508948595553415</v>
      </c>
      <c r="P624">
        <f t="shared" si="50"/>
        <v>4.8400000000000221E-2</v>
      </c>
      <c r="Q624" s="2">
        <v>0.30508948595553415</v>
      </c>
    </row>
    <row r="625" spans="4:17" x14ac:dyDescent="0.55000000000000004">
      <c r="D625">
        <v>0.12200000000000054</v>
      </c>
      <c r="E625" s="2">
        <v>0.30755963714995127</v>
      </c>
      <c r="H625">
        <f t="shared" si="46"/>
        <v>9.7600000000000429E-3</v>
      </c>
      <c r="I625" s="2">
        <v>0.30755963714995127</v>
      </c>
      <c r="J625">
        <f t="shared" si="47"/>
        <v>1.9520000000000086E-2</v>
      </c>
      <c r="K625" s="2">
        <v>0.30755963714995127</v>
      </c>
      <c r="L625">
        <f t="shared" si="48"/>
        <v>2.9280000000000129E-2</v>
      </c>
      <c r="M625" s="2">
        <v>0.30755963714995127</v>
      </c>
      <c r="N625">
        <f t="shared" si="49"/>
        <v>3.9040000000000172E-2</v>
      </c>
      <c r="O625" s="2">
        <v>0.30755963714995127</v>
      </c>
      <c r="P625">
        <f t="shared" si="50"/>
        <v>4.8800000000000218E-2</v>
      </c>
      <c r="Q625" s="2">
        <v>0.30755963714995127</v>
      </c>
    </row>
    <row r="626" spans="4:17" x14ac:dyDescent="0.55000000000000004">
      <c r="D626">
        <v>0.12300000000000054</v>
      </c>
      <c r="E626" s="2">
        <v>0.31002850693073775</v>
      </c>
      <c r="H626">
        <f t="shared" si="46"/>
        <v>9.8400000000000432E-3</v>
      </c>
      <c r="I626" s="2">
        <v>0.31002850693073775</v>
      </c>
      <c r="J626">
        <f t="shared" si="47"/>
        <v>1.9680000000000086E-2</v>
      </c>
      <c r="K626" s="2">
        <v>0.31002850693073775</v>
      </c>
      <c r="L626">
        <f t="shared" si="48"/>
        <v>2.9520000000000129E-2</v>
      </c>
      <c r="M626" s="2">
        <v>0.31002850693073775</v>
      </c>
      <c r="N626">
        <f t="shared" si="49"/>
        <v>3.9360000000000173E-2</v>
      </c>
      <c r="O626" s="2">
        <v>0.31002850693073775</v>
      </c>
      <c r="P626">
        <f t="shared" si="50"/>
        <v>4.9200000000000216E-2</v>
      </c>
      <c r="Q626" s="2">
        <v>0.31002850693073775</v>
      </c>
    </row>
    <row r="627" spans="4:17" x14ac:dyDescent="0.55000000000000004">
      <c r="D627">
        <v>0.12400000000000054</v>
      </c>
      <c r="E627" s="2">
        <v>0.31249608412085955</v>
      </c>
      <c r="H627">
        <f t="shared" si="46"/>
        <v>9.9200000000000434E-3</v>
      </c>
      <c r="I627" s="2">
        <v>0.31249608412085955</v>
      </c>
      <c r="J627">
        <f t="shared" si="47"/>
        <v>1.9840000000000087E-2</v>
      </c>
      <c r="K627" s="2">
        <v>0.31249608412085955</v>
      </c>
      <c r="L627">
        <f t="shared" si="48"/>
        <v>2.976000000000013E-2</v>
      </c>
      <c r="M627" s="2">
        <v>0.31249608412085955</v>
      </c>
      <c r="N627">
        <f t="shared" si="49"/>
        <v>3.9680000000000173E-2</v>
      </c>
      <c r="O627" s="2">
        <v>0.31249608412085955</v>
      </c>
      <c r="P627">
        <f t="shared" si="50"/>
        <v>4.960000000000022E-2</v>
      </c>
      <c r="Q627" s="2">
        <v>0.31249608412085955</v>
      </c>
    </row>
    <row r="628" spans="4:17" x14ac:dyDescent="0.55000000000000004">
      <c r="D628">
        <v>0.12500000000000053</v>
      </c>
      <c r="E628" s="2">
        <v>0.31496235752570878</v>
      </c>
      <c r="H628">
        <f t="shared" si="46"/>
        <v>1.0000000000000042E-2</v>
      </c>
      <c r="I628" s="2">
        <v>0.31496235752570878</v>
      </c>
      <c r="J628">
        <f t="shared" si="47"/>
        <v>2.0000000000000084E-2</v>
      </c>
      <c r="K628" s="2">
        <v>0.31496235752570878</v>
      </c>
      <c r="L628">
        <f t="shared" si="48"/>
        <v>3.0000000000000124E-2</v>
      </c>
      <c r="M628" s="2">
        <v>0.31496235752570878</v>
      </c>
      <c r="N628">
        <f t="shared" si="49"/>
        <v>4.0000000000000167E-2</v>
      </c>
      <c r="O628" s="2">
        <v>0.31496235752570878</v>
      </c>
      <c r="P628">
        <f t="shared" si="50"/>
        <v>5.0000000000000211E-2</v>
      </c>
      <c r="Q628" s="2">
        <v>0.31496235752570878</v>
      </c>
    </row>
    <row r="629" spans="4:17" x14ac:dyDescent="0.55000000000000004">
      <c r="D629">
        <v>0.12600000000000053</v>
      </c>
      <c r="E629" s="2">
        <v>0.31742731593291468</v>
      </c>
      <c r="H629">
        <f t="shared" si="46"/>
        <v>1.0080000000000042E-2</v>
      </c>
      <c r="I629" s="2">
        <v>0.31742731593291468</v>
      </c>
      <c r="J629">
        <f t="shared" si="47"/>
        <v>2.0160000000000084E-2</v>
      </c>
      <c r="K629" s="2">
        <v>0.31742731593291468</v>
      </c>
      <c r="L629">
        <f t="shared" si="48"/>
        <v>3.0240000000000124E-2</v>
      </c>
      <c r="M629" s="2">
        <v>0.31742731593291468</v>
      </c>
      <c r="N629">
        <f t="shared" si="49"/>
        <v>4.0320000000000168E-2</v>
      </c>
      <c r="O629" s="2">
        <v>0.31742731593291468</v>
      </c>
      <c r="P629">
        <f t="shared" si="50"/>
        <v>5.0400000000000215E-2</v>
      </c>
      <c r="Q629" s="2">
        <v>0.31742731593291468</v>
      </c>
    </row>
    <row r="630" spans="4:17" x14ac:dyDescent="0.55000000000000004">
      <c r="D630">
        <v>0.12700000000000053</v>
      </c>
      <c r="E630" s="2">
        <v>0.31989094811215163</v>
      </c>
      <c r="H630">
        <f t="shared" si="46"/>
        <v>1.0160000000000042E-2</v>
      </c>
      <c r="I630" s="2">
        <v>0.31989094811215163</v>
      </c>
      <c r="J630">
        <f t="shared" si="47"/>
        <v>2.0320000000000085E-2</v>
      </c>
      <c r="K630" s="2">
        <v>0.31989094811215163</v>
      </c>
      <c r="L630">
        <f t="shared" si="48"/>
        <v>3.0480000000000125E-2</v>
      </c>
      <c r="M630" s="2">
        <v>0.31989094811215163</v>
      </c>
      <c r="N630">
        <f t="shared" si="49"/>
        <v>4.0640000000000169E-2</v>
      </c>
      <c r="O630" s="2">
        <v>0.31989094811215163</v>
      </c>
      <c r="P630">
        <f t="shared" si="50"/>
        <v>5.0800000000000213E-2</v>
      </c>
      <c r="Q630" s="2">
        <v>0.31989094811215163</v>
      </c>
    </row>
    <row r="631" spans="4:17" x14ac:dyDescent="0.55000000000000004">
      <c r="D631">
        <v>0.12800000000000053</v>
      </c>
      <c r="E631" s="2">
        <v>0.32235324281494748</v>
      </c>
      <c r="H631">
        <f t="shared" si="46"/>
        <v>1.0240000000000042E-2</v>
      </c>
      <c r="I631" s="2">
        <v>0.32235324281494748</v>
      </c>
      <c r="J631">
        <f t="shared" si="47"/>
        <v>2.0480000000000085E-2</v>
      </c>
      <c r="K631" s="2">
        <v>0.32235324281494748</v>
      </c>
      <c r="L631">
        <f t="shared" si="48"/>
        <v>3.0720000000000126E-2</v>
      </c>
      <c r="M631" s="2">
        <v>0.32235324281494748</v>
      </c>
      <c r="N631">
        <f t="shared" si="49"/>
        <v>4.096000000000017E-2</v>
      </c>
      <c r="O631" s="2">
        <v>0.32235324281494748</v>
      </c>
      <c r="P631">
        <f t="shared" si="50"/>
        <v>5.1200000000000218E-2</v>
      </c>
      <c r="Q631" s="2">
        <v>0.32235324281494748</v>
      </c>
    </row>
    <row r="632" spans="4:17" x14ac:dyDescent="0.55000000000000004">
      <c r="D632">
        <v>0.12900000000000053</v>
      </c>
      <c r="E632" s="2">
        <v>0.32481418877449036</v>
      </c>
      <c r="H632">
        <f t="shared" si="46"/>
        <v>1.0320000000000043E-2</v>
      </c>
      <c r="I632" s="2">
        <v>0.32481418877449036</v>
      </c>
      <c r="J632">
        <f t="shared" si="47"/>
        <v>2.0640000000000085E-2</v>
      </c>
      <c r="K632" s="2">
        <v>0.32481418877449036</v>
      </c>
      <c r="L632">
        <f t="shared" si="48"/>
        <v>3.0960000000000126E-2</v>
      </c>
      <c r="M632" s="2">
        <v>0.32481418877449036</v>
      </c>
      <c r="N632">
        <f t="shared" si="49"/>
        <v>4.1280000000000171E-2</v>
      </c>
      <c r="O632" s="2">
        <v>0.32481418877449036</v>
      </c>
      <c r="P632">
        <f t="shared" si="50"/>
        <v>5.1600000000000215E-2</v>
      </c>
      <c r="Q632" s="2">
        <v>0.32481418877449036</v>
      </c>
    </row>
    <row r="633" spans="4:17" x14ac:dyDescent="0.55000000000000004">
      <c r="D633">
        <v>0.13000000000000053</v>
      </c>
      <c r="E633" s="2">
        <v>0.32727377470543351</v>
      </c>
      <c r="H633">
        <f t="shared" si="46"/>
        <v>1.0400000000000043E-2</v>
      </c>
      <c r="I633" s="2">
        <v>0.32727377470543351</v>
      </c>
      <c r="J633">
        <f t="shared" si="47"/>
        <v>2.0800000000000086E-2</v>
      </c>
      <c r="K633" s="2">
        <v>0.32727377470543351</v>
      </c>
      <c r="L633">
        <f t="shared" si="48"/>
        <v>3.1200000000000127E-2</v>
      </c>
      <c r="M633" s="2">
        <v>0.32727377470543351</v>
      </c>
      <c r="N633">
        <f t="shared" si="49"/>
        <v>4.1600000000000172E-2</v>
      </c>
      <c r="O633" s="2">
        <v>0.32727377470543351</v>
      </c>
      <c r="P633">
        <f t="shared" si="50"/>
        <v>5.2000000000000213E-2</v>
      </c>
      <c r="Q633" s="2">
        <v>0.32727377470543351</v>
      </c>
    </row>
    <row r="634" spans="4:17" x14ac:dyDescent="0.55000000000000004">
      <c r="D634">
        <v>0.13100000000000053</v>
      </c>
      <c r="E634" s="2">
        <v>0.32973198930369912</v>
      </c>
      <c r="H634">
        <f t="shared" si="46"/>
        <v>1.0480000000000043E-2</v>
      </c>
      <c r="I634" s="2">
        <v>0.32973198930369912</v>
      </c>
      <c r="J634">
        <f t="shared" si="47"/>
        <v>2.0960000000000086E-2</v>
      </c>
      <c r="K634" s="2">
        <v>0.32973198930369912</v>
      </c>
      <c r="L634">
        <f t="shared" si="48"/>
        <v>3.1440000000000128E-2</v>
      </c>
      <c r="M634" s="2">
        <v>0.32973198930369912</v>
      </c>
      <c r="N634">
        <f t="shared" si="49"/>
        <v>4.1920000000000172E-2</v>
      </c>
      <c r="O634" s="2">
        <v>0.32973198930369912</v>
      </c>
      <c r="P634">
        <f t="shared" si="50"/>
        <v>5.2400000000000217E-2</v>
      </c>
      <c r="Q634" s="2">
        <v>0.32973198930369912</v>
      </c>
    </row>
    <row r="635" spans="4:17" x14ac:dyDescent="0.55000000000000004">
      <c r="D635">
        <v>0.13200000000000053</v>
      </c>
      <c r="E635" s="2">
        <v>0.33218882124627958</v>
      </c>
      <c r="H635">
        <f t="shared" si="46"/>
        <v>1.0560000000000043E-2</v>
      </c>
      <c r="I635" s="2">
        <v>0.33218882124627958</v>
      </c>
      <c r="J635">
        <f t="shared" si="47"/>
        <v>2.1120000000000087E-2</v>
      </c>
      <c r="K635" s="2">
        <v>0.33218882124627958</v>
      </c>
      <c r="L635">
        <f t="shared" si="48"/>
        <v>3.1680000000000125E-2</v>
      </c>
      <c r="M635" s="2">
        <v>0.33218882124627958</v>
      </c>
      <c r="N635">
        <f t="shared" si="49"/>
        <v>4.2240000000000173E-2</v>
      </c>
      <c r="O635" s="2">
        <v>0.33218882124627958</v>
      </c>
      <c r="P635">
        <f t="shared" si="50"/>
        <v>5.2800000000000215E-2</v>
      </c>
      <c r="Q635" s="2">
        <v>0.33218882124627958</v>
      </c>
    </row>
    <row r="636" spans="4:17" x14ac:dyDescent="0.55000000000000004">
      <c r="D636">
        <v>0.13300000000000053</v>
      </c>
      <c r="E636" s="2">
        <v>0.33464425919104035</v>
      </c>
      <c r="H636">
        <f t="shared" si="46"/>
        <v>1.0640000000000044E-2</v>
      </c>
      <c r="I636" s="2">
        <v>0.33464425919104035</v>
      </c>
      <c r="J636">
        <f t="shared" si="47"/>
        <v>2.1280000000000087E-2</v>
      </c>
      <c r="K636" s="2">
        <v>0.33464425919104035</v>
      </c>
      <c r="L636">
        <f t="shared" si="48"/>
        <v>3.1920000000000129E-2</v>
      </c>
      <c r="M636" s="2">
        <v>0.33464425919104035</v>
      </c>
      <c r="N636">
        <f t="shared" si="49"/>
        <v>4.2560000000000174E-2</v>
      </c>
      <c r="O636" s="2">
        <v>0.33464425919104035</v>
      </c>
      <c r="P636">
        <f t="shared" si="50"/>
        <v>5.3200000000000219E-2</v>
      </c>
      <c r="Q636" s="2">
        <v>0.33464425919104035</v>
      </c>
    </row>
    <row r="637" spans="4:17" x14ac:dyDescent="0.55000000000000004">
      <c r="D637">
        <v>0.13400000000000054</v>
      </c>
      <c r="E637" s="2">
        <v>0.33709829177651801</v>
      </c>
      <c r="H637">
        <f t="shared" si="46"/>
        <v>1.0720000000000044E-2</v>
      </c>
      <c r="I637" s="2">
        <v>0.33709829177651801</v>
      </c>
      <c r="J637">
        <f t="shared" si="47"/>
        <v>2.1440000000000087E-2</v>
      </c>
      <c r="K637" s="2">
        <v>0.33709829177651801</v>
      </c>
      <c r="L637">
        <f t="shared" si="48"/>
        <v>3.2160000000000126E-2</v>
      </c>
      <c r="M637" s="2">
        <v>0.33709829177651801</v>
      </c>
      <c r="N637">
        <f t="shared" si="49"/>
        <v>4.2880000000000175E-2</v>
      </c>
      <c r="O637" s="2">
        <v>0.33709829177651801</v>
      </c>
      <c r="P637">
        <f t="shared" si="50"/>
        <v>5.3600000000000217E-2</v>
      </c>
      <c r="Q637" s="2">
        <v>0.33709829177651801</v>
      </c>
    </row>
    <row r="638" spans="4:17" x14ac:dyDescent="0.55000000000000004">
      <c r="D638">
        <v>0.13500000000000054</v>
      </c>
      <c r="E638" s="2">
        <v>0.33955090762171874</v>
      </c>
      <c r="H638">
        <f t="shared" si="46"/>
        <v>1.0800000000000044E-2</v>
      </c>
      <c r="I638" s="2">
        <v>0.33955090762171874</v>
      </c>
      <c r="J638">
        <f t="shared" si="47"/>
        <v>2.1600000000000088E-2</v>
      </c>
      <c r="K638" s="2">
        <v>0.33955090762171874</v>
      </c>
      <c r="L638">
        <f t="shared" si="48"/>
        <v>3.240000000000013E-2</v>
      </c>
      <c r="M638" s="2">
        <v>0.33955090762171874</v>
      </c>
      <c r="N638">
        <f t="shared" si="49"/>
        <v>4.3200000000000176E-2</v>
      </c>
      <c r="O638" s="2">
        <v>0.33955090762171874</v>
      </c>
      <c r="P638">
        <f t="shared" si="50"/>
        <v>5.4000000000000214E-2</v>
      </c>
      <c r="Q638" s="2">
        <v>0.33955090762171874</v>
      </c>
    </row>
    <row r="639" spans="4:17" x14ac:dyDescent="0.55000000000000004">
      <c r="D639">
        <v>0.13600000000000054</v>
      </c>
      <c r="E639" s="2">
        <v>0.34200209532591452</v>
      </c>
      <c r="H639">
        <f t="shared" si="46"/>
        <v>1.0880000000000042E-2</v>
      </c>
      <c r="I639" s="2">
        <v>0.34200209532591452</v>
      </c>
      <c r="J639">
        <f t="shared" si="47"/>
        <v>2.1760000000000085E-2</v>
      </c>
      <c r="K639" s="2">
        <v>0.34200209532591452</v>
      </c>
      <c r="L639">
        <f t="shared" si="48"/>
        <v>3.2640000000000127E-2</v>
      </c>
      <c r="M639" s="2">
        <v>0.34200209532591452</v>
      </c>
      <c r="N639">
        <f t="shared" si="49"/>
        <v>4.352000000000017E-2</v>
      </c>
      <c r="O639" s="2">
        <v>0.34200209532591452</v>
      </c>
      <c r="P639">
        <f t="shared" si="50"/>
        <v>5.4400000000000219E-2</v>
      </c>
      <c r="Q639" s="2">
        <v>0.34200209532591452</v>
      </c>
    </row>
    <row r="640" spans="4:17" x14ac:dyDescent="0.55000000000000004">
      <c r="D640">
        <v>0.13700000000000054</v>
      </c>
      <c r="E640" s="2">
        <v>0.34445184346843816</v>
      </c>
      <c r="H640">
        <f t="shared" si="46"/>
        <v>1.0960000000000043E-2</v>
      </c>
      <c r="I640" s="2">
        <v>0.34445184346843816</v>
      </c>
      <c r="J640">
        <f t="shared" si="47"/>
        <v>2.1920000000000085E-2</v>
      </c>
      <c r="K640" s="2">
        <v>0.34445184346843816</v>
      </c>
      <c r="L640">
        <f t="shared" si="48"/>
        <v>3.2880000000000131E-2</v>
      </c>
      <c r="M640" s="2">
        <v>0.34445184346843816</v>
      </c>
      <c r="N640">
        <f t="shared" si="49"/>
        <v>4.384000000000017E-2</v>
      </c>
      <c r="O640" s="2">
        <v>0.34445184346843816</v>
      </c>
      <c r="P640">
        <f t="shared" si="50"/>
        <v>5.4800000000000217E-2</v>
      </c>
      <c r="Q640" s="2">
        <v>0.34445184346843816</v>
      </c>
    </row>
    <row r="641" spans="4:17" x14ac:dyDescent="0.55000000000000004">
      <c r="D641">
        <v>0.13800000000000054</v>
      </c>
      <c r="E641" s="2">
        <v>0.34690014060847729</v>
      </c>
      <c r="H641">
        <f t="shared" si="46"/>
        <v>1.1040000000000043E-2</v>
      </c>
      <c r="I641" s="2">
        <v>0.34690014060847729</v>
      </c>
      <c r="J641">
        <f t="shared" si="47"/>
        <v>2.2080000000000086E-2</v>
      </c>
      <c r="K641" s="2">
        <v>0.34690014060847729</v>
      </c>
      <c r="L641">
        <f t="shared" si="48"/>
        <v>3.3120000000000129E-2</v>
      </c>
      <c r="M641" s="2">
        <v>0.34690014060847729</v>
      </c>
      <c r="N641">
        <f t="shared" si="49"/>
        <v>4.4160000000000171E-2</v>
      </c>
      <c r="O641" s="2">
        <v>0.34690014060847729</v>
      </c>
      <c r="P641">
        <f t="shared" si="50"/>
        <v>5.5200000000000221E-2</v>
      </c>
      <c r="Q641" s="2">
        <v>0.34690014060847729</v>
      </c>
    </row>
    <row r="642" spans="4:17" x14ac:dyDescent="0.55000000000000004">
      <c r="D642">
        <v>0.13900000000000054</v>
      </c>
      <c r="E642" s="2">
        <v>0.34934697528486552</v>
      </c>
      <c r="H642">
        <f t="shared" si="46"/>
        <v>1.1120000000000043E-2</v>
      </c>
      <c r="I642" s="2">
        <v>0.34934697528486552</v>
      </c>
      <c r="J642">
        <f t="shared" si="47"/>
        <v>2.2240000000000086E-2</v>
      </c>
      <c r="K642" s="2">
        <v>0.34934697528486552</v>
      </c>
      <c r="L642">
        <f t="shared" si="48"/>
        <v>3.3360000000000126E-2</v>
      </c>
      <c r="M642" s="2">
        <v>0.34934697528486552</v>
      </c>
      <c r="N642">
        <f t="shared" si="49"/>
        <v>4.4480000000000172E-2</v>
      </c>
      <c r="O642" s="2">
        <v>0.34934697528486552</v>
      </c>
      <c r="P642">
        <f t="shared" si="50"/>
        <v>5.5600000000000219E-2</v>
      </c>
      <c r="Q642" s="2">
        <v>0.34934697528486552</v>
      </c>
    </row>
    <row r="643" spans="4:17" x14ac:dyDescent="0.55000000000000004">
      <c r="D643">
        <v>0.14000000000000054</v>
      </c>
      <c r="E643" s="2">
        <v>0.3517923360158734</v>
      </c>
      <c r="H643">
        <f t="shared" si="46"/>
        <v>1.1200000000000043E-2</v>
      </c>
      <c r="I643" s="2">
        <v>0.3517923360158734</v>
      </c>
      <c r="J643">
        <f t="shared" si="47"/>
        <v>2.2400000000000087E-2</v>
      </c>
      <c r="K643" s="2">
        <v>0.3517923360158734</v>
      </c>
      <c r="L643">
        <f t="shared" si="48"/>
        <v>3.360000000000013E-2</v>
      </c>
      <c r="M643" s="2">
        <v>0.3517923360158734</v>
      </c>
      <c r="N643">
        <f t="shared" si="49"/>
        <v>4.4800000000000173E-2</v>
      </c>
      <c r="O643" s="2">
        <v>0.3517923360158734</v>
      </c>
      <c r="P643">
        <f t="shared" si="50"/>
        <v>5.6000000000000216E-2</v>
      </c>
      <c r="Q643" s="2">
        <v>0.3517923360158734</v>
      </c>
    </row>
    <row r="644" spans="4:17" x14ac:dyDescent="0.55000000000000004">
      <c r="D644">
        <v>0.14100000000000054</v>
      </c>
      <c r="E644" s="2">
        <v>0.35423621129899674</v>
      </c>
      <c r="H644">
        <f t="shared" ref="H644:H707" si="51">$B$7*$D644</f>
        <v>1.1280000000000043E-2</v>
      </c>
      <c r="I644" s="2">
        <v>0.35423621129899674</v>
      </c>
      <c r="J644">
        <f t="shared" ref="J644:J707" si="52">$B$8*$D644</f>
        <v>2.2560000000000087E-2</v>
      </c>
      <c r="K644" s="2">
        <v>0.35423621129899674</v>
      </c>
      <c r="L644">
        <f t="shared" ref="L644:L707" si="53">$B$9*$D644</f>
        <v>3.3840000000000127E-2</v>
      </c>
      <c r="M644" s="2">
        <v>0.35423621129899674</v>
      </c>
      <c r="N644">
        <f t="shared" ref="N644:N707" si="54">$B$10*$D644</f>
        <v>4.5120000000000174E-2</v>
      </c>
      <c r="O644" s="2">
        <v>0.35423621129899674</v>
      </c>
      <c r="P644">
        <f t="shared" ref="P644:P707" si="55">$B$11*$D644</f>
        <v>5.6400000000000221E-2</v>
      </c>
      <c r="Q644" s="2">
        <v>0.35423621129899674</v>
      </c>
    </row>
    <row r="645" spans="4:17" x14ac:dyDescent="0.55000000000000004">
      <c r="D645">
        <v>0.14200000000000054</v>
      </c>
      <c r="E645" s="2">
        <v>0.35667858961074428</v>
      </c>
      <c r="H645">
        <f t="shared" si="51"/>
        <v>1.1360000000000044E-2</v>
      </c>
      <c r="I645" s="2">
        <v>0.35667858961074428</v>
      </c>
      <c r="J645">
        <f t="shared" si="52"/>
        <v>2.2720000000000087E-2</v>
      </c>
      <c r="K645" s="2">
        <v>0.35667858961074428</v>
      </c>
      <c r="L645">
        <f t="shared" si="53"/>
        <v>3.4080000000000131E-2</v>
      </c>
      <c r="M645" s="2">
        <v>0.35667858961074428</v>
      </c>
      <c r="N645">
        <f t="shared" si="54"/>
        <v>4.5440000000000175E-2</v>
      </c>
      <c r="O645" s="2">
        <v>0.35667858961074428</v>
      </c>
      <c r="P645">
        <f t="shared" si="55"/>
        <v>5.6800000000000218E-2</v>
      </c>
      <c r="Q645" s="2">
        <v>0.35667858961074428</v>
      </c>
    </row>
    <row r="646" spans="4:17" x14ac:dyDescent="0.55000000000000004">
      <c r="D646">
        <v>0.14300000000000054</v>
      </c>
      <c r="E646" s="2">
        <v>0.35911945940642265</v>
      </c>
      <c r="H646">
        <f t="shared" si="51"/>
        <v>1.1440000000000044E-2</v>
      </c>
      <c r="I646" s="2">
        <v>0.35911945940642265</v>
      </c>
      <c r="J646">
        <f t="shared" si="52"/>
        <v>2.2880000000000088E-2</v>
      </c>
      <c r="K646" s="2">
        <v>0.35911945940642265</v>
      </c>
      <c r="L646">
        <f t="shared" si="53"/>
        <v>3.4320000000000128E-2</v>
      </c>
      <c r="M646" s="2">
        <v>0.35911945940642265</v>
      </c>
      <c r="N646">
        <f t="shared" si="54"/>
        <v>4.5760000000000176E-2</v>
      </c>
      <c r="O646" s="2">
        <v>0.35911945940642265</v>
      </c>
      <c r="P646">
        <f t="shared" si="55"/>
        <v>5.7200000000000223E-2</v>
      </c>
      <c r="Q646" s="2">
        <v>0.35911945940642265</v>
      </c>
    </row>
    <row r="647" spans="4:17" x14ac:dyDescent="0.55000000000000004">
      <c r="D647">
        <v>0.14400000000000054</v>
      </c>
      <c r="E647" s="2">
        <v>0.36155880911991961</v>
      </c>
      <c r="H647">
        <f t="shared" si="51"/>
        <v>1.1520000000000044E-2</v>
      </c>
      <c r="I647" s="2">
        <v>0.36155880911991961</v>
      </c>
      <c r="J647">
        <f t="shared" si="52"/>
        <v>2.3040000000000088E-2</v>
      </c>
      <c r="K647" s="2">
        <v>0.36155880911991961</v>
      </c>
      <c r="L647">
        <f t="shared" si="53"/>
        <v>3.4560000000000132E-2</v>
      </c>
      <c r="M647" s="2">
        <v>0.36155880911991961</v>
      </c>
      <c r="N647">
        <f t="shared" si="54"/>
        <v>4.6080000000000176E-2</v>
      </c>
      <c r="O647" s="2">
        <v>0.36155880911991961</v>
      </c>
      <c r="P647">
        <f t="shared" si="55"/>
        <v>5.760000000000022E-2</v>
      </c>
      <c r="Q647" s="2">
        <v>0.36155880911991961</v>
      </c>
    </row>
    <row r="648" spans="4:17" x14ac:dyDescent="0.55000000000000004">
      <c r="D648">
        <v>0.14500000000000055</v>
      </c>
      <c r="E648" s="2">
        <v>0.36399662716348863</v>
      </c>
      <c r="H648">
        <f t="shared" si="51"/>
        <v>1.1600000000000044E-2</v>
      </c>
      <c r="I648" s="2">
        <v>0.36399662716348863</v>
      </c>
      <c r="J648">
        <f t="shared" si="52"/>
        <v>2.3200000000000089E-2</v>
      </c>
      <c r="K648" s="2">
        <v>0.36399662716348863</v>
      </c>
      <c r="L648">
        <f t="shared" si="53"/>
        <v>3.4800000000000129E-2</v>
      </c>
      <c r="M648" s="2">
        <v>0.36399662716348863</v>
      </c>
      <c r="N648">
        <f t="shared" si="54"/>
        <v>4.6400000000000177E-2</v>
      </c>
      <c r="O648" s="2">
        <v>0.36399662716348863</v>
      </c>
      <c r="P648">
        <f t="shared" si="55"/>
        <v>5.8000000000000218E-2</v>
      </c>
      <c r="Q648" s="2">
        <v>0.36399662716348863</v>
      </c>
    </row>
    <row r="649" spans="4:17" x14ac:dyDescent="0.55000000000000004">
      <c r="D649">
        <v>0.14600000000000055</v>
      </c>
      <c r="E649" s="2">
        <v>0.36643290192752664</v>
      </c>
      <c r="H649">
        <f t="shared" si="51"/>
        <v>1.1680000000000045E-2</v>
      </c>
      <c r="I649" s="2">
        <v>0.36643290192752664</v>
      </c>
      <c r="J649">
        <f t="shared" si="52"/>
        <v>2.3360000000000089E-2</v>
      </c>
      <c r="K649" s="2">
        <v>0.36643290192752664</v>
      </c>
      <c r="L649">
        <f t="shared" si="53"/>
        <v>3.5040000000000127E-2</v>
      </c>
      <c r="M649" s="2">
        <v>0.36643290192752664</v>
      </c>
      <c r="N649">
        <f t="shared" si="54"/>
        <v>4.6720000000000178E-2</v>
      </c>
      <c r="O649" s="2">
        <v>0.36643290192752664</v>
      </c>
      <c r="P649">
        <f t="shared" si="55"/>
        <v>5.8400000000000223E-2</v>
      </c>
      <c r="Q649" s="2">
        <v>0.36643290192752664</v>
      </c>
    </row>
    <row r="650" spans="4:17" x14ac:dyDescent="0.55000000000000004">
      <c r="D650">
        <v>0.14700000000000055</v>
      </c>
      <c r="E650" s="2">
        <v>0.36886762178035398</v>
      </c>
      <c r="H650">
        <f t="shared" si="51"/>
        <v>1.1760000000000045E-2</v>
      </c>
      <c r="I650" s="2">
        <v>0.36886762178035398</v>
      </c>
      <c r="J650">
        <f t="shared" si="52"/>
        <v>2.3520000000000089E-2</v>
      </c>
      <c r="K650" s="2">
        <v>0.36886762178035398</v>
      </c>
      <c r="L650">
        <f t="shared" si="53"/>
        <v>3.5280000000000131E-2</v>
      </c>
      <c r="M650" s="2">
        <v>0.36886762178035398</v>
      </c>
      <c r="N650">
        <f t="shared" si="54"/>
        <v>4.7040000000000179E-2</v>
      </c>
      <c r="O650" s="2">
        <v>0.36886762178035398</v>
      </c>
      <c r="P650">
        <f t="shared" si="55"/>
        <v>5.880000000000022E-2</v>
      </c>
      <c r="Q650" s="2">
        <v>0.36886762178035398</v>
      </c>
    </row>
    <row r="651" spans="4:17" x14ac:dyDescent="0.55000000000000004">
      <c r="D651">
        <v>0.14800000000000055</v>
      </c>
      <c r="E651" s="2">
        <v>0.37130077506799125</v>
      </c>
      <c r="H651">
        <f t="shared" si="51"/>
        <v>1.1840000000000045E-2</v>
      </c>
      <c r="I651" s="2">
        <v>0.37130077506799125</v>
      </c>
      <c r="J651">
        <f t="shared" si="52"/>
        <v>2.368000000000009E-2</v>
      </c>
      <c r="K651" s="2">
        <v>0.37130077506799125</v>
      </c>
      <c r="L651">
        <f t="shared" si="53"/>
        <v>3.5520000000000128E-2</v>
      </c>
      <c r="M651" s="2">
        <v>0.37130077506799125</v>
      </c>
      <c r="N651">
        <f t="shared" si="54"/>
        <v>4.736000000000018E-2</v>
      </c>
      <c r="O651" s="2">
        <v>0.37130077506799125</v>
      </c>
      <c r="P651">
        <f t="shared" si="55"/>
        <v>5.9200000000000225E-2</v>
      </c>
      <c r="Q651" s="2">
        <v>0.37130077506799125</v>
      </c>
    </row>
    <row r="652" spans="4:17" x14ac:dyDescent="0.55000000000000004">
      <c r="D652">
        <v>0.14900000000000055</v>
      </c>
      <c r="E652" s="2">
        <v>0.37373235011393424</v>
      </c>
      <c r="H652">
        <f t="shared" si="51"/>
        <v>1.1920000000000043E-2</v>
      </c>
      <c r="I652" s="2">
        <v>0.37373235011393424</v>
      </c>
      <c r="J652">
        <f t="shared" si="52"/>
        <v>2.3840000000000087E-2</v>
      </c>
      <c r="K652" s="2">
        <v>0.37373235011393424</v>
      </c>
      <c r="L652">
        <f t="shared" si="53"/>
        <v>3.5760000000000132E-2</v>
      </c>
      <c r="M652" s="2">
        <v>0.37373235011393424</v>
      </c>
      <c r="N652">
        <f t="shared" si="54"/>
        <v>4.7680000000000174E-2</v>
      </c>
      <c r="O652" s="2">
        <v>0.37373235011393424</v>
      </c>
      <c r="P652">
        <f t="shared" si="55"/>
        <v>5.9600000000000222E-2</v>
      </c>
      <c r="Q652" s="2">
        <v>0.37373235011393424</v>
      </c>
    </row>
    <row r="653" spans="4:17" x14ac:dyDescent="0.55000000000000004">
      <c r="D653">
        <v>0.15000000000000055</v>
      </c>
      <c r="E653" s="2">
        <v>0.37616233521892833</v>
      </c>
      <c r="H653">
        <f t="shared" si="51"/>
        <v>1.2000000000000044E-2</v>
      </c>
      <c r="I653" s="2">
        <v>0.37616233521892833</v>
      </c>
      <c r="J653">
        <f t="shared" si="52"/>
        <v>2.4000000000000087E-2</v>
      </c>
      <c r="K653" s="2">
        <v>0.37616233521892833</v>
      </c>
      <c r="L653">
        <f t="shared" si="53"/>
        <v>3.6000000000000129E-2</v>
      </c>
      <c r="M653" s="2">
        <v>0.37616233521892833</v>
      </c>
      <c r="N653">
        <f t="shared" si="54"/>
        <v>4.8000000000000174E-2</v>
      </c>
      <c r="O653" s="2">
        <v>0.37616233521892833</v>
      </c>
      <c r="P653">
        <f t="shared" si="55"/>
        <v>6.000000000000022E-2</v>
      </c>
      <c r="Q653" s="2">
        <v>0.37616233521892833</v>
      </c>
    </row>
    <row r="654" spans="4:17" x14ac:dyDescent="0.55000000000000004">
      <c r="D654">
        <v>0.15100000000000055</v>
      </c>
      <c r="E654" s="2">
        <v>0.37859071866073818</v>
      </c>
      <c r="H654">
        <f t="shared" si="51"/>
        <v>1.2080000000000044E-2</v>
      </c>
      <c r="I654" s="2">
        <v>0.37859071866073818</v>
      </c>
      <c r="J654">
        <f t="shared" si="52"/>
        <v>2.4160000000000088E-2</v>
      </c>
      <c r="K654" s="2">
        <v>0.37859071866073818</v>
      </c>
      <c r="L654">
        <f t="shared" si="53"/>
        <v>3.6240000000000133E-2</v>
      </c>
      <c r="M654" s="2">
        <v>0.37859071866073818</v>
      </c>
      <c r="N654">
        <f t="shared" si="54"/>
        <v>4.8320000000000175E-2</v>
      </c>
      <c r="O654" s="2">
        <v>0.37859071866073818</v>
      </c>
      <c r="P654">
        <f t="shared" si="55"/>
        <v>6.0400000000000224E-2</v>
      </c>
      <c r="Q654" s="2">
        <v>0.37859071866073818</v>
      </c>
    </row>
    <row r="655" spans="4:17" x14ac:dyDescent="0.55000000000000004">
      <c r="D655">
        <v>0.15200000000000055</v>
      </c>
      <c r="E655" s="2">
        <v>0.38101748869391944</v>
      </c>
      <c r="H655">
        <f t="shared" si="51"/>
        <v>1.2160000000000044E-2</v>
      </c>
      <c r="I655" s="2">
        <v>0.38101748869391944</v>
      </c>
      <c r="J655">
        <f t="shared" si="52"/>
        <v>2.4320000000000088E-2</v>
      </c>
      <c r="K655" s="2">
        <v>0.38101748869391944</v>
      </c>
      <c r="L655">
        <f t="shared" si="53"/>
        <v>3.648000000000013E-2</v>
      </c>
      <c r="M655" s="2">
        <v>0.38101748869391944</v>
      </c>
      <c r="N655">
        <f t="shared" si="54"/>
        <v>4.8640000000000176E-2</v>
      </c>
      <c r="O655" s="2">
        <v>0.38101748869391944</v>
      </c>
      <c r="P655">
        <f t="shared" si="55"/>
        <v>6.0800000000000222E-2</v>
      </c>
      <c r="Q655" s="2">
        <v>0.38101748869391944</v>
      </c>
    </row>
    <row r="656" spans="4:17" x14ac:dyDescent="0.55000000000000004">
      <c r="D656">
        <v>0.15300000000000055</v>
      </c>
      <c r="E656" s="2">
        <v>0.38344263354958458</v>
      </c>
      <c r="H656">
        <f t="shared" si="51"/>
        <v>1.2240000000000044E-2</v>
      </c>
      <c r="I656" s="2">
        <v>0.38344263354958458</v>
      </c>
      <c r="J656">
        <f t="shared" si="52"/>
        <v>2.4480000000000088E-2</v>
      </c>
      <c r="K656" s="2">
        <v>0.38344263354958458</v>
      </c>
      <c r="L656">
        <f t="shared" si="53"/>
        <v>3.6720000000000134E-2</v>
      </c>
      <c r="M656" s="2">
        <v>0.38344263354958458</v>
      </c>
      <c r="N656">
        <f t="shared" si="54"/>
        <v>4.8960000000000177E-2</v>
      </c>
      <c r="O656" s="2">
        <v>0.38344263354958458</v>
      </c>
      <c r="P656">
        <f t="shared" si="55"/>
        <v>6.1200000000000226E-2</v>
      </c>
      <c r="Q656" s="2">
        <v>0.38344263354958458</v>
      </c>
    </row>
    <row r="657" spans="4:17" x14ac:dyDescent="0.55000000000000004">
      <c r="D657">
        <v>0.15400000000000055</v>
      </c>
      <c r="E657" s="2">
        <v>0.3858661414351704</v>
      </c>
      <c r="H657">
        <f t="shared" si="51"/>
        <v>1.2320000000000044E-2</v>
      </c>
      <c r="I657" s="2">
        <v>0.3858661414351704</v>
      </c>
      <c r="J657">
        <f t="shared" si="52"/>
        <v>2.4640000000000089E-2</v>
      </c>
      <c r="K657" s="2">
        <v>0.3858661414351704</v>
      </c>
      <c r="L657">
        <f t="shared" si="53"/>
        <v>3.6960000000000132E-2</v>
      </c>
      <c r="M657" s="2">
        <v>0.3858661414351704</v>
      </c>
      <c r="N657">
        <f t="shared" si="54"/>
        <v>4.9280000000000178E-2</v>
      </c>
      <c r="O657" s="2">
        <v>0.3858661414351704</v>
      </c>
      <c r="P657">
        <f t="shared" si="55"/>
        <v>6.1600000000000224E-2</v>
      </c>
      <c r="Q657" s="2">
        <v>0.3858661414351704</v>
      </c>
    </row>
    <row r="658" spans="4:17" x14ac:dyDescent="0.55000000000000004">
      <c r="D658">
        <v>0.15500000000000055</v>
      </c>
      <c r="E658" s="2">
        <v>0.38828800053420104</v>
      </c>
      <c r="H658">
        <f t="shared" si="51"/>
        <v>1.2400000000000045E-2</v>
      </c>
      <c r="I658" s="2">
        <v>0.38828800053420104</v>
      </c>
      <c r="J658">
        <f t="shared" si="52"/>
        <v>2.4800000000000089E-2</v>
      </c>
      <c r="K658" s="2">
        <v>0.38828800053420104</v>
      </c>
      <c r="L658">
        <f t="shared" si="53"/>
        <v>3.7200000000000129E-2</v>
      </c>
      <c r="M658" s="2">
        <v>0.38828800053420104</v>
      </c>
      <c r="N658">
        <f t="shared" si="54"/>
        <v>4.9600000000000179E-2</v>
      </c>
      <c r="O658" s="2">
        <v>0.38828800053420104</v>
      </c>
      <c r="P658">
        <f t="shared" si="55"/>
        <v>6.2000000000000222E-2</v>
      </c>
      <c r="Q658" s="2">
        <v>0.38828800053420104</v>
      </c>
    </row>
    <row r="659" spans="4:17" x14ac:dyDescent="0.55000000000000004">
      <c r="D659">
        <v>0.15600000000000055</v>
      </c>
      <c r="E659" s="2">
        <v>0.39070819900605092</v>
      </c>
      <c r="H659">
        <f t="shared" si="51"/>
        <v>1.2480000000000045E-2</v>
      </c>
      <c r="I659" s="2">
        <v>0.39070819900605092</v>
      </c>
      <c r="J659">
        <f t="shared" si="52"/>
        <v>2.496000000000009E-2</v>
      </c>
      <c r="K659" s="2">
        <v>0.39070819900605092</v>
      </c>
      <c r="L659">
        <f t="shared" si="53"/>
        <v>3.7440000000000133E-2</v>
      </c>
      <c r="M659" s="2">
        <v>0.39070819900605092</v>
      </c>
      <c r="N659">
        <f t="shared" si="54"/>
        <v>4.992000000000018E-2</v>
      </c>
      <c r="O659" s="2">
        <v>0.39070819900605092</v>
      </c>
      <c r="P659">
        <f t="shared" si="55"/>
        <v>6.2400000000000226E-2</v>
      </c>
      <c r="Q659" s="2">
        <v>0.39070819900605092</v>
      </c>
    </row>
    <row r="660" spans="4:17" x14ac:dyDescent="0.55000000000000004">
      <c r="D660">
        <v>0.15700000000000056</v>
      </c>
      <c r="E660" s="2">
        <v>0.39312672498570322</v>
      </c>
      <c r="H660">
        <f t="shared" si="51"/>
        <v>1.2560000000000045E-2</v>
      </c>
      <c r="I660" s="2">
        <v>0.39312672498570322</v>
      </c>
      <c r="J660">
        <f t="shared" si="52"/>
        <v>2.512000000000009E-2</v>
      </c>
      <c r="K660" s="2">
        <v>0.39312672498570322</v>
      </c>
      <c r="L660">
        <f t="shared" si="53"/>
        <v>3.768000000000013E-2</v>
      </c>
      <c r="M660" s="2">
        <v>0.39312672498570322</v>
      </c>
      <c r="N660">
        <f t="shared" si="54"/>
        <v>5.024000000000018E-2</v>
      </c>
      <c r="O660" s="2">
        <v>0.39312672498570322</v>
      </c>
      <c r="P660">
        <f t="shared" si="55"/>
        <v>6.2800000000000231E-2</v>
      </c>
      <c r="Q660" s="2">
        <v>0.39312672498570322</v>
      </c>
    </row>
    <row r="661" spans="4:17" x14ac:dyDescent="0.55000000000000004">
      <c r="D661">
        <v>0.15800000000000056</v>
      </c>
      <c r="E661" s="2">
        <v>0.39554356658350925</v>
      </c>
      <c r="H661">
        <f t="shared" si="51"/>
        <v>1.2640000000000045E-2</v>
      </c>
      <c r="I661" s="2">
        <v>0.39554356658350925</v>
      </c>
      <c r="J661">
        <f t="shared" si="52"/>
        <v>2.5280000000000091E-2</v>
      </c>
      <c r="K661" s="2">
        <v>0.39554356658350925</v>
      </c>
      <c r="L661">
        <f t="shared" si="53"/>
        <v>3.7920000000000134E-2</v>
      </c>
      <c r="M661" s="2">
        <v>0.39554356658350925</v>
      </c>
      <c r="N661">
        <f t="shared" si="54"/>
        <v>5.0560000000000181E-2</v>
      </c>
      <c r="O661" s="2">
        <v>0.39554356658350925</v>
      </c>
      <c r="P661">
        <f t="shared" si="55"/>
        <v>6.3200000000000228E-2</v>
      </c>
      <c r="Q661" s="2">
        <v>0.39554356658350925</v>
      </c>
    </row>
    <row r="662" spans="4:17" x14ac:dyDescent="0.55000000000000004">
      <c r="D662">
        <v>0.15900000000000056</v>
      </c>
      <c r="E662" s="2">
        <v>0.39795871188494403</v>
      </c>
      <c r="H662">
        <f t="shared" si="51"/>
        <v>1.2720000000000046E-2</v>
      </c>
      <c r="I662" s="2">
        <v>0.39795871188494403</v>
      </c>
      <c r="J662">
        <f t="shared" si="52"/>
        <v>2.5440000000000091E-2</v>
      </c>
      <c r="K662" s="2">
        <v>0.39795871188494403</v>
      </c>
      <c r="L662">
        <f t="shared" si="53"/>
        <v>3.8160000000000131E-2</v>
      </c>
      <c r="M662" s="2">
        <v>0.39795871188494403</v>
      </c>
      <c r="N662">
        <f t="shared" si="54"/>
        <v>5.0880000000000182E-2</v>
      </c>
      <c r="O662" s="2">
        <v>0.39795871188494403</v>
      </c>
      <c r="P662">
        <f t="shared" si="55"/>
        <v>6.3600000000000226E-2</v>
      </c>
      <c r="Q662" s="2">
        <v>0.39795871188494403</v>
      </c>
    </row>
    <row r="663" spans="4:17" x14ac:dyDescent="0.55000000000000004">
      <c r="D663">
        <v>0.16000000000000056</v>
      </c>
      <c r="E663" s="2">
        <v>0.40037214895035939</v>
      </c>
      <c r="H663">
        <f t="shared" si="51"/>
        <v>1.2800000000000046E-2</v>
      </c>
      <c r="I663" s="2">
        <v>0.40037214895035939</v>
      </c>
      <c r="J663">
        <f t="shared" si="52"/>
        <v>2.5600000000000091E-2</v>
      </c>
      <c r="K663" s="2">
        <v>0.40037214895035939</v>
      </c>
      <c r="L663">
        <f t="shared" si="53"/>
        <v>3.8400000000000135E-2</v>
      </c>
      <c r="M663" s="2">
        <v>0.40037214895035939</v>
      </c>
      <c r="N663">
        <f t="shared" si="54"/>
        <v>5.1200000000000183E-2</v>
      </c>
      <c r="O663" s="2">
        <v>0.40037214895035939</v>
      </c>
      <c r="P663">
        <f t="shared" si="55"/>
        <v>6.4000000000000223E-2</v>
      </c>
      <c r="Q663" s="2">
        <v>0.40037214895035939</v>
      </c>
    </row>
    <row r="664" spans="4:17" x14ac:dyDescent="0.55000000000000004">
      <c r="D664">
        <v>0.16100000000000056</v>
      </c>
      <c r="E664" s="2">
        <v>0.40278386581473702</v>
      </c>
      <c r="H664">
        <f t="shared" si="51"/>
        <v>1.2880000000000044E-2</v>
      </c>
      <c r="I664" s="2">
        <v>0.40278386581473702</v>
      </c>
      <c r="J664">
        <f t="shared" si="52"/>
        <v>2.5760000000000088E-2</v>
      </c>
      <c r="K664" s="2">
        <v>0.40278386581473702</v>
      </c>
      <c r="L664">
        <f t="shared" si="53"/>
        <v>3.8640000000000133E-2</v>
      </c>
      <c r="M664" s="2">
        <v>0.40278386581473702</v>
      </c>
      <c r="N664">
        <f t="shared" si="54"/>
        <v>5.1520000000000177E-2</v>
      </c>
      <c r="O664" s="2">
        <v>0.40278386581473702</v>
      </c>
      <c r="P664">
        <f t="shared" si="55"/>
        <v>6.4400000000000221E-2</v>
      </c>
      <c r="Q664" s="2">
        <v>0.40278386581473702</v>
      </c>
    </row>
    <row r="665" spans="4:17" x14ac:dyDescent="0.55000000000000004">
      <c r="D665">
        <v>0.16200000000000056</v>
      </c>
      <c r="E665" s="2">
        <v>0.40519385048743672</v>
      </c>
      <c r="H665">
        <f t="shared" si="51"/>
        <v>1.2960000000000044E-2</v>
      </c>
      <c r="I665" s="2">
        <v>0.40519385048743672</v>
      </c>
      <c r="J665">
        <f t="shared" si="52"/>
        <v>2.5920000000000089E-2</v>
      </c>
      <c r="K665" s="2">
        <v>0.40519385048743672</v>
      </c>
      <c r="L665">
        <f t="shared" si="53"/>
        <v>3.888000000000013E-2</v>
      </c>
      <c r="M665" s="2">
        <v>0.40519385048743672</v>
      </c>
      <c r="N665">
        <f t="shared" si="54"/>
        <v>5.1840000000000178E-2</v>
      </c>
      <c r="O665" s="2">
        <v>0.40519385048743672</v>
      </c>
      <c r="P665">
        <f t="shared" si="55"/>
        <v>6.4800000000000232E-2</v>
      </c>
      <c r="Q665" s="2">
        <v>0.40519385048743672</v>
      </c>
    </row>
    <row r="666" spans="4:17" x14ac:dyDescent="0.55000000000000004">
      <c r="D666">
        <v>0.16300000000000056</v>
      </c>
      <c r="E666" s="2">
        <v>0.40760209095194511</v>
      </c>
      <c r="H666">
        <f t="shared" si="51"/>
        <v>1.3040000000000045E-2</v>
      </c>
      <c r="I666" s="2">
        <v>0.40760209095194511</v>
      </c>
      <c r="J666">
        <f t="shared" si="52"/>
        <v>2.6080000000000089E-2</v>
      </c>
      <c r="K666" s="2">
        <v>0.40760209095194511</v>
      </c>
      <c r="L666">
        <f t="shared" si="53"/>
        <v>3.9120000000000134E-2</v>
      </c>
      <c r="M666" s="2">
        <v>0.40760209095194511</v>
      </c>
      <c r="N666">
        <f t="shared" si="54"/>
        <v>5.2160000000000178E-2</v>
      </c>
      <c r="O666" s="2">
        <v>0.40760209095194511</v>
      </c>
      <c r="P666">
        <f t="shared" si="55"/>
        <v>6.520000000000023E-2</v>
      </c>
      <c r="Q666" s="2">
        <v>0.40760209095194511</v>
      </c>
    </row>
    <row r="667" spans="4:17" x14ac:dyDescent="0.55000000000000004">
      <c r="D667">
        <v>0.16400000000000056</v>
      </c>
      <c r="E667" s="2">
        <v>0.41000857516561923</v>
      </c>
      <c r="H667">
        <f t="shared" si="51"/>
        <v>1.3120000000000045E-2</v>
      </c>
      <c r="I667" s="2">
        <v>0.41000857516561923</v>
      </c>
      <c r="J667">
        <f t="shared" si="52"/>
        <v>2.624000000000009E-2</v>
      </c>
      <c r="K667" s="2">
        <v>0.41000857516561923</v>
      </c>
      <c r="L667">
        <f t="shared" si="53"/>
        <v>3.9360000000000131E-2</v>
      </c>
      <c r="M667" s="2">
        <v>0.41000857516561923</v>
      </c>
      <c r="N667">
        <f t="shared" si="54"/>
        <v>5.2480000000000179E-2</v>
      </c>
      <c r="O667" s="2">
        <v>0.41000857516561923</v>
      </c>
      <c r="P667">
        <f t="shared" si="55"/>
        <v>6.5600000000000228E-2</v>
      </c>
      <c r="Q667" s="2">
        <v>0.41000857516561923</v>
      </c>
    </row>
    <row r="668" spans="4:17" x14ac:dyDescent="0.55000000000000004">
      <c r="D668">
        <v>0.16500000000000056</v>
      </c>
      <c r="E668" s="2">
        <v>0.41241329105943186</v>
      </c>
      <c r="H668">
        <f t="shared" si="51"/>
        <v>1.3200000000000045E-2</v>
      </c>
      <c r="I668" s="2">
        <v>0.41241329105943186</v>
      </c>
      <c r="J668">
        <f t="shared" si="52"/>
        <v>2.640000000000009E-2</v>
      </c>
      <c r="K668" s="2">
        <v>0.41241329105943186</v>
      </c>
      <c r="L668">
        <f t="shared" si="53"/>
        <v>3.9600000000000135E-2</v>
      </c>
      <c r="M668" s="2">
        <v>0.41241329105943186</v>
      </c>
      <c r="N668">
        <f t="shared" si="54"/>
        <v>5.280000000000018E-2</v>
      </c>
      <c r="O668" s="2">
        <v>0.41241329105943186</v>
      </c>
      <c r="P668">
        <f t="shared" si="55"/>
        <v>6.6000000000000225E-2</v>
      </c>
      <c r="Q668" s="2">
        <v>0.41241329105943186</v>
      </c>
    </row>
    <row r="669" spans="4:17" x14ac:dyDescent="0.55000000000000004">
      <c r="D669">
        <v>0.16600000000000056</v>
      </c>
      <c r="E669" s="2">
        <v>0.41481622653771005</v>
      </c>
      <c r="H669">
        <f t="shared" si="51"/>
        <v>1.3280000000000045E-2</v>
      </c>
      <c r="I669" s="2">
        <v>0.41481622653771005</v>
      </c>
      <c r="J669">
        <f t="shared" si="52"/>
        <v>2.656000000000009E-2</v>
      </c>
      <c r="K669" s="2">
        <v>0.41481622653771005</v>
      </c>
      <c r="L669">
        <f t="shared" si="53"/>
        <v>3.9840000000000132E-2</v>
      </c>
      <c r="M669" s="2">
        <v>0.41481622653771005</v>
      </c>
      <c r="N669">
        <f t="shared" si="54"/>
        <v>5.3120000000000181E-2</v>
      </c>
      <c r="O669" s="2">
        <v>0.41481622653771005</v>
      </c>
      <c r="P669">
        <f t="shared" si="55"/>
        <v>6.6400000000000223E-2</v>
      </c>
      <c r="Q669" s="2">
        <v>0.41481622653771005</v>
      </c>
    </row>
    <row r="670" spans="4:17" x14ac:dyDescent="0.55000000000000004">
      <c r="D670">
        <v>0.16700000000000056</v>
      </c>
      <c r="E670" s="2">
        <v>0.41721736947787452</v>
      </c>
      <c r="H670">
        <f t="shared" si="51"/>
        <v>1.3360000000000045E-2</v>
      </c>
      <c r="I670" s="2">
        <v>0.41721736947787452</v>
      </c>
      <c r="J670">
        <f t="shared" si="52"/>
        <v>2.6720000000000091E-2</v>
      </c>
      <c r="K670" s="2">
        <v>0.41721736947787452</v>
      </c>
      <c r="L670">
        <f t="shared" si="53"/>
        <v>4.0080000000000136E-2</v>
      </c>
      <c r="M670" s="2">
        <v>0.41721736947787452</v>
      </c>
      <c r="N670">
        <f t="shared" si="54"/>
        <v>5.3440000000000182E-2</v>
      </c>
      <c r="O670" s="2">
        <v>0.41721736947787452</v>
      </c>
      <c r="P670">
        <f t="shared" si="55"/>
        <v>6.6800000000000234E-2</v>
      </c>
      <c r="Q670" s="2">
        <v>0.41721736947787452</v>
      </c>
    </row>
    <row r="671" spans="4:17" x14ac:dyDescent="0.55000000000000004">
      <c r="D671">
        <v>0.16800000000000057</v>
      </c>
      <c r="E671" s="2">
        <v>0.41961670773017584</v>
      </c>
      <c r="H671">
        <f t="shared" si="51"/>
        <v>1.3440000000000046E-2</v>
      </c>
      <c r="I671" s="2">
        <v>0.41961670773017584</v>
      </c>
      <c r="J671">
        <f t="shared" si="52"/>
        <v>2.6880000000000091E-2</v>
      </c>
      <c r="K671" s="2">
        <v>0.41961670773017584</v>
      </c>
      <c r="L671">
        <f t="shared" si="53"/>
        <v>4.0320000000000134E-2</v>
      </c>
      <c r="M671" s="2">
        <v>0.41961670773017584</v>
      </c>
      <c r="N671">
        <f t="shared" si="54"/>
        <v>5.3760000000000183E-2</v>
      </c>
      <c r="O671" s="2">
        <v>0.41961670773017584</v>
      </c>
      <c r="P671">
        <f t="shared" si="55"/>
        <v>6.7200000000000232E-2</v>
      </c>
      <c r="Q671" s="2">
        <v>0.41961670773017584</v>
      </c>
    </row>
    <row r="672" spans="4:17" x14ac:dyDescent="0.55000000000000004">
      <c r="D672">
        <v>0.16900000000000057</v>
      </c>
      <c r="E672" s="2">
        <v>0.42201422911742842</v>
      </c>
      <c r="H672">
        <f t="shared" si="51"/>
        <v>1.3520000000000046E-2</v>
      </c>
      <c r="I672" s="2">
        <v>0.42201422911742842</v>
      </c>
      <c r="J672">
        <f t="shared" si="52"/>
        <v>2.7040000000000092E-2</v>
      </c>
      <c r="K672" s="2">
        <v>0.42201422911742842</v>
      </c>
      <c r="L672">
        <f t="shared" si="53"/>
        <v>4.0560000000000138E-2</v>
      </c>
      <c r="M672" s="2">
        <v>0.42201422911742842</v>
      </c>
      <c r="N672">
        <f t="shared" si="54"/>
        <v>5.4080000000000183E-2</v>
      </c>
      <c r="O672" s="2">
        <v>0.42201422911742842</v>
      </c>
      <c r="P672">
        <f t="shared" si="55"/>
        <v>6.7600000000000229E-2</v>
      </c>
      <c r="Q672" s="2">
        <v>0.42201422911742842</v>
      </c>
    </row>
    <row r="673" spans="4:17" x14ac:dyDescent="0.55000000000000004">
      <c r="D673">
        <v>0.17000000000000057</v>
      </c>
      <c r="E673" s="2">
        <v>0.42440992143474116</v>
      </c>
      <c r="H673">
        <f t="shared" si="51"/>
        <v>1.3600000000000046E-2</v>
      </c>
      <c r="I673" s="2">
        <v>0.42440992143474116</v>
      </c>
      <c r="J673">
        <f t="shared" si="52"/>
        <v>2.7200000000000092E-2</v>
      </c>
      <c r="K673" s="2">
        <v>0.42440992143474116</v>
      </c>
      <c r="L673">
        <f t="shared" si="53"/>
        <v>4.0800000000000135E-2</v>
      </c>
      <c r="M673" s="2">
        <v>0.42440992143474116</v>
      </c>
      <c r="N673">
        <f t="shared" si="54"/>
        <v>5.4400000000000184E-2</v>
      </c>
      <c r="O673" s="2">
        <v>0.42440992143474116</v>
      </c>
      <c r="P673">
        <f t="shared" si="55"/>
        <v>6.8000000000000227E-2</v>
      </c>
      <c r="Q673" s="2">
        <v>0.42440992143474116</v>
      </c>
    </row>
    <row r="674" spans="4:17" x14ac:dyDescent="0.55000000000000004">
      <c r="D674">
        <v>0.17100000000000057</v>
      </c>
      <c r="E674" s="2">
        <v>0.426803772449246</v>
      </c>
      <c r="H674">
        <f t="shared" si="51"/>
        <v>1.3680000000000046E-2</v>
      </c>
      <c r="I674" s="2">
        <v>0.426803772449246</v>
      </c>
      <c r="J674">
        <f t="shared" si="52"/>
        <v>2.7360000000000093E-2</v>
      </c>
      <c r="K674" s="2">
        <v>0.426803772449246</v>
      </c>
      <c r="L674">
        <f t="shared" si="53"/>
        <v>4.1040000000000132E-2</v>
      </c>
      <c r="M674" s="2">
        <v>0.426803772449246</v>
      </c>
      <c r="N674">
        <f t="shared" si="54"/>
        <v>5.4720000000000185E-2</v>
      </c>
      <c r="O674" s="2">
        <v>0.426803772449246</v>
      </c>
      <c r="P674">
        <f t="shared" si="55"/>
        <v>6.8400000000000225E-2</v>
      </c>
      <c r="Q674" s="2">
        <v>0.426803772449246</v>
      </c>
    </row>
    <row r="675" spans="4:17" x14ac:dyDescent="0.55000000000000004">
      <c r="D675">
        <v>0.17200000000000057</v>
      </c>
      <c r="E675" s="2">
        <v>0.42919576989982705</v>
      </c>
      <c r="H675">
        <f t="shared" si="51"/>
        <v>1.3760000000000046E-2</v>
      </c>
      <c r="I675" s="2">
        <v>0.42919576989982705</v>
      </c>
      <c r="J675">
        <f t="shared" si="52"/>
        <v>2.7520000000000093E-2</v>
      </c>
      <c r="K675" s="2">
        <v>0.42919576989982705</v>
      </c>
      <c r="L675">
        <f t="shared" si="53"/>
        <v>4.1280000000000136E-2</v>
      </c>
      <c r="M675" s="2">
        <v>0.42919576989982705</v>
      </c>
      <c r="N675">
        <f t="shared" si="54"/>
        <v>5.5040000000000186E-2</v>
      </c>
      <c r="O675" s="2">
        <v>0.42919576989982705</v>
      </c>
      <c r="P675">
        <f t="shared" si="55"/>
        <v>6.8800000000000236E-2</v>
      </c>
      <c r="Q675" s="2">
        <v>0.42919576989982705</v>
      </c>
    </row>
    <row r="676" spans="4:17" x14ac:dyDescent="0.55000000000000004">
      <c r="D676">
        <v>0.17300000000000057</v>
      </c>
      <c r="E676" s="2">
        <v>0.4315859014968404</v>
      </c>
      <c r="H676">
        <f t="shared" si="51"/>
        <v>1.3840000000000047E-2</v>
      </c>
      <c r="I676" s="2">
        <v>0.4315859014968404</v>
      </c>
      <c r="J676">
        <f t="shared" si="52"/>
        <v>2.7680000000000093E-2</v>
      </c>
      <c r="K676" s="2">
        <v>0.4315859014968404</v>
      </c>
      <c r="L676">
        <f t="shared" si="53"/>
        <v>4.1520000000000133E-2</v>
      </c>
      <c r="M676" s="2">
        <v>0.4315859014968404</v>
      </c>
      <c r="N676">
        <f t="shared" si="54"/>
        <v>5.5360000000000187E-2</v>
      </c>
      <c r="O676" s="2">
        <v>0.4315859014968404</v>
      </c>
      <c r="P676">
        <f t="shared" si="55"/>
        <v>6.9200000000000234E-2</v>
      </c>
      <c r="Q676" s="2">
        <v>0.4315859014968404</v>
      </c>
    </row>
    <row r="677" spans="4:17" x14ac:dyDescent="0.55000000000000004">
      <c r="D677">
        <v>0.17400000000000057</v>
      </c>
      <c r="E677" s="2">
        <v>0.43397415492183955</v>
      </c>
      <c r="H677">
        <f t="shared" si="51"/>
        <v>1.3920000000000045E-2</v>
      </c>
      <c r="I677" s="2">
        <v>0.43397415492183955</v>
      </c>
      <c r="J677">
        <f t="shared" si="52"/>
        <v>2.784000000000009E-2</v>
      </c>
      <c r="K677" s="2">
        <v>0.43397415492183955</v>
      </c>
      <c r="L677">
        <f t="shared" si="53"/>
        <v>4.1760000000000137E-2</v>
      </c>
      <c r="M677" s="2">
        <v>0.43397415492183955</v>
      </c>
      <c r="N677">
        <f t="shared" si="54"/>
        <v>5.5680000000000181E-2</v>
      </c>
      <c r="O677" s="2">
        <v>0.43397415492183955</v>
      </c>
      <c r="P677">
        <f t="shared" si="55"/>
        <v>6.9600000000000231E-2</v>
      </c>
      <c r="Q677" s="2">
        <v>0.43397415492183955</v>
      </c>
    </row>
    <row r="678" spans="4:17" x14ac:dyDescent="0.55000000000000004">
      <c r="D678">
        <v>0.17500000000000057</v>
      </c>
      <c r="E678" s="2">
        <v>0.43636051782729141</v>
      </c>
      <c r="H678">
        <f t="shared" si="51"/>
        <v>1.4000000000000045E-2</v>
      </c>
      <c r="I678" s="2">
        <v>0.43636051782729141</v>
      </c>
      <c r="J678">
        <f t="shared" si="52"/>
        <v>2.8000000000000091E-2</v>
      </c>
      <c r="K678" s="2">
        <v>0.43636051782729141</v>
      </c>
      <c r="L678">
        <f t="shared" si="53"/>
        <v>4.2000000000000134E-2</v>
      </c>
      <c r="M678" s="2">
        <v>0.43636051782729141</v>
      </c>
      <c r="N678">
        <f t="shared" si="54"/>
        <v>5.6000000000000182E-2</v>
      </c>
      <c r="O678" s="2">
        <v>0.43636051782729141</v>
      </c>
      <c r="P678">
        <f t="shared" si="55"/>
        <v>7.0000000000000229E-2</v>
      </c>
      <c r="Q678" s="2">
        <v>0.43636051782729141</v>
      </c>
    </row>
    <row r="679" spans="4:17" x14ac:dyDescent="0.55000000000000004">
      <c r="D679">
        <v>0.17600000000000057</v>
      </c>
      <c r="E679" s="2">
        <v>0.43874497783629396</v>
      </c>
      <c r="H679">
        <f t="shared" si="51"/>
        <v>1.4080000000000046E-2</v>
      </c>
      <c r="I679" s="2">
        <v>0.43874497783629396</v>
      </c>
      <c r="J679">
        <f t="shared" si="52"/>
        <v>2.8160000000000091E-2</v>
      </c>
      <c r="K679" s="2">
        <v>0.43874497783629396</v>
      </c>
      <c r="L679">
        <f t="shared" si="53"/>
        <v>4.2240000000000139E-2</v>
      </c>
      <c r="M679" s="2">
        <v>0.43874497783629396</v>
      </c>
      <c r="N679">
        <f t="shared" si="54"/>
        <v>5.6320000000000182E-2</v>
      </c>
      <c r="O679" s="2">
        <v>0.43874497783629396</v>
      </c>
      <c r="P679">
        <f t="shared" si="55"/>
        <v>7.0400000000000226E-2</v>
      </c>
      <c r="Q679" s="2">
        <v>0.43874497783629396</v>
      </c>
    </row>
    <row r="680" spans="4:17" x14ac:dyDescent="0.55000000000000004">
      <c r="D680">
        <v>0.17700000000000057</v>
      </c>
      <c r="E680" s="2">
        <v>0.44112752254228937</v>
      </c>
      <c r="H680">
        <f t="shared" si="51"/>
        <v>1.4160000000000046E-2</v>
      </c>
      <c r="I680" s="2">
        <v>0.44112752254228937</v>
      </c>
      <c r="J680">
        <f t="shared" si="52"/>
        <v>2.8320000000000092E-2</v>
      </c>
      <c r="K680" s="2">
        <v>0.44112752254228937</v>
      </c>
      <c r="L680">
        <f t="shared" si="53"/>
        <v>4.2480000000000136E-2</v>
      </c>
      <c r="M680" s="2">
        <v>0.44112752254228937</v>
      </c>
      <c r="N680">
        <f t="shared" si="54"/>
        <v>5.6640000000000183E-2</v>
      </c>
      <c r="O680" s="2">
        <v>0.44112752254228937</v>
      </c>
      <c r="P680">
        <f t="shared" si="55"/>
        <v>7.0800000000000238E-2</v>
      </c>
      <c r="Q680" s="2">
        <v>0.44112752254228937</v>
      </c>
    </row>
    <row r="681" spans="4:17" x14ac:dyDescent="0.55000000000000004">
      <c r="D681">
        <v>0.17800000000000057</v>
      </c>
      <c r="E681" s="2">
        <v>0.44350813950877471</v>
      </c>
      <c r="H681">
        <f t="shared" si="51"/>
        <v>1.4240000000000046E-2</v>
      </c>
      <c r="I681" s="2">
        <v>0.44350813950877471</v>
      </c>
      <c r="J681">
        <f t="shared" si="52"/>
        <v>2.8480000000000092E-2</v>
      </c>
      <c r="K681" s="2">
        <v>0.44350813950877471</v>
      </c>
      <c r="L681">
        <f t="shared" si="53"/>
        <v>4.2720000000000133E-2</v>
      </c>
      <c r="M681" s="2">
        <v>0.44350813950877471</v>
      </c>
      <c r="N681">
        <f t="shared" si="54"/>
        <v>5.6960000000000184E-2</v>
      </c>
      <c r="O681" s="2">
        <v>0.44350813950877471</v>
      </c>
      <c r="P681">
        <f t="shared" si="55"/>
        <v>7.1200000000000235E-2</v>
      </c>
      <c r="Q681" s="2">
        <v>0.44350813950877471</v>
      </c>
    </row>
    <row r="682" spans="4:17" x14ac:dyDescent="0.55000000000000004">
      <c r="D682">
        <v>0.17900000000000058</v>
      </c>
      <c r="E682" s="2">
        <v>0.44588681626901178</v>
      </c>
      <c r="H682">
        <f t="shared" si="51"/>
        <v>1.4320000000000046E-2</v>
      </c>
      <c r="I682" s="2">
        <v>0.44588681626901178</v>
      </c>
      <c r="J682">
        <f t="shared" si="52"/>
        <v>2.8640000000000092E-2</v>
      </c>
      <c r="K682" s="2">
        <v>0.44588681626901178</v>
      </c>
      <c r="L682">
        <f t="shared" si="53"/>
        <v>4.2960000000000137E-2</v>
      </c>
      <c r="M682" s="2">
        <v>0.44588681626901178</v>
      </c>
      <c r="N682">
        <f t="shared" si="54"/>
        <v>5.7280000000000185E-2</v>
      </c>
      <c r="O682" s="2">
        <v>0.44588681626901178</v>
      </c>
      <c r="P682">
        <f t="shared" si="55"/>
        <v>7.1600000000000233E-2</v>
      </c>
      <c r="Q682" s="2">
        <v>0.44588681626901178</v>
      </c>
    </row>
    <row r="683" spans="4:17" x14ac:dyDescent="0.55000000000000004">
      <c r="D683">
        <v>0.18000000000000058</v>
      </c>
      <c r="E683" s="2">
        <v>0.44826354032572913</v>
      </c>
      <c r="H683">
        <f t="shared" si="51"/>
        <v>1.4400000000000046E-2</v>
      </c>
      <c r="I683" s="2">
        <v>0.44826354032572913</v>
      </c>
      <c r="J683">
        <f t="shared" si="52"/>
        <v>2.8800000000000093E-2</v>
      </c>
      <c r="K683" s="2">
        <v>0.44826354032572913</v>
      </c>
      <c r="L683">
        <f t="shared" si="53"/>
        <v>4.3200000000000134E-2</v>
      </c>
      <c r="M683" s="2">
        <v>0.44826354032572913</v>
      </c>
      <c r="N683">
        <f t="shared" si="54"/>
        <v>5.7600000000000186E-2</v>
      </c>
      <c r="O683" s="2">
        <v>0.44826354032572913</v>
      </c>
      <c r="P683">
        <f t="shared" si="55"/>
        <v>7.200000000000023E-2</v>
      </c>
      <c r="Q683" s="2">
        <v>0.44826354032572913</v>
      </c>
    </row>
    <row r="684" spans="4:17" x14ac:dyDescent="0.55000000000000004">
      <c r="D684">
        <v>0.18100000000000058</v>
      </c>
      <c r="E684" s="2">
        <v>0.45063829915082843</v>
      </c>
      <c r="H684">
        <f t="shared" si="51"/>
        <v>1.4480000000000047E-2</v>
      </c>
      <c r="I684" s="2">
        <v>0.45063829915082843</v>
      </c>
      <c r="J684">
        <f t="shared" si="52"/>
        <v>2.8960000000000093E-2</v>
      </c>
      <c r="K684" s="2">
        <v>0.45063829915082843</v>
      </c>
      <c r="L684">
        <f t="shared" si="53"/>
        <v>4.3440000000000138E-2</v>
      </c>
      <c r="M684" s="2">
        <v>0.45063829915082843</v>
      </c>
      <c r="N684">
        <f t="shared" si="54"/>
        <v>5.7920000000000187E-2</v>
      </c>
      <c r="O684" s="2">
        <v>0.45063829915082843</v>
      </c>
      <c r="P684">
        <f t="shared" si="55"/>
        <v>7.2400000000000228E-2</v>
      </c>
      <c r="Q684" s="2">
        <v>0.45063829915082843</v>
      </c>
    </row>
    <row r="685" spans="4:17" x14ac:dyDescent="0.55000000000000004">
      <c r="D685">
        <v>0.18200000000000058</v>
      </c>
      <c r="E685" s="2">
        <v>0.45301108018508174</v>
      </c>
      <c r="H685">
        <f t="shared" si="51"/>
        <v>1.4560000000000047E-2</v>
      </c>
      <c r="I685" s="2">
        <v>0.45301108018508174</v>
      </c>
      <c r="J685">
        <f t="shared" si="52"/>
        <v>2.9120000000000094E-2</v>
      </c>
      <c r="K685" s="2">
        <v>0.45301108018508174</v>
      </c>
      <c r="L685">
        <f t="shared" si="53"/>
        <v>4.3680000000000135E-2</v>
      </c>
      <c r="M685" s="2">
        <v>0.45301108018508174</v>
      </c>
      <c r="N685">
        <f t="shared" si="54"/>
        <v>5.8240000000000187E-2</v>
      </c>
      <c r="O685" s="2">
        <v>0.45301108018508174</v>
      </c>
      <c r="P685">
        <f t="shared" si="55"/>
        <v>7.280000000000024E-2</v>
      </c>
      <c r="Q685" s="2">
        <v>0.45301108018508174</v>
      </c>
    </row>
    <row r="686" spans="4:17" x14ac:dyDescent="0.55000000000000004">
      <c r="D686">
        <v>0.18300000000000058</v>
      </c>
      <c r="E686" s="2">
        <v>0.45538187083782861</v>
      </c>
      <c r="H686">
        <f t="shared" si="51"/>
        <v>1.4640000000000047E-2</v>
      </c>
      <c r="I686" s="2">
        <v>0.45538187083782861</v>
      </c>
      <c r="J686">
        <f t="shared" si="52"/>
        <v>2.9280000000000094E-2</v>
      </c>
      <c r="K686" s="2">
        <v>0.45538187083782861</v>
      </c>
      <c r="L686">
        <f t="shared" si="53"/>
        <v>4.3920000000000139E-2</v>
      </c>
      <c r="M686" s="2">
        <v>0.45538187083782861</v>
      </c>
      <c r="N686">
        <f t="shared" si="54"/>
        <v>5.8560000000000188E-2</v>
      </c>
      <c r="O686" s="2">
        <v>0.45538187083782861</v>
      </c>
      <c r="P686">
        <f t="shared" si="55"/>
        <v>7.3200000000000237E-2</v>
      </c>
      <c r="Q686" s="2">
        <v>0.45538187083782861</v>
      </c>
    </row>
    <row r="687" spans="4:17" x14ac:dyDescent="0.55000000000000004">
      <c r="D687">
        <v>0.18400000000000058</v>
      </c>
      <c r="E687" s="2">
        <v>0.4577506584866719</v>
      </c>
      <c r="H687">
        <f t="shared" si="51"/>
        <v>1.4720000000000047E-2</v>
      </c>
      <c r="I687" s="2">
        <v>0.4577506584866719</v>
      </c>
      <c r="J687">
        <f t="shared" si="52"/>
        <v>2.9440000000000095E-2</v>
      </c>
      <c r="K687" s="2">
        <v>0.4577506584866719</v>
      </c>
      <c r="L687">
        <f t="shared" si="53"/>
        <v>4.4160000000000137E-2</v>
      </c>
      <c r="M687" s="2">
        <v>0.4577506584866719</v>
      </c>
      <c r="N687">
        <f t="shared" si="54"/>
        <v>5.8880000000000189E-2</v>
      </c>
      <c r="O687" s="2">
        <v>0.4577506584866719</v>
      </c>
      <c r="P687">
        <f t="shared" si="55"/>
        <v>7.3600000000000235E-2</v>
      </c>
      <c r="Q687" s="2">
        <v>0.4577506584866719</v>
      </c>
    </row>
    <row r="688" spans="4:17" x14ac:dyDescent="0.55000000000000004">
      <c r="D688">
        <v>0.18500000000000058</v>
      </c>
      <c r="E688" s="2">
        <v>0.46011743047716558</v>
      </c>
      <c r="H688">
        <f t="shared" si="51"/>
        <v>1.4800000000000047E-2</v>
      </c>
      <c r="I688" s="2">
        <v>0.46011743047716558</v>
      </c>
      <c r="J688">
        <f t="shared" si="52"/>
        <v>2.9600000000000095E-2</v>
      </c>
      <c r="K688" s="2">
        <v>0.46011743047716558</v>
      </c>
      <c r="L688">
        <f t="shared" si="53"/>
        <v>4.4400000000000141E-2</v>
      </c>
      <c r="M688" s="2">
        <v>0.46011743047716558</v>
      </c>
      <c r="N688">
        <f t="shared" si="54"/>
        <v>5.920000000000019E-2</v>
      </c>
      <c r="O688" s="2">
        <v>0.46011743047716558</v>
      </c>
      <c r="P688">
        <f t="shared" si="55"/>
        <v>7.4000000000000232E-2</v>
      </c>
      <c r="Q688" s="2">
        <v>0.46011743047716558</v>
      </c>
    </row>
    <row r="689" spans="4:17" x14ac:dyDescent="0.55000000000000004">
      <c r="D689">
        <v>0.18600000000000058</v>
      </c>
      <c r="E689" s="2">
        <v>0.46248217412250564</v>
      </c>
      <c r="H689">
        <f t="shared" si="51"/>
        <v>1.4880000000000046E-2</v>
      </c>
      <c r="I689" s="2">
        <v>0.46248217412250564</v>
      </c>
      <c r="J689">
        <f t="shared" si="52"/>
        <v>2.9760000000000092E-2</v>
      </c>
      <c r="K689" s="2">
        <v>0.46248217412250564</v>
      </c>
      <c r="L689">
        <f t="shared" si="53"/>
        <v>4.4640000000000138E-2</v>
      </c>
      <c r="M689" s="2">
        <v>0.46248217412250564</v>
      </c>
      <c r="N689">
        <f t="shared" si="54"/>
        <v>5.9520000000000184E-2</v>
      </c>
      <c r="O689" s="2">
        <v>0.46248217412250564</v>
      </c>
      <c r="P689">
        <f t="shared" si="55"/>
        <v>7.440000000000023E-2</v>
      </c>
      <c r="Q689" s="2">
        <v>0.46248217412250564</v>
      </c>
    </row>
    <row r="690" spans="4:17" x14ac:dyDescent="0.55000000000000004">
      <c r="D690">
        <v>0.18700000000000058</v>
      </c>
      <c r="E690" s="2">
        <v>0.46484487670321373</v>
      </c>
      <c r="H690">
        <f t="shared" si="51"/>
        <v>1.4960000000000046E-2</v>
      </c>
      <c r="I690" s="2">
        <v>0.46484487670321373</v>
      </c>
      <c r="J690">
        <f t="shared" si="52"/>
        <v>2.9920000000000092E-2</v>
      </c>
      <c r="K690" s="2">
        <v>0.46484487670321373</v>
      </c>
      <c r="L690">
        <f t="shared" si="53"/>
        <v>4.4880000000000135E-2</v>
      </c>
      <c r="M690" s="2">
        <v>0.46484487670321373</v>
      </c>
      <c r="N690">
        <f t="shared" si="54"/>
        <v>5.9840000000000185E-2</v>
      </c>
      <c r="O690" s="2">
        <v>0.46484487670321373</v>
      </c>
      <c r="P690">
        <f t="shared" si="55"/>
        <v>7.4800000000000241E-2</v>
      </c>
      <c r="Q690" s="2">
        <v>0.46484487670321373</v>
      </c>
    </row>
    <row r="691" spans="4:17" x14ac:dyDescent="0.55000000000000004">
      <c r="D691">
        <v>0.18800000000000058</v>
      </c>
      <c r="E691" s="2">
        <v>0.46720552546681793</v>
      </c>
      <c r="H691">
        <f t="shared" si="51"/>
        <v>1.5040000000000046E-2</v>
      </c>
      <c r="I691" s="2">
        <v>0.46720552546681793</v>
      </c>
      <c r="J691">
        <f t="shared" si="52"/>
        <v>3.0080000000000093E-2</v>
      </c>
      <c r="K691" s="2">
        <v>0.46720552546681793</v>
      </c>
      <c r="L691">
        <f t="shared" si="53"/>
        <v>4.5120000000000139E-2</v>
      </c>
      <c r="M691" s="2">
        <v>0.46720552546681793</v>
      </c>
      <c r="N691">
        <f t="shared" si="54"/>
        <v>6.0160000000000186E-2</v>
      </c>
      <c r="O691" s="2">
        <v>0.46720552546681793</v>
      </c>
      <c r="P691">
        <f t="shared" si="55"/>
        <v>7.5200000000000239E-2</v>
      </c>
      <c r="Q691" s="2">
        <v>0.46720552546681793</v>
      </c>
    </row>
    <row r="692" spans="4:17" x14ac:dyDescent="0.55000000000000004">
      <c r="D692">
        <v>0.18900000000000058</v>
      </c>
      <c r="E692" s="2">
        <v>0.46956410762753337</v>
      </c>
      <c r="H692">
        <f t="shared" si="51"/>
        <v>1.5120000000000047E-2</v>
      </c>
      <c r="I692" s="2">
        <v>0.46956410762753337</v>
      </c>
      <c r="J692">
        <f t="shared" si="52"/>
        <v>3.0240000000000093E-2</v>
      </c>
      <c r="K692" s="2">
        <v>0.46956410762753337</v>
      </c>
      <c r="L692">
        <f t="shared" si="53"/>
        <v>4.5360000000000136E-2</v>
      </c>
      <c r="M692" s="2">
        <v>0.46956410762753337</v>
      </c>
      <c r="N692">
        <f t="shared" si="54"/>
        <v>6.0480000000000186E-2</v>
      </c>
      <c r="O692" s="2">
        <v>0.46956410762753337</v>
      </c>
      <c r="P692">
        <f t="shared" si="55"/>
        <v>7.5600000000000236E-2</v>
      </c>
      <c r="Q692" s="2">
        <v>0.46956410762753337</v>
      </c>
    </row>
    <row r="693" spans="4:17" x14ac:dyDescent="0.55000000000000004">
      <c r="D693">
        <v>0.19000000000000059</v>
      </c>
      <c r="E693" s="2">
        <v>0.47192061036593536</v>
      </c>
      <c r="H693">
        <f t="shared" si="51"/>
        <v>1.5200000000000047E-2</v>
      </c>
      <c r="I693" s="2">
        <v>0.47192061036593536</v>
      </c>
      <c r="J693">
        <f t="shared" si="52"/>
        <v>3.0400000000000094E-2</v>
      </c>
      <c r="K693" s="2">
        <v>0.47192061036593536</v>
      </c>
      <c r="L693">
        <f t="shared" si="53"/>
        <v>4.560000000000014E-2</v>
      </c>
      <c r="M693" s="2">
        <v>0.47192061036593536</v>
      </c>
      <c r="N693">
        <f t="shared" si="54"/>
        <v>6.0800000000000187E-2</v>
      </c>
      <c r="O693" s="2">
        <v>0.47192061036593536</v>
      </c>
      <c r="P693">
        <f t="shared" si="55"/>
        <v>7.6000000000000234E-2</v>
      </c>
      <c r="Q693" s="2">
        <v>0.47192061036593536</v>
      </c>
    </row>
    <row r="694" spans="4:17" x14ac:dyDescent="0.55000000000000004">
      <c r="D694">
        <v>0.19100000000000059</v>
      </c>
      <c r="E694" s="2">
        <v>0.47427502082863382</v>
      </c>
      <c r="H694">
        <f t="shared" si="51"/>
        <v>1.5280000000000047E-2</v>
      </c>
      <c r="I694" s="2">
        <v>0.47427502082863382</v>
      </c>
      <c r="J694">
        <f t="shared" si="52"/>
        <v>3.0560000000000094E-2</v>
      </c>
      <c r="K694" s="2">
        <v>0.47427502082863382</v>
      </c>
      <c r="L694">
        <f t="shared" si="53"/>
        <v>4.5840000000000138E-2</v>
      </c>
      <c r="M694" s="2">
        <v>0.47427502082863382</v>
      </c>
      <c r="N694">
        <f t="shared" si="54"/>
        <v>6.1120000000000188E-2</v>
      </c>
      <c r="O694" s="2">
        <v>0.47427502082863382</v>
      </c>
      <c r="P694">
        <f t="shared" si="55"/>
        <v>7.6400000000000245E-2</v>
      </c>
      <c r="Q694" s="2">
        <v>0.47427502082863382</v>
      </c>
    </row>
    <row r="695" spans="4:17" x14ac:dyDescent="0.55000000000000004">
      <c r="D695">
        <v>0.19200000000000059</v>
      </c>
      <c r="E695" s="2">
        <v>0.47662732612794051</v>
      </c>
      <c r="H695">
        <f t="shared" si="51"/>
        <v>1.5360000000000047E-2</v>
      </c>
      <c r="I695" s="2">
        <v>0.47662732612794051</v>
      </c>
      <c r="J695">
        <f t="shared" si="52"/>
        <v>3.0720000000000094E-2</v>
      </c>
      <c r="K695" s="2">
        <v>0.47662732612794051</v>
      </c>
      <c r="L695">
        <f t="shared" si="53"/>
        <v>4.6080000000000142E-2</v>
      </c>
      <c r="M695" s="2">
        <v>0.47662732612794051</v>
      </c>
      <c r="N695">
        <f t="shared" si="54"/>
        <v>6.1440000000000189E-2</v>
      </c>
      <c r="O695" s="2">
        <v>0.47662732612794051</v>
      </c>
      <c r="P695">
        <f t="shared" si="55"/>
        <v>7.6800000000000243E-2</v>
      </c>
      <c r="Q695" s="2">
        <v>0.47662732612794051</v>
      </c>
    </row>
    <row r="696" spans="4:17" x14ac:dyDescent="0.55000000000000004">
      <c r="D696">
        <v>0.19300000000000059</v>
      </c>
      <c r="E696" s="2">
        <v>0.47897751334153432</v>
      </c>
      <c r="H696">
        <f t="shared" si="51"/>
        <v>1.5440000000000047E-2</v>
      </c>
      <c r="I696" s="2">
        <v>0.47897751334153432</v>
      </c>
      <c r="J696">
        <f t="shared" si="52"/>
        <v>3.0880000000000095E-2</v>
      </c>
      <c r="K696" s="2">
        <v>0.47897751334153432</v>
      </c>
      <c r="L696">
        <f t="shared" si="53"/>
        <v>4.6320000000000139E-2</v>
      </c>
      <c r="M696" s="2">
        <v>0.47897751334153432</v>
      </c>
      <c r="N696">
        <f t="shared" si="54"/>
        <v>6.176000000000019E-2</v>
      </c>
      <c r="O696" s="2">
        <v>0.47897751334153432</v>
      </c>
      <c r="P696">
        <f t="shared" si="55"/>
        <v>7.7200000000000241E-2</v>
      </c>
      <c r="Q696" s="2">
        <v>0.47897751334153432</v>
      </c>
    </row>
    <row r="697" spans="4:17" x14ac:dyDescent="0.55000000000000004">
      <c r="D697">
        <v>0.19400000000000059</v>
      </c>
      <c r="E697" s="2">
        <v>0.48132556951212502</v>
      </c>
      <c r="H697">
        <f t="shared" si="51"/>
        <v>1.5520000000000048E-2</v>
      </c>
      <c r="I697" s="2">
        <v>0.48132556951212502</v>
      </c>
      <c r="J697">
        <f t="shared" si="52"/>
        <v>3.1040000000000095E-2</v>
      </c>
      <c r="K697" s="2">
        <v>0.48132556951212502</v>
      </c>
      <c r="L697">
        <f t="shared" si="53"/>
        <v>4.6560000000000143E-2</v>
      </c>
      <c r="M697" s="2">
        <v>0.48132556951212502</v>
      </c>
      <c r="N697">
        <f t="shared" si="54"/>
        <v>6.2080000000000191E-2</v>
      </c>
      <c r="O697" s="2">
        <v>0.48132556951212502</v>
      </c>
      <c r="P697">
        <f t="shared" si="55"/>
        <v>7.7600000000000238E-2</v>
      </c>
      <c r="Q697" s="2">
        <v>0.48132556951212502</v>
      </c>
    </row>
    <row r="698" spans="4:17" x14ac:dyDescent="0.55000000000000004">
      <c r="D698">
        <v>0.19500000000000059</v>
      </c>
      <c r="E698" s="2">
        <v>0.48367148164711055</v>
      </c>
      <c r="H698">
        <f t="shared" si="51"/>
        <v>1.5600000000000048E-2</v>
      </c>
      <c r="I698" s="2">
        <v>0.48367148164711055</v>
      </c>
      <c r="J698">
        <f t="shared" si="52"/>
        <v>3.1200000000000096E-2</v>
      </c>
      <c r="K698" s="2">
        <v>0.48367148164711055</v>
      </c>
      <c r="L698">
        <f t="shared" si="53"/>
        <v>4.680000000000014E-2</v>
      </c>
      <c r="M698" s="2">
        <v>0.48367148164711055</v>
      </c>
      <c r="N698">
        <f t="shared" si="54"/>
        <v>6.2400000000000191E-2</v>
      </c>
      <c r="O698" s="2">
        <v>0.48367148164711055</v>
      </c>
      <c r="P698">
        <f t="shared" si="55"/>
        <v>7.8000000000000236E-2</v>
      </c>
      <c r="Q698" s="2">
        <v>0.48367148164711055</v>
      </c>
    </row>
    <row r="699" spans="4:17" x14ac:dyDescent="0.55000000000000004">
      <c r="D699">
        <v>0.19600000000000059</v>
      </c>
      <c r="E699" s="2">
        <v>0.48601523671823149</v>
      </c>
      <c r="H699">
        <f t="shared" si="51"/>
        <v>1.5680000000000048E-2</v>
      </c>
      <c r="I699" s="2">
        <v>0.48601523671823149</v>
      </c>
      <c r="J699">
        <f t="shared" si="52"/>
        <v>3.1360000000000096E-2</v>
      </c>
      <c r="K699" s="2">
        <v>0.48601523671823149</v>
      </c>
      <c r="L699">
        <f t="shared" si="53"/>
        <v>4.7040000000000137E-2</v>
      </c>
      <c r="M699" s="2">
        <v>0.48601523671823149</v>
      </c>
      <c r="N699">
        <f t="shared" si="54"/>
        <v>6.2720000000000192E-2</v>
      </c>
      <c r="O699" s="2">
        <v>0.48601523671823149</v>
      </c>
      <c r="P699">
        <f t="shared" si="55"/>
        <v>7.8400000000000247E-2</v>
      </c>
      <c r="Q699" s="2">
        <v>0.48601523671823149</v>
      </c>
    </row>
    <row r="700" spans="4:17" x14ac:dyDescent="0.55000000000000004">
      <c r="D700">
        <v>0.19700000000000059</v>
      </c>
      <c r="E700" s="2">
        <v>0.48835682166122529</v>
      </c>
      <c r="H700">
        <f t="shared" si="51"/>
        <v>1.5760000000000048E-2</v>
      </c>
      <c r="I700" s="2">
        <v>0.48835682166122529</v>
      </c>
      <c r="J700">
        <f t="shared" si="52"/>
        <v>3.1520000000000097E-2</v>
      </c>
      <c r="K700" s="2">
        <v>0.48835682166122529</v>
      </c>
      <c r="L700">
        <f t="shared" si="53"/>
        <v>4.7280000000000141E-2</v>
      </c>
      <c r="M700" s="2">
        <v>0.48835682166122529</v>
      </c>
      <c r="N700">
        <f t="shared" si="54"/>
        <v>6.3040000000000193E-2</v>
      </c>
      <c r="O700" s="2">
        <v>0.48835682166122529</v>
      </c>
      <c r="P700">
        <f t="shared" si="55"/>
        <v>7.8800000000000245E-2</v>
      </c>
      <c r="Q700" s="2">
        <v>0.48835682166122529</v>
      </c>
    </row>
    <row r="701" spans="4:17" x14ac:dyDescent="0.55000000000000004">
      <c r="D701">
        <v>0.19800000000000059</v>
      </c>
      <c r="E701" s="2">
        <v>0.49069622337547025</v>
      </c>
      <c r="H701">
        <f t="shared" si="51"/>
        <v>1.5840000000000048E-2</v>
      </c>
      <c r="I701" s="2">
        <v>0.49069622337547025</v>
      </c>
      <c r="J701">
        <f t="shared" si="52"/>
        <v>3.1680000000000097E-2</v>
      </c>
      <c r="K701" s="2">
        <v>0.49069622337547025</v>
      </c>
      <c r="L701">
        <f t="shared" si="53"/>
        <v>4.7520000000000139E-2</v>
      </c>
      <c r="M701" s="2">
        <v>0.49069622337547025</v>
      </c>
      <c r="N701">
        <f t="shared" si="54"/>
        <v>6.3360000000000194E-2</v>
      </c>
      <c r="O701" s="2">
        <v>0.49069622337547025</v>
      </c>
      <c r="P701">
        <f t="shared" si="55"/>
        <v>7.9200000000000242E-2</v>
      </c>
      <c r="Q701" s="2">
        <v>0.49069622337547025</v>
      </c>
    </row>
    <row r="702" spans="4:17" x14ac:dyDescent="0.55000000000000004">
      <c r="D702">
        <v>0.19900000000000059</v>
      </c>
      <c r="E702" s="2">
        <v>0.49303342872363393</v>
      </c>
      <c r="H702">
        <f t="shared" si="51"/>
        <v>1.5920000000000049E-2</v>
      </c>
      <c r="I702" s="2">
        <v>0.49303342872363393</v>
      </c>
      <c r="J702">
        <f t="shared" si="52"/>
        <v>3.1840000000000097E-2</v>
      </c>
      <c r="K702" s="2">
        <v>0.49303342872363393</v>
      </c>
      <c r="L702">
        <f t="shared" si="53"/>
        <v>4.7760000000000143E-2</v>
      </c>
      <c r="M702" s="2">
        <v>0.49303342872363393</v>
      </c>
      <c r="N702">
        <f t="shared" si="54"/>
        <v>6.3680000000000195E-2</v>
      </c>
      <c r="O702" s="2">
        <v>0.49303342872363393</v>
      </c>
      <c r="P702">
        <f t="shared" si="55"/>
        <v>7.960000000000024E-2</v>
      </c>
      <c r="Q702" s="2">
        <v>0.49303342872363393</v>
      </c>
    </row>
    <row r="703" spans="4:17" x14ac:dyDescent="0.55000000000000004">
      <c r="D703">
        <v>0.20000000000000059</v>
      </c>
      <c r="E703" s="2">
        <v>0.49536842453131052</v>
      </c>
      <c r="H703">
        <f t="shared" si="51"/>
        <v>1.6000000000000049E-2</v>
      </c>
      <c r="I703" s="2">
        <v>0.49536842453131052</v>
      </c>
      <c r="J703">
        <f t="shared" si="52"/>
        <v>3.2000000000000098E-2</v>
      </c>
      <c r="K703" s="2">
        <v>0.49536842453131052</v>
      </c>
      <c r="L703">
        <f t="shared" si="53"/>
        <v>4.800000000000014E-2</v>
      </c>
      <c r="M703" s="2">
        <v>0.49536842453131052</v>
      </c>
      <c r="N703">
        <f t="shared" si="54"/>
        <v>6.4000000000000196E-2</v>
      </c>
      <c r="O703" s="2">
        <v>0.49536842453131052</v>
      </c>
      <c r="P703">
        <f t="shared" si="55"/>
        <v>8.0000000000000238E-2</v>
      </c>
      <c r="Q703" s="2">
        <v>0.49536842453131052</v>
      </c>
    </row>
    <row r="704" spans="4:17" x14ac:dyDescent="0.55000000000000004">
      <c r="D704">
        <v>0.20100000000000059</v>
      </c>
      <c r="E704" s="2">
        <v>0.49770119758665915</v>
      </c>
      <c r="H704">
        <f t="shared" si="51"/>
        <v>1.6080000000000049E-2</v>
      </c>
      <c r="I704" s="2">
        <v>0.49770119758665915</v>
      </c>
      <c r="J704">
        <f t="shared" si="52"/>
        <v>3.2160000000000098E-2</v>
      </c>
      <c r="K704" s="2">
        <v>0.49770119758665915</v>
      </c>
      <c r="L704">
        <f t="shared" si="53"/>
        <v>4.8240000000000144E-2</v>
      </c>
      <c r="M704" s="2">
        <v>0.49770119758665915</v>
      </c>
      <c r="N704">
        <f t="shared" si="54"/>
        <v>6.4320000000000196E-2</v>
      </c>
      <c r="O704" s="2">
        <v>0.49770119758665915</v>
      </c>
      <c r="P704">
        <f t="shared" si="55"/>
        <v>8.0400000000000249E-2</v>
      </c>
      <c r="Q704" s="2">
        <v>0.49770119758665915</v>
      </c>
    </row>
    <row r="705" spans="4:17" x14ac:dyDescent="0.55000000000000004">
      <c r="D705">
        <v>0.2020000000000006</v>
      </c>
      <c r="E705" s="2">
        <v>0.50003173464003636</v>
      </c>
      <c r="H705">
        <f t="shared" si="51"/>
        <v>1.6160000000000049E-2</v>
      </c>
      <c r="I705" s="2">
        <v>0.50003173464003636</v>
      </c>
      <c r="J705">
        <f t="shared" si="52"/>
        <v>3.2320000000000099E-2</v>
      </c>
      <c r="K705" s="2">
        <v>0.50003173464003636</v>
      </c>
      <c r="L705">
        <f t="shared" si="53"/>
        <v>4.8480000000000141E-2</v>
      </c>
      <c r="M705" s="2">
        <v>0.50003173464003636</v>
      </c>
      <c r="N705">
        <f t="shared" si="54"/>
        <v>6.4640000000000197E-2</v>
      </c>
      <c r="O705" s="2">
        <v>0.50003173464003636</v>
      </c>
      <c r="P705">
        <f t="shared" si="55"/>
        <v>8.0800000000000247E-2</v>
      </c>
      <c r="Q705" s="2">
        <v>0.50003173464003636</v>
      </c>
    </row>
    <row r="706" spans="4:17" x14ac:dyDescent="0.55000000000000004">
      <c r="D706">
        <v>0.2030000000000006</v>
      </c>
      <c r="E706" s="2">
        <v>0.50236002240362576</v>
      </c>
      <c r="H706">
        <f t="shared" si="51"/>
        <v>1.624000000000005E-2</v>
      </c>
      <c r="I706" s="2">
        <v>0.50236002240362576</v>
      </c>
      <c r="J706">
        <f t="shared" si="52"/>
        <v>3.2480000000000099E-2</v>
      </c>
      <c r="K706" s="2">
        <v>0.50236002240362576</v>
      </c>
      <c r="L706">
        <f t="shared" si="53"/>
        <v>4.8720000000000138E-2</v>
      </c>
      <c r="M706" s="2">
        <v>0.50236002240362576</v>
      </c>
      <c r="N706">
        <f t="shared" si="54"/>
        <v>6.4960000000000198E-2</v>
      </c>
      <c r="O706" s="2">
        <v>0.50236002240362576</v>
      </c>
      <c r="P706">
        <f t="shared" si="55"/>
        <v>8.1200000000000244E-2</v>
      </c>
      <c r="Q706" s="2">
        <v>0.50236002240362576</v>
      </c>
    </row>
    <row r="707" spans="4:17" x14ac:dyDescent="0.55000000000000004">
      <c r="D707">
        <v>0.2040000000000006</v>
      </c>
      <c r="E707" s="2">
        <v>0.5046860475510615</v>
      </c>
      <c r="H707">
        <f t="shared" si="51"/>
        <v>1.632000000000005E-2</v>
      </c>
      <c r="I707" s="2">
        <v>0.5046860475510615</v>
      </c>
      <c r="J707">
        <f t="shared" si="52"/>
        <v>3.2640000000000099E-2</v>
      </c>
      <c r="K707" s="2">
        <v>0.5046860475510615</v>
      </c>
      <c r="L707">
        <f t="shared" si="53"/>
        <v>4.8960000000000142E-2</v>
      </c>
      <c r="M707" s="2">
        <v>0.5046860475510615</v>
      </c>
      <c r="N707">
        <f t="shared" si="54"/>
        <v>6.5280000000000199E-2</v>
      </c>
      <c r="O707" s="2">
        <v>0.5046860475510615</v>
      </c>
      <c r="P707">
        <f t="shared" si="55"/>
        <v>8.1600000000000242E-2</v>
      </c>
      <c r="Q707" s="2">
        <v>0.5046860475510615</v>
      </c>
    </row>
    <row r="708" spans="4:17" x14ac:dyDescent="0.55000000000000004">
      <c r="D708">
        <v>0.2050000000000006</v>
      </c>
      <c r="E708" s="2">
        <v>0.50700979671705115</v>
      </c>
      <c r="H708">
        <f t="shared" ref="H708:H771" si="56">$B$7*$D708</f>
        <v>1.6400000000000046E-2</v>
      </c>
      <c r="I708" s="2">
        <v>0.50700979671705115</v>
      </c>
      <c r="J708">
        <f t="shared" ref="J708:J771" si="57">$B$8*$D708</f>
        <v>3.2800000000000093E-2</v>
      </c>
      <c r="K708" s="2">
        <v>0.50700979671705115</v>
      </c>
      <c r="L708">
        <f t="shared" ref="L708:L771" si="58">$B$9*$D708</f>
        <v>4.9200000000000139E-2</v>
      </c>
      <c r="M708" s="2">
        <v>0.50700979671705115</v>
      </c>
      <c r="N708">
        <f t="shared" ref="N708:N771" si="59">$B$10*$D708</f>
        <v>6.5600000000000186E-2</v>
      </c>
      <c r="O708" s="2">
        <v>0.50700979671705115</v>
      </c>
      <c r="P708">
        <f t="shared" ref="P708:P771" si="60">$B$11*$D708</f>
        <v>8.2000000000000239E-2</v>
      </c>
      <c r="Q708" s="2">
        <v>0.50700979671705115</v>
      </c>
    </row>
    <row r="709" spans="4:17" x14ac:dyDescent="0.55000000000000004">
      <c r="D709">
        <v>0.2060000000000006</v>
      </c>
      <c r="E709" s="2">
        <v>0.50933125649699118</v>
      </c>
      <c r="H709">
        <f t="shared" si="56"/>
        <v>1.6480000000000047E-2</v>
      </c>
      <c r="I709" s="2">
        <v>0.50933125649699118</v>
      </c>
      <c r="J709">
        <f t="shared" si="57"/>
        <v>3.2960000000000093E-2</v>
      </c>
      <c r="K709" s="2">
        <v>0.50933125649699118</v>
      </c>
      <c r="L709">
        <f t="shared" si="58"/>
        <v>4.9440000000000144E-2</v>
      </c>
      <c r="M709" s="2">
        <v>0.50933125649699118</v>
      </c>
      <c r="N709">
        <f t="shared" si="59"/>
        <v>6.5920000000000187E-2</v>
      </c>
      <c r="O709" s="2">
        <v>0.50933125649699118</v>
      </c>
      <c r="P709">
        <f t="shared" si="60"/>
        <v>8.2400000000000251E-2</v>
      </c>
      <c r="Q709" s="2">
        <v>0.50933125649699118</v>
      </c>
    </row>
    <row r="710" spans="4:17" x14ac:dyDescent="0.55000000000000004">
      <c r="D710">
        <v>0.2070000000000006</v>
      </c>
      <c r="E710" s="2">
        <v>0.51165041344658113</v>
      </c>
      <c r="H710">
        <f t="shared" si="56"/>
        <v>1.6560000000000047E-2</v>
      </c>
      <c r="I710" s="2">
        <v>0.51165041344658113</v>
      </c>
      <c r="J710">
        <f t="shared" si="57"/>
        <v>3.3120000000000094E-2</v>
      </c>
      <c r="K710" s="2">
        <v>0.51165041344658113</v>
      </c>
      <c r="L710">
        <f t="shared" si="58"/>
        <v>4.9680000000000141E-2</v>
      </c>
      <c r="M710" s="2">
        <v>0.51165041344658113</v>
      </c>
      <c r="N710">
        <f t="shared" si="59"/>
        <v>6.6240000000000188E-2</v>
      </c>
      <c r="O710" s="2">
        <v>0.51165041344658113</v>
      </c>
      <c r="P710">
        <f t="shared" si="60"/>
        <v>8.2800000000000248E-2</v>
      </c>
      <c r="Q710" s="2">
        <v>0.51165041344658113</v>
      </c>
    </row>
    <row r="711" spans="4:17" x14ac:dyDescent="0.55000000000000004">
      <c r="D711">
        <v>0.2080000000000006</v>
      </c>
      <c r="E711" s="2">
        <v>0.51396725408143096</v>
      </c>
      <c r="H711">
        <f t="shared" si="56"/>
        <v>1.6640000000000047E-2</v>
      </c>
      <c r="I711" s="2">
        <v>0.51396725408143096</v>
      </c>
      <c r="J711">
        <f t="shared" si="57"/>
        <v>3.3280000000000094E-2</v>
      </c>
      <c r="K711" s="2">
        <v>0.51396725408143096</v>
      </c>
      <c r="L711">
        <f t="shared" si="58"/>
        <v>4.9920000000000145E-2</v>
      </c>
      <c r="M711" s="2">
        <v>0.51396725408143096</v>
      </c>
      <c r="N711">
        <f t="shared" si="59"/>
        <v>6.6560000000000188E-2</v>
      </c>
      <c r="O711" s="2">
        <v>0.51396725408143096</v>
      </c>
      <c r="P711">
        <f t="shared" si="60"/>
        <v>8.3200000000000246E-2</v>
      </c>
      <c r="Q711" s="2">
        <v>0.51396725408143096</v>
      </c>
    </row>
    <row r="712" spans="4:17" x14ac:dyDescent="0.55000000000000004">
      <c r="D712">
        <v>0.2090000000000006</v>
      </c>
      <c r="E712" s="2">
        <v>0.51628176487666522</v>
      </c>
      <c r="H712">
        <f t="shared" si="56"/>
        <v>1.6720000000000047E-2</v>
      </c>
      <c r="I712" s="2">
        <v>0.51628176487666522</v>
      </c>
      <c r="J712">
        <f t="shared" si="57"/>
        <v>3.3440000000000095E-2</v>
      </c>
      <c r="K712" s="2">
        <v>0.51628176487666522</v>
      </c>
      <c r="L712">
        <f t="shared" si="58"/>
        <v>5.0160000000000142E-2</v>
      </c>
      <c r="M712" s="2">
        <v>0.51628176487666522</v>
      </c>
      <c r="N712">
        <f t="shared" si="59"/>
        <v>6.6880000000000189E-2</v>
      </c>
      <c r="O712" s="2">
        <v>0.51628176487666522</v>
      </c>
      <c r="P712">
        <f t="shared" si="60"/>
        <v>8.3600000000000244E-2</v>
      </c>
      <c r="Q712" s="2">
        <v>0.51628176487666522</v>
      </c>
    </row>
    <row r="713" spans="4:17" x14ac:dyDescent="0.55000000000000004">
      <c r="D713">
        <v>0.2100000000000006</v>
      </c>
      <c r="E713" s="2">
        <v>0.51859393226652517</v>
      </c>
      <c r="H713">
        <f t="shared" si="56"/>
        <v>1.6800000000000048E-2</v>
      </c>
      <c r="I713" s="2">
        <v>0.51859393226652517</v>
      </c>
      <c r="J713">
        <f t="shared" si="57"/>
        <v>3.3600000000000095E-2</v>
      </c>
      <c r="K713" s="2">
        <v>0.51859393226652517</v>
      </c>
      <c r="L713">
        <f t="shared" si="58"/>
        <v>5.0400000000000146E-2</v>
      </c>
      <c r="M713" s="2">
        <v>0.51859393226652517</v>
      </c>
      <c r="N713">
        <f t="shared" si="59"/>
        <v>6.720000000000019E-2</v>
      </c>
      <c r="O713" s="2">
        <v>0.51859393226652517</v>
      </c>
      <c r="P713">
        <f t="shared" si="60"/>
        <v>8.4000000000000241E-2</v>
      </c>
      <c r="Q713" s="2">
        <v>0.51859393226652517</v>
      </c>
    </row>
    <row r="714" spans="4:17" x14ac:dyDescent="0.55000000000000004">
      <c r="D714">
        <v>0.2110000000000006</v>
      </c>
      <c r="E714" s="2">
        <v>0.52090374264396155</v>
      </c>
      <c r="H714">
        <f t="shared" si="56"/>
        <v>1.6880000000000048E-2</v>
      </c>
      <c r="I714" s="2">
        <v>0.52090374264396155</v>
      </c>
      <c r="J714">
        <f t="shared" si="57"/>
        <v>3.3760000000000095E-2</v>
      </c>
      <c r="K714" s="2">
        <v>0.52090374264396155</v>
      </c>
      <c r="L714">
        <f t="shared" si="58"/>
        <v>5.0640000000000143E-2</v>
      </c>
      <c r="M714" s="2">
        <v>0.52090374264396155</v>
      </c>
      <c r="N714">
        <f t="shared" si="59"/>
        <v>6.7520000000000191E-2</v>
      </c>
      <c r="O714" s="2">
        <v>0.52090374264396155</v>
      </c>
      <c r="P714">
        <f t="shared" si="60"/>
        <v>8.4400000000000253E-2</v>
      </c>
      <c r="Q714" s="2">
        <v>0.52090374264396155</v>
      </c>
    </row>
    <row r="715" spans="4:17" x14ac:dyDescent="0.55000000000000004">
      <c r="D715">
        <v>0.2120000000000006</v>
      </c>
      <c r="E715" s="2">
        <v>0.52321118236022757</v>
      </c>
      <c r="H715">
        <f t="shared" si="56"/>
        <v>1.6960000000000048E-2</v>
      </c>
      <c r="I715" s="2">
        <v>0.52321118236022757</v>
      </c>
      <c r="J715">
        <f t="shared" si="57"/>
        <v>3.3920000000000096E-2</v>
      </c>
      <c r="K715" s="2">
        <v>0.52321118236022757</v>
      </c>
      <c r="L715">
        <f t="shared" si="58"/>
        <v>5.088000000000014E-2</v>
      </c>
      <c r="M715" s="2">
        <v>0.52321118236022757</v>
      </c>
      <c r="N715">
        <f t="shared" si="59"/>
        <v>6.7840000000000192E-2</v>
      </c>
      <c r="O715" s="2">
        <v>0.52321118236022757</v>
      </c>
      <c r="P715">
        <f t="shared" si="60"/>
        <v>8.480000000000025E-2</v>
      </c>
      <c r="Q715" s="2">
        <v>0.52321118236022757</v>
      </c>
    </row>
    <row r="716" spans="4:17" x14ac:dyDescent="0.55000000000000004">
      <c r="D716">
        <v>0.21300000000000061</v>
      </c>
      <c r="E716" s="2">
        <v>0.5255162377244641</v>
      </c>
      <c r="H716">
        <f t="shared" si="56"/>
        <v>1.7040000000000048E-2</v>
      </c>
      <c r="I716" s="2">
        <v>0.5255162377244641</v>
      </c>
      <c r="J716">
        <f t="shared" si="57"/>
        <v>3.4080000000000096E-2</v>
      </c>
      <c r="K716" s="2">
        <v>0.5255162377244641</v>
      </c>
      <c r="L716">
        <f t="shared" si="58"/>
        <v>5.1120000000000144E-2</v>
      </c>
      <c r="M716" s="2">
        <v>0.5255162377244641</v>
      </c>
      <c r="N716">
        <f t="shared" si="59"/>
        <v>6.8160000000000193E-2</v>
      </c>
      <c r="O716" s="2">
        <v>0.5255162377244641</v>
      </c>
      <c r="P716">
        <f t="shared" si="60"/>
        <v>8.5200000000000248E-2</v>
      </c>
      <c r="Q716" s="2">
        <v>0.5255162377244641</v>
      </c>
    </row>
    <row r="717" spans="4:17" x14ac:dyDescent="0.55000000000000004">
      <c r="D717">
        <v>0.21400000000000061</v>
      </c>
      <c r="E717" s="2">
        <v>0.52781889500328183</v>
      </c>
      <c r="H717">
        <f t="shared" si="56"/>
        <v>1.7120000000000048E-2</v>
      </c>
      <c r="I717" s="2">
        <v>0.52781889500328183</v>
      </c>
      <c r="J717">
        <f t="shared" si="57"/>
        <v>3.4240000000000097E-2</v>
      </c>
      <c r="K717" s="2">
        <v>0.52781889500328183</v>
      </c>
      <c r="L717">
        <f t="shared" si="58"/>
        <v>5.1360000000000142E-2</v>
      </c>
      <c r="M717" s="2">
        <v>0.52781889500328183</v>
      </c>
      <c r="N717">
        <f t="shared" si="59"/>
        <v>6.8480000000000193E-2</v>
      </c>
      <c r="O717" s="2">
        <v>0.52781889500328183</v>
      </c>
      <c r="P717">
        <f t="shared" si="60"/>
        <v>8.5600000000000245E-2</v>
      </c>
      <c r="Q717" s="2">
        <v>0.52781889500328183</v>
      </c>
    </row>
    <row r="718" spans="4:17" x14ac:dyDescent="0.55000000000000004">
      <c r="D718">
        <v>0.21500000000000061</v>
      </c>
      <c r="E718" s="2">
        <v>0.53011914042034014</v>
      </c>
      <c r="H718">
        <f t="shared" si="56"/>
        <v>1.7200000000000049E-2</v>
      </c>
      <c r="I718" s="2">
        <v>0.53011914042034014</v>
      </c>
      <c r="J718">
        <f t="shared" si="57"/>
        <v>3.4400000000000097E-2</v>
      </c>
      <c r="K718" s="2">
        <v>0.53011914042034014</v>
      </c>
      <c r="L718">
        <f t="shared" si="58"/>
        <v>5.1600000000000146E-2</v>
      </c>
      <c r="M718" s="2">
        <v>0.53011914042034014</v>
      </c>
      <c r="N718">
        <f t="shared" si="59"/>
        <v>6.8800000000000194E-2</v>
      </c>
      <c r="O718" s="2">
        <v>0.53011914042034014</v>
      </c>
      <c r="P718">
        <f t="shared" si="60"/>
        <v>8.6000000000000243E-2</v>
      </c>
      <c r="Q718" s="2">
        <v>0.53011914042034014</v>
      </c>
    </row>
    <row r="719" spans="4:17" x14ac:dyDescent="0.55000000000000004">
      <c r="D719">
        <v>0.21600000000000061</v>
      </c>
      <c r="E719" s="2">
        <v>0.53241696015591733</v>
      </c>
      <c r="H719">
        <f t="shared" si="56"/>
        <v>1.7280000000000049E-2</v>
      </c>
      <c r="I719" s="2">
        <v>0.53241696015591733</v>
      </c>
      <c r="J719">
        <f t="shared" si="57"/>
        <v>3.4560000000000098E-2</v>
      </c>
      <c r="K719" s="2">
        <v>0.53241696015591733</v>
      </c>
      <c r="L719">
        <f t="shared" si="58"/>
        <v>5.1840000000000143E-2</v>
      </c>
      <c r="M719" s="2">
        <v>0.53241696015591733</v>
      </c>
      <c r="N719">
        <f t="shared" si="59"/>
        <v>6.9120000000000195E-2</v>
      </c>
      <c r="O719" s="2">
        <v>0.53241696015591733</v>
      </c>
      <c r="P719">
        <f t="shared" si="60"/>
        <v>8.6400000000000254E-2</v>
      </c>
      <c r="Q719" s="2">
        <v>0.53241696015591733</v>
      </c>
    </row>
    <row r="720" spans="4:17" x14ac:dyDescent="0.55000000000000004">
      <c r="D720">
        <v>0.21700000000000061</v>
      </c>
      <c r="E720" s="2">
        <v>0.53471234034647819</v>
      </c>
      <c r="H720">
        <f t="shared" si="56"/>
        <v>1.7360000000000049E-2</v>
      </c>
      <c r="I720" s="2">
        <v>0.53471234034647819</v>
      </c>
      <c r="J720">
        <f t="shared" si="57"/>
        <v>3.4720000000000098E-2</v>
      </c>
      <c r="K720" s="2">
        <v>0.53471234034647819</v>
      </c>
      <c r="L720">
        <f t="shared" si="58"/>
        <v>5.2080000000000147E-2</v>
      </c>
      <c r="M720" s="2">
        <v>0.53471234034647819</v>
      </c>
      <c r="N720">
        <f t="shared" si="59"/>
        <v>6.9440000000000196E-2</v>
      </c>
      <c r="O720" s="2">
        <v>0.53471234034647819</v>
      </c>
      <c r="P720">
        <f t="shared" si="60"/>
        <v>8.6800000000000252E-2</v>
      </c>
      <c r="Q720" s="2">
        <v>0.53471234034647819</v>
      </c>
    </row>
    <row r="721" spans="4:17" x14ac:dyDescent="0.55000000000000004">
      <c r="D721">
        <v>0.21800000000000061</v>
      </c>
      <c r="E721" s="2">
        <v>0.53700526708423857</v>
      </c>
      <c r="H721">
        <f t="shared" si="56"/>
        <v>1.7440000000000049E-2</v>
      </c>
      <c r="I721" s="2">
        <v>0.53700526708423857</v>
      </c>
      <c r="J721">
        <f t="shared" si="57"/>
        <v>3.4880000000000098E-2</v>
      </c>
      <c r="K721" s="2">
        <v>0.53700526708423857</v>
      </c>
      <c r="L721">
        <f t="shared" si="58"/>
        <v>5.2320000000000144E-2</v>
      </c>
      <c r="M721" s="2">
        <v>0.53700526708423857</v>
      </c>
      <c r="N721">
        <f t="shared" si="59"/>
        <v>6.9760000000000197E-2</v>
      </c>
      <c r="O721" s="2">
        <v>0.53700526708423857</v>
      </c>
      <c r="P721">
        <f t="shared" si="60"/>
        <v>8.720000000000025E-2</v>
      </c>
      <c r="Q721" s="2">
        <v>0.53700526708423857</v>
      </c>
    </row>
    <row r="722" spans="4:17" x14ac:dyDescent="0.55000000000000004">
      <c r="D722">
        <v>0.21900000000000061</v>
      </c>
      <c r="E722" s="2">
        <v>0.53929572641672086</v>
      </c>
      <c r="H722">
        <f t="shared" si="56"/>
        <v>1.7520000000000049E-2</v>
      </c>
      <c r="I722" s="2">
        <v>0.53929572641672086</v>
      </c>
      <c r="J722">
        <f t="shared" si="57"/>
        <v>3.5040000000000099E-2</v>
      </c>
      <c r="K722" s="2">
        <v>0.53929572641672086</v>
      </c>
      <c r="L722">
        <f t="shared" si="58"/>
        <v>5.2560000000000141E-2</v>
      </c>
      <c r="M722" s="2">
        <v>0.53929572641672086</v>
      </c>
      <c r="N722">
        <f t="shared" si="59"/>
        <v>7.0080000000000198E-2</v>
      </c>
      <c r="O722" s="2">
        <v>0.53929572641672086</v>
      </c>
      <c r="P722">
        <f t="shared" si="60"/>
        <v>8.7600000000000247E-2</v>
      </c>
      <c r="Q722" s="2">
        <v>0.53929572641672086</v>
      </c>
    </row>
    <row r="723" spans="4:17" x14ac:dyDescent="0.55000000000000004">
      <c r="D723">
        <v>0.22000000000000061</v>
      </c>
      <c r="E723" s="2">
        <v>0.54158370434630787</v>
      </c>
      <c r="H723">
        <f t="shared" si="56"/>
        <v>1.760000000000005E-2</v>
      </c>
      <c r="I723" s="2">
        <v>0.54158370434630787</v>
      </c>
      <c r="J723">
        <f t="shared" si="57"/>
        <v>3.5200000000000099E-2</v>
      </c>
      <c r="K723" s="2">
        <v>0.54158370434630787</v>
      </c>
      <c r="L723">
        <f t="shared" si="58"/>
        <v>5.2800000000000145E-2</v>
      </c>
      <c r="M723" s="2">
        <v>0.54158370434630787</v>
      </c>
      <c r="N723">
        <f t="shared" si="59"/>
        <v>7.0400000000000199E-2</v>
      </c>
      <c r="O723" s="2">
        <v>0.54158370434630787</v>
      </c>
      <c r="P723">
        <f t="shared" si="60"/>
        <v>8.8000000000000245E-2</v>
      </c>
      <c r="Q723" s="2">
        <v>0.54158370434630787</v>
      </c>
    </row>
    <row r="724" spans="4:17" x14ac:dyDescent="0.55000000000000004">
      <c r="D724">
        <v>0.22100000000000061</v>
      </c>
      <c r="E724" s="2">
        <v>0.5438691868297898</v>
      </c>
      <c r="H724">
        <f t="shared" si="56"/>
        <v>1.768000000000005E-2</v>
      </c>
      <c r="I724" s="2">
        <v>0.5438691868297898</v>
      </c>
      <c r="J724">
        <f t="shared" si="57"/>
        <v>3.53600000000001E-2</v>
      </c>
      <c r="K724" s="2">
        <v>0.5438691868297898</v>
      </c>
      <c r="L724">
        <f t="shared" si="58"/>
        <v>5.3040000000000143E-2</v>
      </c>
      <c r="M724" s="2">
        <v>0.5438691868297898</v>
      </c>
      <c r="N724">
        <f t="shared" si="59"/>
        <v>7.0720000000000199E-2</v>
      </c>
      <c r="O724" s="2">
        <v>0.5438691868297898</v>
      </c>
      <c r="P724">
        <f t="shared" si="60"/>
        <v>8.8400000000000256E-2</v>
      </c>
      <c r="Q724" s="2">
        <v>0.5438691868297898</v>
      </c>
    </row>
    <row r="725" spans="4:17" x14ac:dyDescent="0.55000000000000004">
      <c r="D725">
        <v>0.22200000000000061</v>
      </c>
      <c r="E725" s="2">
        <v>0.54615215977790554</v>
      </c>
      <c r="H725">
        <f t="shared" si="56"/>
        <v>1.776000000000005E-2</v>
      </c>
      <c r="I725" s="2">
        <v>0.54615215977790554</v>
      </c>
      <c r="J725">
        <f t="shared" si="57"/>
        <v>3.55200000000001E-2</v>
      </c>
      <c r="K725" s="2">
        <v>0.54615215977790554</v>
      </c>
      <c r="L725">
        <f t="shared" si="58"/>
        <v>5.3280000000000147E-2</v>
      </c>
      <c r="M725" s="2">
        <v>0.54615215977790554</v>
      </c>
      <c r="N725">
        <f t="shared" si="59"/>
        <v>7.10400000000002E-2</v>
      </c>
      <c r="O725" s="2">
        <v>0.54615215977790554</v>
      </c>
      <c r="P725">
        <f t="shared" si="60"/>
        <v>8.8800000000000254E-2</v>
      </c>
      <c r="Q725" s="2">
        <v>0.54615215977790554</v>
      </c>
    </row>
    <row r="726" spans="4:17" x14ac:dyDescent="0.55000000000000004">
      <c r="D726">
        <v>0.22300000000000061</v>
      </c>
      <c r="E726" s="2">
        <v>0.54843260905488023</v>
      </c>
      <c r="H726">
        <f t="shared" si="56"/>
        <v>1.784000000000005E-2</v>
      </c>
      <c r="I726" s="2">
        <v>0.54843260905488023</v>
      </c>
      <c r="J726">
        <f t="shared" si="57"/>
        <v>3.5680000000000101E-2</v>
      </c>
      <c r="K726" s="2">
        <v>0.54843260905488023</v>
      </c>
      <c r="L726">
        <f t="shared" si="58"/>
        <v>5.3520000000000144E-2</v>
      </c>
      <c r="M726" s="2">
        <v>0.54843260905488023</v>
      </c>
      <c r="N726">
        <f t="shared" si="59"/>
        <v>7.1360000000000201E-2</v>
      </c>
      <c r="O726" s="2">
        <v>0.54843260905488023</v>
      </c>
      <c r="P726">
        <f t="shared" si="60"/>
        <v>8.9200000000000251E-2</v>
      </c>
      <c r="Q726" s="2">
        <v>0.54843260905488023</v>
      </c>
    </row>
    <row r="727" spans="4:17" x14ac:dyDescent="0.55000000000000004">
      <c r="D727">
        <v>0.22400000000000062</v>
      </c>
      <c r="E727" s="2">
        <v>0.55071052047795666</v>
      </c>
      <c r="H727">
        <f t="shared" si="56"/>
        <v>1.792000000000005E-2</v>
      </c>
      <c r="I727" s="2">
        <v>0.55071052047795666</v>
      </c>
      <c r="J727">
        <f t="shared" si="57"/>
        <v>3.5840000000000101E-2</v>
      </c>
      <c r="K727" s="2">
        <v>0.55071052047795666</v>
      </c>
      <c r="L727">
        <f t="shared" si="58"/>
        <v>5.3760000000000148E-2</v>
      </c>
      <c r="M727" s="2">
        <v>0.55071052047795666</v>
      </c>
      <c r="N727">
        <f t="shared" si="59"/>
        <v>7.1680000000000202E-2</v>
      </c>
      <c r="O727" s="2">
        <v>0.55071052047795666</v>
      </c>
      <c r="P727">
        <f t="shared" si="60"/>
        <v>8.9600000000000249E-2</v>
      </c>
      <c r="Q727" s="2">
        <v>0.55071052047795666</v>
      </c>
    </row>
    <row r="728" spans="4:17" x14ac:dyDescent="0.55000000000000004">
      <c r="D728">
        <v>0.22500000000000062</v>
      </c>
      <c r="E728" s="2">
        <v>0.55298587981692038</v>
      </c>
      <c r="H728">
        <f t="shared" si="56"/>
        <v>1.8000000000000051E-2</v>
      </c>
      <c r="I728" s="2">
        <v>0.55298587981692038</v>
      </c>
      <c r="J728">
        <f t="shared" si="57"/>
        <v>3.6000000000000101E-2</v>
      </c>
      <c r="K728" s="2">
        <v>0.55298587981692038</v>
      </c>
      <c r="L728">
        <f t="shared" si="58"/>
        <v>5.4000000000000145E-2</v>
      </c>
      <c r="M728" s="2">
        <v>0.55298587981692038</v>
      </c>
      <c r="N728">
        <f t="shared" si="59"/>
        <v>7.2000000000000203E-2</v>
      </c>
      <c r="O728" s="2">
        <v>0.55298587981692038</v>
      </c>
      <c r="P728">
        <f t="shared" si="60"/>
        <v>9.0000000000000246E-2</v>
      </c>
      <c r="Q728" s="2">
        <v>0.55298587981692038</v>
      </c>
    </row>
    <row r="729" spans="4:17" x14ac:dyDescent="0.55000000000000004">
      <c r="D729">
        <v>0.22600000000000062</v>
      </c>
      <c r="E729" s="2">
        <v>0.55525867279362062</v>
      </c>
      <c r="H729">
        <f t="shared" si="56"/>
        <v>1.8080000000000051E-2</v>
      </c>
      <c r="I729" s="2">
        <v>0.55525867279362062</v>
      </c>
      <c r="J729">
        <f t="shared" si="57"/>
        <v>3.6160000000000102E-2</v>
      </c>
      <c r="K729" s="2">
        <v>0.55525867279362062</v>
      </c>
      <c r="L729">
        <f t="shared" si="58"/>
        <v>5.4240000000000149E-2</v>
      </c>
      <c r="M729" s="2">
        <v>0.55525867279362062</v>
      </c>
      <c r="N729">
        <f t="shared" si="59"/>
        <v>7.2320000000000204E-2</v>
      </c>
      <c r="O729" s="2">
        <v>0.55525867279362062</v>
      </c>
      <c r="P729">
        <f t="shared" si="60"/>
        <v>9.0400000000000258E-2</v>
      </c>
      <c r="Q729" s="2">
        <v>0.55525867279362062</v>
      </c>
    </row>
    <row r="730" spans="4:17" x14ac:dyDescent="0.55000000000000004">
      <c r="D730">
        <v>0.22700000000000062</v>
      </c>
      <c r="E730" s="2">
        <v>0.55752888508148324</v>
      </c>
      <c r="H730">
        <f t="shared" si="56"/>
        <v>1.8160000000000051E-2</v>
      </c>
      <c r="I730" s="2">
        <v>0.55752888508148324</v>
      </c>
      <c r="J730">
        <f t="shared" si="57"/>
        <v>3.6320000000000102E-2</v>
      </c>
      <c r="K730" s="2">
        <v>0.55752888508148324</v>
      </c>
      <c r="L730">
        <f t="shared" si="58"/>
        <v>5.4480000000000146E-2</v>
      </c>
      <c r="M730" s="2">
        <v>0.55752888508148324</v>
      </c>
      <c r="N730">
        <f t="shared" si="59"/>
        <v>7.2640000000000204E-2</v>
      </c>
      <c r="O730" s="2">
        <v>0.55752888508148324</v>
      </c>
      <c r="P730">
        <f t="shared" si="60"/>
        <v>9.0800000000000256E-2</v>
      </c>
      <c r="Q730" s="2">
        <v>0.55752888508148324</v>
      </c>
    </row>
    <row r="731" spans="4:17" x14ac:dyDescent="0.55000000000000004">
      <c r="D731">
        <v>0.22800000000000062</v>
      </c>
      <c r="E731" s="2">
        <v>0.55979650230502143</v>
      </c>
      <c r="H731">
        <f t="shared" si="56"/>
        <v>1.8240000000000051E-2</v>
      </c>
      <c r="I731" s="2">
        <v>0.55979650230502143</v>
      </c>
      <c r="J731">
        <f t="shared" si="57"/>
        <v>3.6480000000000103E-2</v>
      </c>
      <c r="K731" s="2">
        <v>0.55979650230502143</v>
      </c>
      <c r="L731">
        <f t="shared" si="58"/>
        <v>5.4720000000000144E-2</v>
      </c>
      <c r="M731" s="2">
        <v>0.55979650230502143</v>
      </c>
      <c r="N731">
        <f t="shared" si="59"/>
        <v>7.2960000000000205E-2</v>
      </c>
      <c r="O731" s="2">
        <v>0.55979650230502143</v>
      </c>
      <c r="P731">
        <f t="shared" si="60"/>
        <v>9.1200000000000253E-2</v>
      </c>
      <c r="Q731" s="2">
        <v>0.55979650230502143</v>
      </c>
    </row>
    <row r="732" spans="4:17" x14ac:dyDescent="0.55000000000000004">
      <c r="D732">
        <v>0.22900000000000062</v>
      </c>
      <c r="E732" s="2">
        <v>0.56206151003933669</v>
      </c>
      <c r="H732">
        <f t="shared" si="56"/>
        <v>1.8320000000000052E-2</v>
      </c>
      <c r="I732" s="2">
        <v>0.56206151003933669</v>
      </c>
      <c r="J732">
        <f t="shared" si="57"/>
        <v>3.6640000000000103E-2</v>
      </c>
      <c r="K732" s="2">
        <v>0.56206151003933669</v>
      </c>
      <c r="L732">
        <f t="shared" si="58"/>
        <v>5.4960000000000148E-2</v>
      </c>
      <c r="M732" s="2">
        <v>0.56206151003933669</v>
      </c>
      <c r="N732">
        <f t="shared" si="59"/>
        <v>7.3280000000000206E-2</v>
      </c>
      <c r="O732" s="2">
        <v>0.56206151003933669</v>
      </c>
      <c r="P732">
        <f t="shared" si="60"/>
        <v>9.1600000000000251E-2</v>
      </c>
      <c r="Q732" s="2">
        <v>0.56206151003933669</v>
      </c>
    </row>
    <row r="733" spans="4:17" x14ac:dyDescent="0.55000000000000004">
      <c r="D733">
        <v>0.23000000000000062</v>
      </c>
      <c r="E733" s="2">
        <v>0.56432389380961723</v>
      </c>
      <c r="H733">
        <f t="shared" si="56"/>
        <v>1.8400000000000052E-2</v>
      </c>
      <c r="I733" s="2">
        <v>0.56432389380961723</v>
      </c>
      <c r="J733">
        <f t="shared" si="57"/>
        <v>3.6800000000000103E-2</v>
      </c>
      <c r="K733" s="2">
        <v>0.56432389380961723</v>
      </c>
      <c r="L733">
        <f t="shared" si="58"/>
        <v>5.5200000000000145E-2</v>
      </c>
      <c r="M733" s="2">
        <v>0.56432389380961723</v>
      </c>
      <c r="N733">
        <f t="shared" si="59"/>
        <v>7.3600000000000207E-2</v>
      </c>
      <c r="O733" s="2">
        <v>0.56432389380961723</v>
      </c>
      <c r="P733">
        <f t="shared" si="60"/>
        <v>9.2000000000000248E-2</v>
      </c>
      <c r="Q733" s="2">
        <v>0.56432389380961723</v>
      </c>
    </row>
    <row r="734" spans="4:17" x14ac:dyDescent="0.55000000000000004">
      <c r="D734">
        <v>0.23100000000000062</v>
      </c>
      <c r="E734" s="2">
        <v>0.56658363909062637</v>
      </c>
      <c r="H734">
        <f t="shared" si="56"/>
        <v>1.8480000000000048E-2</v>
      </c>
      <c r="I734" s="2">
        <v>0.56658363909062637</v>
      </c>
      <c r="J734">
        <f t="shared" si="57"/>
        <v>3.6960000000000097E-2</v>
      </c>
      <c r="K734" s="2">
        <v>0.56658363909062637</v>
      </c>
      <c r="L734">
        <f t="shared" si="58"/>
        <v>5.5440000000000149E-2</v>
      </c>
      <c r="M734" s="2">
        <v>0.56658363909062637</v>
      </c>
      <c r="N734">
        <f t="shared" si="59"/>
        <v>7.3920000000000194E-2</v>
      </c>
      <c r="O734" s="2">
        <v>0.56658363909062637</v>
      </c>
      <c r="P734">
        <f t="shared" si="60"/>
        <v>9.240000000000026E-2</v>
      </c>
      <c r="Q734" s="2">
        <v>0.56658363909062637</v>
      </c>
    </row>
    <row r="735" spans="4:17" x14ac:dyDescent="0.55000000000000004">
      <c r="D735">
        <v>0.23200000000000062</v>
      </c>
      <c r="E735" s="2">
        <v>0.56884073130618928</v>
      </c>
      <c r="H735">
        <f t="shared" si="56"/>
        <v>1.8560000000000049E-2</v>
      </c>
      <c r="I735" s="2">
        <v>0.56884073130618928</v>
      </c>
      <c r="J735">
        <f t="shared" si="57"/>
        <v>3.7120000000000097E-2</v>
      </c>
      <c r="K735" s="2">
        <v>0.56884073130618928</v>
      </c>
      <c r="L735">
        <f t="shared" si="58"/>
        <v>5.5680000000000146E-2</v>
      </c>
      <c r="M735" s="2">
        <v>0.56884073130618928</v>
      </c>
      <c r="N735">
        <f t="shared" si="59"/>
        <v>7.4240000000000195E-2</v>
      </c>
      <c r="O735" s="2">
        <v>0.56884073130618928</v>
      </c>
      <c r="P735">
        <f t="shared" si="60"/>
        <v>9.2800000000000257E-2</v>
      </c>
      <c r="Q735" s="2">
        <v>0.56884073130618928</v>
      </c>
    </row>
    <row r="736" spans="4:17" x14ac:dyDescent="0.55000000000000004">
      <c r="D736">
        <v>0.23300000000000062</v>
      </c>
      <c r="E736" s="2">
        <v>0.57109515582866988</v>
      </c>
      <c r="H736">
        <f t="shared" si="56"/>
        <v>1.8640000000000049E-2</v>
      </c>
      <c r="I736" s="2">
        <v>0.57109515582866988</v>
      </c>
      <c r="J736">
        <f t="shared" si="57"/>
        <v>3.7280000000000098E-2</v>
      </c>
      <c r="K736" s="2">
        <v>0.57109515582866988</v>
      </c>
      <c r="L736">
        <f t="shared" si="58"/>
        <v>5.592000000000015E-2</v>
      </c>
      <c r="M736" s="2">
        <v>0.57109515582866988</v>
      </c>
      <c r="N736">
        <f t="shared" si="59"/>
        <v>7.4560000000000196E-2</v>
      </c>
      <c r="O736" s="2">
        <v>0.57109515582866988</v>
      </c>
      <c r="P736">
        <f t="shared" si="60"/>
        <v>9.3200000000000255E-2</v>
      </c>
      <c r="Q736" s="2">
        <v>0.57109515582866988</v>
      </c>
    </row>
    <row r="737" spans="4:17" x14ac:dyDescent="0.55000000000000004">
      <c r="D737">
        <v>0.23400000000000062</v>
      </c>
      <c r="E737" s="2">
        <v>0.57334689797844296</v>
      </c>
      <c r="H737">
        <f t="shared" si="56"/>
        <v>1.8720000000000049E-2</v>
      </c>
      <c r="I737" s="2">
        <v>0.57334689797844296</v>
      </c>
      <c r="J737">
        <f t="shared" si="57"/>
        <v>3.7440000000000098E-2</v>
      </c>
      <c r="K737" s="2">
        <v>0.57334689797844296</v>
      </c>
      <c r="L737">
        <f t="shared" si="58"/>
        <v>5.6160000000000147E-2</v>
      </c>
      <c r="M737" s="2">
        <v>0.57334689797844296</v>
      </c>
      <c r="N737">
        <f t="shared" si="59"/>
        <v>7.4880000000000196E-2</v>
      </c>
      <c r="O737" s="2">
        <v>0.57334689797844296</v>
      </c>
      <c r="P737">
        <f t="shared" si="60"/>
        <v>9.3600000000000252E-2</v>
      </c>
      <c r="Q737" s="2">
        <v>0.57334689797844296</v>
      </c>
    </row>
    <row r="738" spans="4:17" x14ac:dyDescent="0.55000000000000004">
      <c r="D738">
        <v>0.23500000000000063</v>
      </c>
      <c r="E738" s="2">
        <v>0.57559594302335859</v>
      </c>
      <c r="H738">
        <f t="shared" si="56"/>
        <v>1.8800000000000049E-2</v>
      </c>
      <c r="I738" s="2">
        <v>0.57559594302335859</v>
      </c>
      <c r="J738">
        <f t="shared" si="57"/>
        <v>3.7600000000000099E-2</v>
      </c>
      <c r="K738" s="2">
        <v>0.57559594302335859</v>
      </c>
      <c r="L738">
        <f t="shared" si="58"/>
        <v>5.6400000000000144E-2</v>
      </c>
      <c r="M738" s="2">
        <v>0.57559594302335859</v>
      </c>
      <c r="N738">
        <f t="shared" si="59"/>
        <v>7.5200000000000197E-2</v>
      </c>
      <c r="O738" s="2">
        <v>0.57559594302335859</v>
      </c>
      <c r="P738">
        <f t="shared" si="60"/>
        <v>9.400000000000025E-2</v>
      </c>
      <c r="Q738" s="2">
        <v>0.57559594302335859</v>
      </c>
    </row>
    <row r="739" spans="4:17" x14ac:dyDescent="0.55000000000000004">
      <c r="D739">
        <v>0.23600000000000063</v>
      </c>
      <c r="E739" s="2">
        <v>0.57784227617820227</v>
      </c>
      <c r="H739">
        <f t="shared" si="56"/>
        <v>1.888000000000005E-2</v>
      </c>
      <c r="I739" s="2">
        <v>0.57784227617820227</v>
      </c>
      <c r="J739">
        <f t="shared" si="57"/>
        <v>3.7760000000000099E-2</v>
      </c>
      <c r="K739" s="2">
        <v>0.57784227617820227</v>
      </c>
      <c r="L739">
        <f t="shared" si="58"/>
        <v>5.6640000000000149E-2</v>
      </c>
      <c r="M739" s="2">
        <v>0.57784227617820227</v>
      </c>
      <c r="N739">
        <f t="shared" si="59"/>
        <v>7.5520000000000198E-2</v>
      </c>
      <c r="O739" s="2">
        <v>0.57784227617820227</v>
      </c>
      <c r="P739">
        <f t="shared" si="60"/>
        <v>9.4400000000000261E-2</v>
      </c>
      <c r="Q739" s="2">
        <v>0.57784227617820227</v>
      </c>
    </row>
    <row r="740" spans="4:17" x14ac:dyDescent="0.55000000000000004">
      <c r="D740">
        <v>0.23700000000000063</v>
      </c>
      <c r="E740" s="2">
        <v>0.58008588260414495</v>
      </c>
      <c r="H740">
        <f t="shared" si="56"/>
        <v>1.896000000000005E-2</v>
      </c>
      <c r="I740" s="2">
        <v>0.58008588260414495</v>
      </c>
      <c r="J740">
        <f t="shared" si="57"/>
        <v>3.7920000000000099E-2</v>
      </c>
      <c r="K740" s="2">
        <v>0.58008588260414495</v>
      </c>
      <c r="L740">
        <f t="shared" si="58"/>
        <v>5.6880000000000146E-2</v>
      </c>
      <c r="M740" s="2">
        <v>0.58008588260414495</v>
      </c>
      <c r="N740">
        <f t="shared" si="59"/>
        <v>7.5840000000000199E-2</v>
      </c>
      <c r="O740" s="2">
        <v>0.58008588260414495</v>
      </c>
      <c r="P740">
        <f t="shared" si="60"/>
        <v>9.4800000000000259E-2</v>
      </c>
      <c r="Q740" s="2">
        <v>0.58008588260414495</v>
      </c>
    </row>
    <row r="741" spans="4:17" x14ac:dyDescent="0.55000000000000004">
      <c r="D741">
        <v>0.23800000000000063</v>
      </c>
      <c r="E741" s="2">
        <v>0.58232674740818957</v>
      </c>
      <c r="H741">
        <f t="shared" si="56"/>
        <v>1.904000000000005E-2</v>
      </c>
      <c r="I741" s="2">
        <v>0.58232674740818957</v>
      </c>
      <c r="J741">
        <f t="shared" si="57"/>
        <v>3.80800000000001E-2</v>
      </c>
      <c r="K741" s="2">
        <v>0.58232674740818957</v>
      </c>
      <c r="L741">
        <f t="shared" si="58"/>
        <v>5.712000000000015E-2</v>
      </c>
      <c r="M741" s="2">
        <v>0.58232674740818957</v>
      </c>
      <c r="N741">
        <f t="shared" si="59"/>
        <v>7.61600000000002E-2</v>
      </c>
      <c r="O741" s="2">
        <v>0.58232674740818957</v>
      </c>
      <c r="P741">
        <f t="shared" si="60"/>
        <v>9.5200000000000257E-2</v>
      </c>
      <c r="Q741" s="2">
        <v>0.58232674740818957</v>
      </c>
    </row>
    <row r="742" spans="4:17" x14ac:dyDescent="0.55000000000000004">
      <c r="D742">
        <v>0.23900000000000063</v>
      </c>
      <c r="E742" s="2">
        <v>0.58456485564260785</v>
      </c>
      <c r="H742">
        <f t="shared" si="56"/>
        <v>1.912000000000005E-2</v>
      </c>
      <c r="I742" s="2">
        <v>0.58456485564260785</v>
      </c>
      <c r="J742">
        <f t="shared" si="57"/>
        <v>3.82400000000001E-2</v>
      </c>
      <c r="K742" s="2">
        <v>0.58456485564260785</v>
      </c>
      <c r="L742">
        <f t="shared" si="58"/>
        <v>5.7360000000000147E-2</v>
      </c>
      <c r="M742" s="2">
        <v>0.58456485564260785</v>
      </c>
      <c r="N742">
        <f t="shared" si="59"/>
        <v>7.6480000000000201E-2</v>
      </c>
      <c r="O742" s="2">
        <v>0.58456485564260785</v>
      </c>
      <c r="P742">
        <f t="shared" si="60"/>
        <v>9.5600000000000254E-2</v>
      </c>
      <c r="Q742" s="2">
        <v>0.58456485564260785</v>
      </c>
    </row>
    <row r="743" spans="4:17" x14ac:dyDescent="0.55000000000000004">
      <c r="D743">
        <v>0.24000000000000063</v>
      </c>
      <c r="E743" s="2">
        <v>0.58680019230437241</v>
      </c>
      <c r="H743">
        <f t="shared" si="56"/>
        <v>1.920000000000005E-2</v>
      </c>
      <c r="I743" s="2">
        <v>0.58680019230437241</v>
      </c>
      <c r="J743">
        <f t="shared" si="57"/>
        <v>3.8400000000000101E-2</v>
      </c>
      <c r="K743" s="2">
        <v>0.58680019230437241</v>
      </c>
      <c r="L743">
        <f t="shared" si="58"/>
        <v>5.7600000000000151E-2</v>
      </c>
      <c r="M743" s="2">
        <v>0.58680019230437241</v>
      </c>
      <c r="N743">
        <f t="shared" si="59"/>
        <v>7.6800000000000201E-2</v>
      </c>
      <c r="O743" s="2">
        <v>0.58680019230437241</v>
      </c>
      <c r="P743">
        <f t="shared" si="60"/>
        <v>9.6000000000000252E-2</v>
      </c>
      <c r="Q743" s="2">
        <v>0.58680019230437241</v>
      </c>
    </row>
    <row r="744" spans="4:17" x14ac:dyDescent="0.55000000000000004">
      <c r="D744">
        <v>0.24100000000000063</v>
      </c>
      <c r="E744" s="2">
        <v>0.58903274233457947</v>
      </c>
      <c r="H744">
        <f t="shared" si="56"/>
        <v>1.9280000000000051E-2</v>
      </c>
      <c r="I744" s="2">
        <v>0.58903274233457947</v>
      </c>
      <c r="J744">
        <f t="shared" si="57"/>
        <v>3.8560000000000101E-2</v>
      </c>
      <c r="K744" s="2">
        <v>0.58903274233457947</v>
      </c>
      <c r="L744">
        <f t="shared" si="58"/>
        <v>5.7840000000000148E-2</v>
      </c>
      <c r="M744" s="2">
        <v>0.58903274233457947</v>
      </c>
      <c r="N744">
        <f t="shared" si="59"/>
        <v>7.7120000000000202E-2</v>
      </c>
      <c r="O744" s="2">
        <v>0.58903274233457947</v>
      </c>
      <c r="P744">
        <f t="shared" si="60"/>
        <v>9.6400000000000263E-2</v>
      </c>
      <c r="Q744" s="2">
        <v>0.58903274233457947</v>
      </c>
    </row>
    <row r="745" spans="4:17" x14ac:dyDescent="0.55000000000000004">
      <c r="D745">
        <v>0.24200000000000063</v>
      </c>
      <c r="E745" s="2">
        <v>0.59126249061786418</v>
      </c>
      <c r="H745">
        <f t="shared" si="56"/>
        <v>1.9360000000000051E-2</v>
      </c>
      <c r="I745" s="2">
        <v>0.59126249061786418</v>
      </c>
      <c r="J745">
        <f t="shared" si="57"/>
        <v>3.8720000000000102E-2</v>
      </c>
      <c r="K745" s="2">
        <v>0.59126249061786418</v>
      </c>
      <c r="L745">
        <f t="shared" si="58"/>
        <v>5.8080000000000152E-2</v>
      </c>
      <c r="M745" s="2">
        <v>0.59126249061786418</v>
      </c>
      <c r="N745">
        <f t="shared" si="59"/>
        <v>7.7440000000000203E-2</v>
      </c>
      <c r="O745" s="2">
        <v>0.59126249061786418</v>
      </c>
      <c r="P745">
        <f t="shared" si="60"/>
        <v>9.6800000000000261E-2</v>
      </c>
      <c r="Q745" s="2">
        <v>0.59126249061786418</v>
      </c>
    </row>
    <row r="746" spans="4:17" x14ac:dyDescent="0.55000000000000004">
      <c r="D746">
        <v>0.24300000000000063</v>
      </c>
      <c r="E746" s="2">
        <v>0.59348942198181276</v>
      </c>
      <c r="H746">
        <f t="shared" si="56"/>
        <v>1.9440000000000051E-2</v>
      </c>
      <c r="I746" s="2">
        <v>0.59348942198181276</v>
      </c>
      <c r="J746">
        <f t="shared" si="57"/>
        <v>3.8880000000000102E-2</v>
      </c>
      <c r="K746" s="2">
        <v>0.59348942198181276</v>
      </c>
      <c r="L746">
        <f t="shared" si="58"/>
        <v>5.8320000000000149E-2</v>
      </c>
      <c r="M746" s="2">
        <v>0.59348942198181276</v>
      </c>
      <c r="N746">
        <f t="shared" si="59"/>
        <v>7.7760000000000204E-2</v>
      </c>
      <c r="O746" s="2">
        <v>0.59348942198181276</v>
      </c>
      <c r="P746">
        <f t="shared" si="60"/>
        <v>9.7200000000000258E-2</v>
      </c>
      <c r="Q746" s="2">
        <v>0.59348942198181276</v>
      </c>
    </row>
    <row r="747" spans="4:17" x14ac:dyDescent="0.55000000000000004">
      <c r="D747">
        <v>0.24400000000000063</v>
      </c>
      <c r="E747" s="2">
        <v>0.59571352119636056</v>
      </c>
      <c r="H747">
        <f t="shared" si="56"/>
        <v>1.9520000000000051E-2</v>
      </c>
      <c r="I747" s="2">
        <v>0.59571352119636056</v>
      </c>
      <c r="J747">
        <f t="shared" si="57"/>
        <v>3.9040000000000102E-2</v>
      </c>
      <c r="K747" s="2">
        <v>0.59571352119636056</v>
      </c>
      <c r="L747">
        <f t="shared" si="58"/>
        <v>5.8560000000000147E-2</v>
      </c>
      <c r="M747" s="2">
        <v>0.59571352119636056</v>
      </c>
      <c r="N747">
        <f t="shared" si="59"/>
        <v>7.8080000000000205E-2</v>
      </c>
      <c r="O747" s="2">
        <v>0.59571352119636056</v>
      </c>
      <c r="P747">
        <f t="shared" si="60"/>
        <v>9.7600000000000256E-2</v>
      </c>
      <c r="Q747" s="2">
        <v>0.59571352119636056</v>
      </c>
    </row>
    <row r="748" spans="4:17" x14ac:dyDescent="0.55000000000000004">
      <c r="D748">
        <v>0.24500000000000063</v>
      </c>
      <c r="E748" s="2">
        <v>0.5979347729731862</v>
      </c>
      <c r="H748">
        <f t="shared" si="56"/>
        <v>1.9600000000000051E-2</v>
      </c>
      <c r="I748" s="2">
        <v>0.5979347729731862</v>
      </c>
      <c r="J748">
        <f t="shared" si="57"/>
        <v>3.9200000000000103E-2</v>
      </c>
      <c r="K748" s="2">
        <v>0.5979347729731862</v>
      </c>
      <c r="L748">
        <f t="shared" si="58"/>
        <v>5.8800000000000151E-2</v>
      </c>
      <c r="M748" s="2">
        <v>0.5979347729731862</v>
      </c>
      <c r="N748">
        <f t="shared" si="59"/>
        <v>7.8400000000000206E-2</v>
      </c>
      <c r="O748" s="2">
        <v>0.5979347729731862</v>
      </c>
      <c r="P748">
        <f t="shared" si="60"/>
        <v>9.8000000000000254E-2</v>
      </c>
      <c r="Q748" s="2">
        <v>0.5979347729731862</v>
      </c>
    </row>
    <row r="749" spans="4:17" x14ac:dyDescent="0.55000000000000004">
      <c r="D749">
        <v>0.24600000000000063</v>
      </c>
      <c r="E749" s="2">
        <v>0.60015316196509871</v>
      </c>
      <c r="H749">
        <f t="shared" si="56"/>
        <v>1.9680000000000052E-2</v>
      </c>
      <c r="I749" s="2">
        <v>0.60015316196509871</v>
      </c>
      <c r="J749">
        <f t="shared" si="57"/>
        <v>3.9360000000000103E-2</v>
      </c>
      <c r="K749" s="2">
        <v>0.60015316196509871</v>
      </c>
      <c r="L749">
        <f t="shared" si="58"/>
        <v>5.9040000000000148E-2</v>
      </c>
      <c r="M749" s="2">
        <v>0.60015316196509871</v>
      </c>
      <c r="N749">
        <f t="shared" si="59"/>
        <v>7.8720000000000206E-2</v>
      </c>
      <c r="O749" s="2">
        <v>0.60015316196509871</v>
      </c>
      <c r="P749">
        <f t="shared" si="60"/>
        <v>9.8400000000000265E-2</v>
      </c>
      <c r="Q749" s="2">
        <v>0.60015316196509871</v>
      </c>
    </row>
    <row r="750" spans="4:17" x14ac:dyDescent="0.55000000000000004">
      <c r="D750">
        <v>0.24700000000000064</v>
      </c>
      <c r="E750" s="2">
        <v>0.60236867276541362</v>
      </c>
      <c r="H750">
        <f t="shared" si="56"/>
        <v>1.9760000000000052E-2</v>
      </c>
      <c r="I750" s="2">
        <v>0.60236867276541362</v>
      </c>
      <c r="J750">
        <f t="shared" si="57"/>
        <v>3.9520000000000104E-2</v>
      </c>
      <c r="K750" s="2">
        <v>0.60236867276541362</v>
      </c>
      <c r="L750">
        <f t="shared" si="58"/>
        <v>5.9280000000000152E-2</v>
      </c>
      <c r="M750" s="2">
        <v>0.60236867276541362</v>
      </c>
      <c r="N750">
        <f t="shared" si="59"/>
        <v>7.9040000000000207E-2</v>
      </c>
      <c r="O750" s="2">
        <v>0.60236867276541362</v>
      </c>
      <c r="P750">
        <f t="shared" si="60"/>
        <v>9.8800000000000263E-2</v>
      </c>
      <c r="Q750" s="2">
        <v>0.60236867276541362</v>
      </c>
    </row>
    <row r="751" spans="4:17" x14ac:dyDescent="0.55000000000000004">
      <c r="D751">
        <v>0.24800000000000064</v>
      </c>
      <c r="E751" s="2">
        <v>0.60458128990732252</v>
      </c>
      <c r="H751">
        <f t="shared" si="56"/>
        <v>1.9840000000000052E-2</v>
      </c>
      <c r="I751" s="2">
        <v>0.60458128990732252</v>
      </c>
      <c r="J751">
        <f t="shared" si="57"/>
        <v>3.9680000000000104E-2</v>
      </c>
      <c r="K751" s="2">
        <v>0.60458128990732252</v>
      </c>
      <c r="L751">
        <f t="shared" si="58"/>
        <v>5.9520000000000149E-2</v>
      </c>
      <c r="M751" s="2">
        <v>0.60458128990732252</v>
      </c>
      <c r="N751">
        <f t="shared" si="59"/>
        <v>7.9360000000000208E-2</v>
      </c>
      <c r="O751" s="2">
        <v>0.60458128990732252</v>
      </c>
      <c r="P751">
        <f t="shared" si="60"/>
        <v>9.920000000000026E-2</v>
      </c>
      <c r="Q751" s="2">
        <v>0.60458128990732252</v>
      </c>
    </row>
    <row r="752" spans="4:17" x14ac:dyDescent="0.55000000000000004">
      <c r="D752">
        <v>0.24900000000000064</v>
      </c>
      <c r="E752" s="2">
        <v>0.60679099786325519</v>
      </c>
      <c r="H752">
        <f t="shared" si="56"/>
        <v>1.9920000000000052E-2</v>
      </c>
      <c r="I752" s="2">
        <v>0.60679099786325519</v>
      </c>
      <c r="J752">
        <f t="shared" si="57"/>
        <v>3.9840000000000104E-2</v>
      </c>
      <c r="K752" s="2">
        <v>0.60679099786325519</v>
      </c>
      <c r="L752">
        <f t="shared" si="58"/>
        <v>5.9760000000000153E-2</v>
      </c>
      <c r="M752" s="2">
        <v>0.60679099786325519</v>
      </c>
      <c r="N752">
        <f t="shared" si="59"/>
        <v>7.9680000000000209E-2</v>
      </c>
      <c r="O752" s="2">
        <v>0.60679099786325519</v>
      </c>
      <c r="P752">
        <f t="shared" si="60"/>
        <v>9.9600000000000258E-2</v>
      </c>
      <c r="Q752" s="2">
        <v>0.60679099786325519</v>
      </c>
    </row>
    <row r="753" spans="4:17" x14ac:dyDescent="0.55000000000000004">
      <c r="D753">
        <v>0.25000000000000061</v>
      </c>
      <c r="E753" s="2">
        <v>0.60899778104423086</v>
      </c>
      <c r="H753">
        <f t="shared" si="56"/>
        <v>2.0000000000000049E-2</v>
      </c>
      <c r="I753" s="2">
        <v>0.60899778104423086</v>
      </c>
      <c r="J753">
        <f t="shared" si="57"/>
        <v>4.0000000000000098E-2</v>
      </c>
      <c r="K753" s="2">
        <v>0.60899778104423086</v>
      </c>
      <c r="L753">
        <f t="shared" si="58"/>
        <v>6.0000000000000143E-2</v>
      </c>
      <c r="M753" s="2">
        <v>0.60899778104423086</v>
      </c>
      <c r="N753">
        <f t="shared" si="59"/>
        <v>8.0000000000000196E-2</v>
      </c>
      <c r="O753" s="2">
        <v>0.60899778104423086</v>
      </c>
      <c r="P753">
        <f t="shared" si="60"/>
        <v>0.10000000000000026</v>
      </c>
      <c r="Q753" s="2">
        <v>0.60899778104423086</v>
      </c>
    </row>
    <row r="754" spans="4:17" x14ac:dyDescent="0.55000000000000004">
      <c r="D754">
        <v>0.25100000000000061</v>
      </c>
      <c r="E754" s="2">
        <v>0.61120162379920351</v>
      </c>
      <c r="H754">
        <f t="shared" si="56"/>
        <v>2.0080000000000049E-2</v>
      </c>
      <c r="I754" s="2">
        <v>0.61120162379920351</v>
      </c>
      <c r="J754">
        <f t="shared" si="57"/>
        <v>4.0160000000000098E-2</v>
      </c>
      <c r="K754" s="2">
        <v>0.61120162379920351</v>
      </c>
      <c r="L754">
        <f t="shared" si="58"/>
        <v>6.0240000000000148E-2</v>
      </c>
      <c r="M754" s="2">
        <v>0.61120162379920351</v>
      </c>
      <c r="N754">
        <f t="shared" si="59"/>
        <v>8.0320000000000197E-2</v>
      </c>
      <c r="O754" s="2">
        <v>0.61120162379920351</v>
      </c>
      <c r="P754">
        <f t="shared" si="60"/>
        <v>0.10040000000000025</v>
      </c>
      <c r="Q754" s="2">
        <v>0.61120162379920351</v>
      </c>
    </row>
    <row r="755" spans="4:17" x14ac:dyDescent="0.55000000000000004">
      <c r="D755">
        <v>0.25200000000000061</v>
      </c>
      <c r="E755" s="2">
        <v>0.6134025104143962</v>
      </c>
      <c r="H755">
        <f t="shared" si="56"/>
        <v>2.0160000000000049E-2</v>
      </c>
      <c r="I755" s="2">
        <v>0.6134025104143962</v>
      </c>
      <c r="J755">
        <f t="shared" si="57"/>
        <v>4.0320000000000099E-2</v>
      </c>
      <c r="K755" s="2">
        <v>0.6134025104143962</v>
      </c>
      <c r="L755">
        <f t="shared" si="58"/>
        <v>6.0480000000000145E-2</v>
      </c>
      <c r="M755" s="2">
        <v>0.6134025104143962</v>
      </c>
      <c r="N755">
        <f t="shared" si="59"/>
        <v>8.0640000000000198E-2</v>
      </c>
      <c r="O755" s="2">
        <v>0.6134025104143962</v>
      </c>
      <c r="P755">
        <f t="shared" si="60"/>
        <v>0.10080000000000025</v>
      </c>
      <c r="Q755" s="2">
        <v>0.6134025104143962</v>
      </c>
    </row>
    <row r="756" spans="4:17" x14ac:dyDescent="0.55000000000000004">
      <c r="D756">
        <v>0.25300000000000061</v>
      </c>
      <c r="E756" s="2">
        <v>0.61560042511262913</v>
      </c>
      <c r="H756">
        <f t="shared" si="56"/>
        <v>2.024000000000005E-2</v>
      </c>
      <c r="I756" s="2">
        <v>0.61560042511262913</v>
      </c>
      <c r="J756">
        <f t="shared" si="57"/>
        <v>4.0480000000000099E-2</v>
      </c>
      <c r="K756" s="2">
        <v>0.61560042511262913</v>
      </c>
      <c r="L756">
        <f t="shared" si="58"/>
        <v>6.0720000000000142E-2</v>
      </c>
      <c r="M756" s="2">
        <v>0.61560042511262913</v>
      </c>
      <c r="N756">
        <f t="shared" si="59"/>
        <v>8.0960000000000198E-2</v>
      </c>
      <c r="O756" s="2">
        <v>0.61560042511262913</v>
      </c>
      <c r="P756">
        <f t="shared" si="60"/>
        <v>0.10120000000000025</v>
      </c>
      <c r="Q756" s="2">
        <v>0.61560042511262913</v>
      </c>
    </row>
    <row r="757" spans="4:17" x14ac:dyDescent="0.55000000000000004">
      <c r="D757">
        <v>0.25400000000000061</v>
      </c>
      <c r="E757" s="2">
        <v>0.61779535205263392</v>
      </c>
      <c r="H757">
        <f t="shared" si="56"/>
        <v>2.032000000000005E-2</v>
      </c>
      <c r="I757" s="2">
        <v>0.61779535205263392</v>
      </c>
      <c r="J757">
        <f t="shared" si="57"/>
        <v>4.06400000000001E-2</v>
      </c>
      <c r="K757" s="2">
        <v>0.61779535205263392</v>
      </c>
      <c r="L757">
        <f t="shared" si="58"/>
        <v>6.0960000000000146E-2</v>
      </c>
      <c r="M757" s="2">
        <v>0.61779535205263392</v>
      </c>
      <c r="N757">
        <f t="shared" si="59"/>
        <v>8.1280000000000199E-2</v>
      </c>
      <c r="O757" s="2">
        <v>0.61779535205263392</v>
      </c>
      <c r="P757">
        <f t="shared" si="60"/>
        <v>0.10160000000000025</v>
      </c>
      <c r="Q757" s="2">
        <v>0.61779535205263392</v>
      </c>
    </row>
    <row r="758" spans="4:17" x14ac:dyDescent="0.55000000000000004">
      <c r="D758">
        <v>0.25500000000000062</v>
      </c>
      <c r="E758" s="2">
        <v>0.61998727532836428</v>
      </c>
      <c r="H758">
        <f t="shared" si="56"/>
        <v>2.040000000000005E-2</v>
      </c>
      <c r="I758" s="2">
        <v>0.61998727532836428</v>
      </c>
      <c r="J758">
        <f t="shared" si="57"/>
        <v>4.08000000000001E-2</v>
      </c>
      <c r="K758" s="2">
        <v>0.61998727532836428</v>
      </c>
      <c r="L758">
        <f t="shared" si="58"/>
        <v>6.1200000000000143E-2</v>
      </c>
      <c r="M758" s="2">
        <v>0.61998727532836428</v>
      </c>
      <c r="N758">
        <f t="shared" si="59"/>
        <v>8.16000000000002E-2</v>
      </c>
      <c r="O758" s="2">
        <v>0.61998727532836428</v>
      </c>
      <c r="P758">
        <f t="shared" si="60"/>
        <v>0.10200000000000026</v>
      </c>
      <c r="Q758" s="2">
        <v>0.61998727532836428</v>
      </c>
    </row>
    <row r="759" spans="4:17" x14ac:dyDescent="0.55000000000000004">
      <c r="D759">
        <v>0.25600000000000062</v>
      </c>
      <c r="E759" s="2">
        <v>0.62217617896829391</v>
      </c>
      <c r="H759">
        <f t="shared" si="56"/>
        <v>2.048000000000005E-2</v>
      </c>
      <c r="I759" s="2">
        <v>0.62217617896829391</v>
      </c>
      <c r="J759">
        <f t="shared" si="57"/>
        <v>4.09600000000001E-2</v>
      </c>
      <c r="K759" s="2">
        <v>0.62217617896829391</v>
      </c>
      <c r="L759">
        <f t="shared" si="58"/>
        <v>6.1440000000000147E-2</v>
      </c>
      <c r="M759" s="2">
        <v>0.62217617896829391</v>
      </c>
      <c r="N759">
        <f t="shared" si="59"/>
        <v>8.1920000000000201E-2</v>
      </c>
      <c r="O759" s="2">
        <v>0.62217617896829391</v>
      </c>
      <c r="P759">
        <f t="shared" si="60"/>
        <v>0.10240000000000025</v>
      </c>
      <c r="Q759" s="2">
        <v>0.62217617896829391</v>
      </c>
    </row>
    <row r="760" spans="4:17" x14ac:dyDescent="0.55000000000000004">
      <c r="D760">
        <v>0.25700000000000062</v>
      </c>
      <c r="E760" s="2">
        <v>0.62436204693470576</v>
      </c>
      <c r="H760">
        <f t="shared" si="56"/>
        <v>2.056000000000005E-2</v>
      </c>
      <c r="I760" s="2">
        <v>0.62436204693470576</v>
      </c>
      <c r="J760">
        <f t="shared" si="57"/>
        <v>4.1120000000000101E-2</v>
      </c>
      <c r="K760" s="2">
        <v>0.62436204693470576</v>
      </c>
      <c r="L760">
        <f t="shared" si="58"/>
        <v>6.1680000000000144E-2</v>
      </c>
      <c r="M760" s="2">
        <v>0.62436204693470576</v>
      </c>
      <c r="N760">
        <f t="shared" si="59"/>
        <v>8.2240000000000202E-2</v>
      </c>
      <c r="O760" s="2">
        <v>0.62436204693470576</v>
      </c>
      <c r="P760">
        <f t="shared" si="60"/>
        <v>0.10280000000000025</v>
      </c>
      <c r="Q760" s="2">
        <v>0.62436204693470576</v>
      </c>
    </row>
    <row r="761" spans="4:17" x14ac:dyDescent="0.55000000000000004">
      <c r="D761">
        <v>0.25800000000000062</v>
      </c>
      <c r="E761" s="2">
        <v>0.62654486312296997</v>
      </c>
      <c r="H761">
        <f t="shared" si="56"/>
        <v>2.0640000000000051E-2</v>
      </c>
      <c r="I761" s="2">
        <v>0.62654486312296997</v>
      </c>
      <c r="J761">
        <f t="shared" si="57"/>
        <v>4.1280000000000101E-2</v>
      </c>
      <c r="K761" s="2">
        <v>0.62654486312296997</v>
      </c>
      <c r="L761">
        <f t="shared" si="58"/>
        <v>6.1920000000000149E-2</v>
      </c>
      <c r="M761" s="2">
        <v>0.62654486312296997</v>
      </c>
      <c r="N761">
        <f t="shared" si="59"/>
        <v>8.2560000000000203E-2</v>
      </c>
      <c r="O761" s="2">
        <v>0.62654486312296997</v>
      </c>
      <c r="P761">
        <f t="shared" si="60"/>
        <v>0.10320000000000025</v>
      </c>
      <c r="Q761" s="2">
        <v>0.62654486312296997</v>
      </c>
    </row>
    <row r="762" spans="4:17" x14ac:dyDescent="0.55000000000000004">
      <c r="D762">
        <v>0.25900000000000062</v>
      </c>
      <c r="E762" s="2">
        <v>0.6287246113608147</v>
      </c>
      <c r="H762">
        <f t="shared" si="56"/>
        <v>2.0720000000000051E-2</v>
      </c>
      <c r="I762" s="2">
        <v>0.6287246113608147</v>
      </c>
      <c r="J762">
        <f t="shared" si="57"/>
        <v>4.1440000000000102E-2</v>
      </c>
      <c r="K762" s="2">
        <v>0.6287246113608147</v>
      </c>
      <c r="L762">
        <f t="shared" si="58"/>
        <v>6.2160000000000146E-2</v>
      </c>
      <c r="M762" s="2">
        <v>0.6287246113608147</v>
      </c>
      <c r="N762">
        <f t="shared" si="59"/>
        <v>8.2880000000000204E-2</v>
      </c>
      <c r="O762" s="2">
        <v>0.6287246113608147</v>
      </c>
      <c r="P762">
        <f t="shared" si="60"/>
        <v>0.10360000000000025</v>
      </c>
      <c r="Q762" s="2">
        <v>0.6287246113608147</v>
      </c>
    </row>
    <row r="763" spans="4:17" x14ac:dyDescent="0.55000000000000004">
      <c r="D763">
        <v>0.26000000000000062</v>
      </c>
      <c r="E763" s="2">
        <v>0.63090127540758423</v>
      </c>
      <c r="H763">
        <f t="shared" si="56"/>
        <v>2.0800000000000051E-2</v>
      </c>
      <c r="I763" s="2">
        <v>0.63090127540758423</v>
      </c>
      <c r="J763">
        <f t="shared" si="57"/>
        <v>4.1600000000000102E-2</v>
      </c>
      <c r="K763" s="2">
        <v>0.63090127540758423</v>
      </c>
      <c r="L763">
        <f t="shared" si="58"/>
        <v>6.240000000000015E-2</v>
      </c>
      <c r="M763" s="2">
        <v>0.63090127540758423</v>
      </c>
      <c r="N763">
        <f t="shared" si="59"/>
        <v>8.3200000000000204E-2</v>
      </c>
      <c r="O763" s="2">
        <v>0.63090127540758423</v>
      </c>
      <c r="P763">
        <f t="shared" si="60"/>
        <v>0.10400000000000026</v>
      </c>
      <c r="Q763" s="2">
        <v>0.63090127540758423</v>
      </c>
    </row>
    <row r="764" spans="4:17" x14ac:dyDescent="0.55000000000000004">
      <c r="D764">
        <v>0.26100000000000062</v>
      </c>
      <c r="E764" s="2">
        <v>0.63307483895348948</v>
      </c>
      <c r="H764">
        <f t="shared" si="56"/>
        <v>2.0880000000000051E-2</v>
      </c>
      <c r="I764" s="2">
        <v>0.63307483895348948</v>
      </c>
      <c r="J764">
        <f t="shared" si="57"/>
        <v>4.1760000000000103E-2</v>
      </c>
      <c r="K764" s="2">
        <v>0.63307483895348948</v>
      </c>
      <c r="L764">
        <f t="shared" si="58"/>
        <v>6.264000000000014E-2</v>
      </c>
      <c r="M764" s="2">
        <v>0.63307483895348948</v>
      </c>
      <c r="N764">
        <f t="shared" si="59"/>
        <v>8.3520000000000205E-2</v>
      </c>
      <c r="O764" s="2">
        <v>0.63307483895348948</v>
      </c>
      <c r="P764">
        <f t="shared" si="60"/>
        <v>0.10440000000000026</v>
      </c>
      <c r="Q764" s="2">
        <v>0.63307483895348948</v>
      </c>
    </row>
    <row r="765" spans="4:17" x14ac:dyDescent="0.55000000000000004">
      <c r="D765">
        <v>0.26200000000000062</v>
      </c>
      <c r="E765" s="2">
        <v>0.63524528561884375</v>
      </c>
      <c r="H765">
        <f t="shared" si="56"/>
        <v>2.0960000000000052E-2</v>
      </c>
      <c r="I765" s="2">
        <v>0.63524528561884375</v>
      </c>
      <c r="J765">
        <f t="shared" si="57"/>
        <v>4.1920000000000103E-2</v>
      </c>
      <c r="K765" s="2">
        <v>0.63524528561884375</v>
      </c>
      <c r="L765">
        <f t="shared" si="58"/>
        <v>6.2880000000000144E-2</v>
      </c>
      <c r="M765" s="2">
        <v>0.63524528561884375</v>
      </c>
      <c r="N765">
        <f t="shared" si="59"/>
        <v>8.3840000000000206E-2</v>
      </c>
      <c r="O765" s="2">
        <v>0.63524528561884375</v>
      </c>
      <c r="P765">
        <f t="shared" si="60"/>
        <v>0.10480000000000025</v>
      </c>
      <c r="Q765" s="2">
        <v>0.63524528561884375</v>
      </c>
    </row>
    <row r="766" spans="4:17" x14ac:dyDescent="0.55000000000000004">
      <c r="D766">
        <v>0.26300000000000062</v>
      </c>
      <c r="E766" s="2">
        <v>0.63741259895329272</v>
      </c>
      <c r="H766">
        <f t="shared" si="56"/>
        <v>2.1040000000000052E-2</v>
      </c>
      <c r="I766" s="2">
        <v>0.63741259895329272</v>
      </c>
      <c r="J766">
        <f t="shared" si="57"/>
        <v>4.2080000000000103E-2</v>
      </c>
      <c r="K766" s="2">
        <v>0.63741259895329272</v>
      </c>
      <c r="L766">
        <f t="shared" si="58"/>
        <v>6.3120000000000148E-2</v>
      </c>
      <c r="M766" s="2">
        <v>0.63741259895329272</v>
      </c>
      <c r="N766">
        <f t="shared" si="59"/>
        <v>8.4160000000000207E-2</v>
      </c>
      <c r="O766" s="2">
        <v>0.63741259895329272</v>
      </c>
      <c r="P766">
        <f t="shared" si="60"/>
        <v>0.10520000000000025</v>
      </c>
      <c r="Q766" s="2">
        <v>0.63741259895329272</v>
      </c>
    </row>
    <row r="767" spans="4:17" x14ac:dyDescent="0.55000000000000004">
      <c r="D767">
        <v>0.26400000000000062</v>
      </c>
      <c r="E767" s="2">
        <v>0.6395767624350297</v>
      </c>
      <c r="H767">
        <f t="shared" si="56"/>
        <v>2.1120000000000052E-2</v>
      </c>
      <c r="I767" s="2">
        <v>0.6395767624350297</v>
      </c>
      <c r="J767">
        <f t="shared" si="57"/>
        <v>4.2240000000000104E-2</v>
      </c>
      <c r="K767" s="2">
        <v>0.6395767624350297</v>
      </c>
      <c r="L767">
        <f t="shared" si="58"/>
        <v>6.3360000000000152E-2</v>
      </c>
      <c r="M767" s="2">
        <v>0.6395767624350297</v>
      </c>
      <c r="N767">
        <f t="shared" si="59"/>
        <v>8.4480000000000208E-2</v>
      </c>
      <c r="O767" s="2">
        <v>0.6395767624350297</v>
      </c>
      <c r="P767">
        <f t="shared" si="60"/>
        <v>0.10560000000000025</v>
      </c>
      <c r="Q767" s="2">
        <v>0.6395767624350297</v>
      </c>
    </row>
    <row r="768" spans="4:17" x14ac:dyDescent="0.55000000000000004">
      <c r="D768">
        <v>0.26500000000000062</v>
      </c>
      <c r="E768" s="2">
        <v>0.641737759470001</v>
      </c>
      <c r="H768">
        <f t="shared" si="56"/>
        <v>2.1200000000000049E-2</v>
      </c>
      <c r="I768" s="2">
        <v>0.641737759470001</v>
      </c>
      <c r="J768">
        <f t="shared" si="57"/>
        <v>4.2400000000000097E-2</v>
      </c>
      <c r="K768" s="2">
        <v>0.641737759470001</v>
      </c>
      <c r="L768">
        <f t="shared" si="58"/>
        <v>6.3600000000000143E-2</v>
      </c>
      <c r="M768" s="2">
        <v>0.641737759470001</v>
      </c>
      <c r="N768">
        <f t="shared" si="59"/>
        <v>8.4800000000000195E-2</v>
      </c>
      <c r="O768" s="2">
        <v>0.641737759470001</v>
      </c>
      <c r="P768">
        <f t="shared" si="60"/>
        <v>0.10600000000000026</v>
      </c>
      <c r="Q768" s="2">
        <v>0.641737759470001</v>
      </c>
    </row>
    <row r="769" spans="4:17" x14ac:dyDescent="0.55000000000000004">
      <c r="D769">
        <v>0.26600000000000062</v>
      </c>
      <c r="E769" s="2">
        <v>0.64389557339110215</v>
      </c>
      <c r="H769">
        <f t="shared" si="56"/>
        <v>2.1280000000000049E-2</v>
      </c>
      <c r="I769" s="2">
        <v>0.64389557339110215</v>
      </c>
      <c r="J769">
        <f t="shared" si="57"/>
        <v>4.2560000000000098E-2</v>
      </c>
      <c r="K769" s="2">
        <v>0.64389557339110215</v>
      </c>
      <c r="L769">
        <f t="shared" si="58"/>
        <v>6.3840000000000147E-2</v>
      </c>
      <c r="M769" s="2">
        <v>0.64389557339110215</v>
      </c>
      <c r="N769">
        <f t="shared" si="59"/>
        <v>8.5120000000000196E-2</v>
      </c>
      <c r="O769" s="2">
        <v>0.64389557339110215</v>
      </c>
      <c r="P769">
        <f t="shared" si="60"/>
        <v>0.10640000000000026</v>
      </c>
      <c r="Q769" s="2">
        <v>0.64389557339110215</v>
      </c>
    </row>
    <row r="770" spans="4:17" x14ac:dyDescent="0.55000000000000004">
      <c r="D770">
        <v>0.26700000000000063</v>
      </c>
      <c r="E770" s="2">
        <v>0.64605018745735787</v>
      </c>
      <c r="H770">
        <f t="shared" si="56"/>
        <v>2.1360000000000049E-2</v>
      </c>
      <c r="I770" s="2">
        <v>0.64605018745735787</v>
      </c>
      <c r="J770">
        <f t="shared" si="57"/>
        <v>4.2720000000000098E-2</v>
      </c>
      <c r="K770" s="2">
        <v>0.64605018745735787</v>
      </c>
      <c r="L770">
        <f t="shared" si="58"/>
        <v>6.4080000000000151E-2</v>
      </c>
      <c r="M770" s="2">
        <v>0.64605018745735787</v>
      </c>
      <c r="N770">
        <f t="shared" si="59"/>
        <v>8.5440000000000196E-2</v>
      </c>
      <c r="O770" s="2">
        <v>0.64605018745735787</v>
      </c>
      <c r="P770">
        <f t="shared" si="60"/>
        <v>0.10680000000000026</v>
      </c>
      <c r="Q770" s="2">
        <v>0.64605018745735787</v>
      </c>
    </row>
    <row r="771" spans="4:17" x14ac:dyDescent="0.55000000000000004">
      <c r="D771">
        <v>0.26800000000000063</v>
      </c>
      <c r="E771" s="2">
        <v>0.64820158485309465</v>
      </c>
      <c r="H771">
        <f t="shared" si="56"/>
        <v>2.1440000000000049E-2</v>
      </c>
      <c r="I771" s="2">
        <v>0.64820158485309465</v>
      </c>
      <c r="J771">
        <f t="shared" si="57"/>
        <v>4.2880000000000099E-2</v>
      </c>
      <c r="K771" s="2">
        <v>0.64820158485309465</v>
      </c>
      <c r="L771">
        <f t="shared" si="58"/>
        <v>6.4320000000000155E-2</v>
      </c>
      <c r="M771" s="2">
        <v>0.64820158485309465</v>
      </c>
      <c r="N771">
        <f t="shared" si="59"/>
        <v>8.5760000000000197E-2</v>
      </c>
      <c r="O771" s="2">
        <v>0.64820158485309465</v>
      </c>
      <c r="P771">
        <f t="shared" si="60"/>
        <v>0.10720000000000025</v>
      </c>
      <c r="Q771" s="2">
        <v>0.64820158485309465</v>
      </c>
    </row>
    <row r="772" spans="4:17" x14ac:dyDescent="0.55000000000000004">
      <c r="D772">
        <v>0.26900000000000063</v>
      </c>
      <c r="E772" s="2">
        <v>0.65034974868709894</v>
      </c>
      <c r="H772">
        <f t="shared" ref="H772:H835" si="61">$B$7*$D772</f>
        <v>2.152000000000005E-2</v>
      </c>
      <c r="I772" s="2">
        <v>0.65034974868709894</v>
      </c>
      <c r="J772">
        <f t="shared" ref="J772:J835" si="62">$B$8*$D772</f>
        <v>4.3040000000000099E-2</v>
      </c>
      <c r="K772" s="2">
        <v>0.65034974868709894</v>
      </c>
      <c r="L772">
        <f t="shared" ref="L772:L835" si="63">$B$9*$D772</f>
        <v>6.4560000000000145E-2</v>
      </c>
      <c r="M772" s="2">
        <v>0.65034974868709894</v>
      </c>
      <c r="N772">
        <f t="shared" ref="N772:N835" si="64">$B$10*$D772</f>
        <v>8.6080000000000198E-2</v>
      </c>
      <c r="O772" s="2">
        <v>0.65034974868709894</v>
      </c>
      <c r="P772">
        <f t="shared" ref="P772:P835" si="65">$B$11*$D772</f>
        <v>0.10760000000000025</v>
      </c>
      <c r="Q772" s="2">
        <v>0.65034974868709894</v>
      </c>
    </row>
    <row r="773" spans="4:17" x14ac:dyDescent="0.55000000000000004">
      <c r="D773">
        <v>0.27000000000000063</v>
      </c>
      <c r="E773" s="2">
        <v>0.65249466199176465</v>
      </c>
      <c r="H773">
        <f t="shared" si="61"/>
        <v>2.160000000000005E-2</v>
      </c>
      <c r="I773" s="2">
        <v>0.65249466199176465</v>
      </c>
      <c r="J773">
        <f t="shared" si="62"/>
        <v>4.3200000000000099E-2</v>
      </c>
      <c r="K773" s="2">
        <v>0.65249466199176465</v>
      </c>
      <c r="L773">
        <f t="shared" si="63"/>
        <v>6.4800000000000149E-2</v>
      </c>
      <c r="M773" s="2">
        <v>0.65249466199176465</v>
      </c>
      <c r="N773">
        <f t="shared" si="64"/>
        <v>8.6400000000000199E-2</v>
      </c>
      <c r="O773" s="2">
        <v>0.65249466199176465</v>
      </c>
      <c r="P773">
        <f t="shared" si="65"/>
        <v>0.10800000000000026</v>
      </c>
      <c r="Q773" s="2">
        <v>0.65249466199176465</v>
      </c>
    </row>
    <row r="774" spans="4:17" x14ac:dyDescent="0.55000000000000004">
      <c r="D774">
        <v>0.27100000000000063</v>
      </c>
      <c r="E774" s="2">
        <v>0.65463630772222536</v>
      </c>
      <c r="H774">
        <f t="shared" si="61"/>
        <v>2.168000000000005E-2</v>
      </c>
      <c r="I774" s="2">
        <v>0.65463630772222536</v>
      </c>
      <c r="J774">
        <f t="shared" si="62"/>
        <v>4.33600000000001E-2</v>
      </c>
      <c r="K774" s="2">
        <v>0.65463630772222536</v>
      </c>
      <c r="L774">
        <f t="shared" si="63"/>
        <v>6.5040000000000153E-2</v>
      </c>
      <c r="M774" s="2">
        <v>0.65463630772222536</v>
      </c>
      <c r="N774">
        <f t="shared" si="64"/>
        <v>8.67200000000002E-2</v>
      </c>
      <c r="O774" s="2">
        <v>0.65463630772222536</v>
      </c>
      <c r="P774">
        <f t="shared" si="65"/>
        <v>0.10840000000000026</v>
      </c>
      <c r="Q774" s="2">
        <v>0.65463630772222536</v>
      </c>
    </row>
    <row r="775" spans="4:17" x14ac:dyDescent="0.55000000000000004">
      <c r="D775">
        <v>0.27200000000000063</v>
      </c>
      <c r="E775" s="2">
        <v>0.65677466875547774</v>
      </c>
      <c r="H775">
        <f t="shared" si="61"/>
        <v>2.176000000000005E-2</v>
      </c>
      <c r="I775" s="2">
        <v>0.65677466875547774</v>
      </c>
      <c r="J775">
        <f t="shared" si="62"/>
        <v>4.35200000000001E-2</v>
      </c>
      <c r="K775" s="2">
        <v>0.65677466875547774</v>
      </c>
      <c r="L775">
        <f t="shared" si="63"/>
        <v>6.5280000000000143E-2</v>
      </c>
      <c r="M775" s="2">
        <v>0.65677466875547774</v>
      </c>
      <c r="N775">
        <f t="shared" si="64"/>
        <v>8.7040000000000201E-2</v>
      </c>
      <c r="O775" s="2">
        <v>0.65677466875547774</v>
      </c>
      <c r="P775">
        <f t="shared" si="65"/>
        <v>0.10880000000000026</v>
      </c>
      <c r="Q775" s="2">
        <v>0.65677466875547774</v>
      </c>
    </row>
    <row r="776" spans="4:17" x14ac:dyDescent="0.55000000000000004">
      <c r="D776">
        <v>0.27300000000000063</v>
      </c>
      <c r="E776" s="2">
        <v>0.65890972788948898</v>
      </c>
      <c r="H776">
        <f t="shared" si="61"/>
        <v>2.184000000000005E-2</v>
      </c>
      <c r="I776" s="2">
        <v>0.65890972788948898</v>
      </c>
      <c r="J776">
        <f t="shared" si="62"/>
        <v>4.3680000000000101E-2</v>
      </c>
      <c r="K776" s="2">
        <v>0.65890972788948898</v>
      </c>
      <c r="L776">
        <f t="shared" si="63"/>
        <v>6.5520000000000148E-2</v>
      </c>
      <c r="M776" s="2">
        <v>0.65890972788948898</v>
      </c>
      <c r="N776">
        <f t="shared" si="64"/>
        <v>8.7360000000000201E-2</v>
      </c>
      <c r="O776" s="2">
        <v>0.65890972788948898</v>
      </c>
      <c r="P776">
        <f t="shared" si="65"/>
        <v>0.10920000000000026</v>
      </c>
      <c r="Q776" s="2">
        <v>0.65890972788948898</v>
      </c>
    </row>
    <row r="777" spans="4:17" x14ac:dyDescent="0.55000000000000004">
      <c r="D777">
        <v>0.27400000000000063</v>
      </c>
      <c r="E777" s="2">
        <v>0.66104146784229223</v>
      </c>
      <c r="H777">
        <f t="shared" si="61"/>
        <v>2.1920000000000051E-2</v>
      </c>
      <c r="I777" s="2">
        <v>0.66104146784229223</v>
      </c>
      <c r="J777">
        <f t="shared" si="62"/>
        <v>4.3840000000000101E-2</v>
      </c>
      <c r="K777" s="2">
        <v>0.66104146784229223</v>
      </c>
      <c r="L777">
        <f t="shared" si="63"/>
        <v>6.5760000000000152E-2</v>
      </c>
      <c r="M777" s="2">
        <v>0.66104146784229223</v>
      </c>
      <c r="N777">
        <f t="shared" si="64"/>
        <v>8.7680000000000202E-2</v>
      </c>
      <c r="O777" s="2">
        <v>0.66104146784229223</v>
      </c>
      <c r="P777">
        <f t="shared" si="65"/>
        <v>0.10960000000000025</v>
      </c>
      <c r="Q777" s="2">
        <v>0.66104146784229223</v>
      </c>
    </row>
    <row r="778" spans="4:17" x14ac:dyDescent="0.55000000000000004">
      <c r="D778">
        <v>0.27500000000000063</v>
      </c>
      <c r="E778" s="2">
        <v>0.66316987125106841</v>
      </c>
      <c r="H778">
        <f t="shared" si="61"/>
        <v>2.2000000000000051E-2</v>
      </c>
      <c r="I778" s="2">
        <v>0.66316987125106841</v>
      </c>
      <c r="J778">
        <f t="shared" si="62"/>
        <v>4.4000000000000102E-2</v>
      </c>
      <c r="K778" s="2">
        <v>0.66316987125106841</v>
      </c>
      <c r="L778">
        <f t="shared" si="63"/>
        <v>6.6000000000000156E-2</v>
      </c>
      <c r="M778" s="2">
        <v>0.66316987125106841</v>
      </c>
      <c r="N778">
        <f t="shared" si="64"/>
        <v>8.8000000000000203E-2</v>
      </c>
      <c r="O778" s="2">
        <v>0.66316987125106841</v>
      </c>
      <c r="P778">
        <f t="shared" si="65"/>
        <v>0.11000000000000026</v>
      </c>
      <c r="Q778" s="2">
        <v>0.66316987125106841</v>
      </c>
    </row>
    <row r="779" spans="4:17" x14ac:dyDescent="0.55000000000000004">
      <c r="D779">
        <v>0.27600000000000063</v>
      </c>
      <c r="E779" s="2">
        <v>0.66529492067121287</v>
      </c>
      <c r="H779">
        <f t="shared" si="61"/>
        <v>2.2080000000000051E-2</v>
      </c>
      <c r="I779" s="2">
        <v>0.66529492067121287</v>
      </c>
      <c r="J779">
        <f t="shared" si="62"/>
        <v>4.4160000000000102E-2</v>
      </c>
      <c r="K779" s="2">
        <v>0.66529492067121287</v>
      </c>
      <c r="L779">
        <f t="shared" si="63"/>
        <v>6.6240000000000146E-2</v>
      </c>
      <c r="M779" s="2">
        <v>0.66529492067121287</v>
      </c>
      <c r="N779">
        <f t="shared" si="64"/>
        <v>8.8320000000000204E-2</v>
      </c>
      <c r="O779" s="2">
        <v>0.66529492067121287</v>
      </c>
      <c r="P779">
        <f t="shared" si="65"/>
        <v>0.11040000000000026</v>
      </c>
      <c r="Q779" s="2">
        <v>0.66529492067121287</v>
      </c>
    </row>
    <row r="780" spans="4:17" x14ac:dyDescent="0.55000000000000004">
      <c r="D780">
        <v>0.27700000000000063</v>
      </c>
      <c r="E780" s="2">
        <v>0.66741659857539193</v>
      </c>
      <c r="H780">
        <f t="shared" si="61"/>
        <v>2.2160000000000051E-2</v>
      </c>
      <c r="I780" s="2">
        <v>0.66741659857539193</v>
      </c>
      <c r="J780">
        <f t="shared" si="62"/>
        <v>4.4320000000000102E-2</v>
      </c>
      <c r="K780" s="2">
        <v>0.66741659857539193</v>
      </c>
      <c r="L780">
        <f t="shared" si="63"/>
        <v>6.648000000000015E-2</v>
      </c>
      <c r="M780" s="2">
        <v>0.66741659857539193</v>
      </c>
      <c r="N780">
        <f t="shared" si="64"/>
        <v>8.8640000000000205E-2</v>
      </c>
      <c r="O780" s="2">
        <v>0.66741659857539193</v>
      </c>
      <c r="P780">
        <f t="shared" si="65"/>
        <v>0.11080000000000026</v>
      </c>
      <c r="Q780" s="2">
        <v>0.66741659857539193</v>
      </c>
    </row>
    <row r="781" spans="4:17" x14ac:dyDescent="0.55000000000000004">
      <c r="D781">
        <v>0.27800000000000064</v>
      </c>
      <c r="E781" s="2">
        <v>0.66953488735258027</v>
      </c>
      <c r="H781">
        <f t="shared" si="61"/>
        <v>2.2240000000000051E-2</v>
      </c>
      <c r="I781" s="2">
        <v>0.66953488735258027</v>
      </c>
      <c r="J781">
        <f t="shared" si="62"/>
        <v>4.4480000000000103E-2</v>
      </c>
      <c r="K781" s="2">
        <v>0.66953488735258027</v>
      </c>
      <c r="L781">
        <f t="shared" si="63"/>
        <v>6.6720000000000154E-2</v>
      </c>
      <c r="M781" s="2">
        <v>0.66953488735258027</v>
      </c>
      <c r="N781">
        <f t="shared" si="64"/>
        <v>8.8960000000000206E-2</v>
      </c>
      <c r="O781" s="2">
        <v>0.66953488735258027</v>
      </c>
      <c r="P781">
        <f t="shared" si="65"/>
        <v>0.11120000000000026</v>
      </c>
      <c r="Q781" s="2">
        <v>0.66953488735258027</v>
      </c>
    </row>
    <row r="782" spans="4:17" x14ac:dyDescent="0.55000000000000004">
      <c r="D782">
        <v>0.27900000000000064</v>
      </c>
      <c r="E782" s="2">
        <v>0.67164976930708642</v>
      </c>
      <c r="H782">
        <f t="shared" si="61"/>
        <v>2.2320000000000052E-2</v>
      </c>
      <c r="I782" s="2">
        <v>0.67164976930708642</v>
      </c>
      <c r="J782">
        <f t="shared" si="62"/>
        <v>4.4640000000000103E-2</v>
      </c>
      <c r="K782" s="2">
        <v>0.67164976930708642</v>
      </c>
      <c r="L782">
        <f t="shared" si="63"/>
        <v>6.6960000000000144E-2</v>
      </c>
      <c r="M782" s="2">
        <v>0.67164976930708642</v>
      </c>
      <c r="N782">
        <f t="shared" si="64"/>
        <v>8.9280000000000206E-2</v>
      </c>
      <c r="O782" s="2">
        <v>0.67164976930708642</v>
      </c>
      <c r="P782">
        <f t="shared" si="65"/>
        <v>0.11160000000000025</v>
      </c>
      <c r="Q782" s="2">
        <v>0.67164976930708642</v>
      </c>
    </row>
    <row r="783" spans="4:17" x14ac:dyDescent="0.55000000000000004">
      <c r="D783">
        <v>0.28000000000000064</v>
      </c>
      <c r="E783" s="2">
        <v>0.67376122665756266</v>
      </c>
      <c r="H783">
        <f t="shared" si="61"/>
        <v>2.2400000000000052E-2</v>
      </c>
      <c r="I783" s="2">
        <v>0.67376122665756266</v>
      </c>
      <c r="J783">
        <f t="shared" si="62"/>
        <v>4.4800000000000104E-2</v>
      </c>
      <c r="K783" s="2">
        <v>0.67376122665756266</v>
      </c>
      <c r="L783">
        <f t="shared" si="63"/>
        <v>6.7200000000000149E-2</v>
      </c>
      <c r="M783" s="2">
        <v>0.67376122665756266</v>
      </c>
      <c r="N783">
        <f t="shared" si="64"/>
        <v>8.9600000000000207E-2</v>
      </c>
      <c r="O783" s="2">
        <v>0.67376122665756266</v>
      </c>
      <c r="P783">
        <f t="shared" si="65"/>
        <v>0.11200000000000027</v>
      </c>
      <c r="Q783" s="2">
        <v>0.67376122665756266</v>
      </c>
    </row>
    <row r="784" spans="4:17" x14ac:dyDescent="0.55000000000000004">
      <c r="D784">
        <v>0.28100000000000064</v>
      </c>
      <c r="E784" s="2">
        <v>0.6758692415360007</v>
      </c>
      <c r="H784">
        <f t="shared" si="61"/>
        <v>2.2480000000000052E-2</v>
      </c>
      <c r="I784" s="2">
        <v>0.6758692415360007</v>
      </c>
      <c r="J784">
        <f t="shared" si="62"/>
        <v>4.4960000000000104E-2</v>
      </c>
      <c r="K784" s="2">
        <v>0.6758692415360007</v>
      </c>
      <c r="L784">
        <f t="shared" si="63"/>
        <v>6.7440000000000153E-2</v>
      </c>
      <c r="M784" s="2">
        <v>0.6758692415360007</v>
      </c>
      <c r="N784">
        <f t="shared" si="64"/>
        <v>8.9920000000000208E-2</v>
      </c>
      <c r="O784" s="2">
        <v>0.6758692415360007</v>
      </c>
      <c r="P784">
        <f t="shared" si="65"/>
        <v>0.11240000000000026</v>
      </c>
      <c r="Q784" s="2">
        <v>0.6758692415360007</v>
      </c>
    </row>
    <row r="785" spans="4:17" x14ac:dyDescent="0.55000000000000004">
      <c r="D785">
        <v>0.28200000000000064</v>
      </c>
      <c r="E785" s="2">
        <v>0.67797379598671059</v>
      </c>
      <c r="H785">
        <f t="shared" si="61"/>
        <v>2.2560000000000052E-2</v>
      </c>
      <c r="I785" s="2">
        <v>0.67797379598671059</v>
      </c>
      <c r="J785">
        <f t="shared" si="62"/>
        <v>4.5120000000000104E-2</v>
      </c>
      <c r="K785" s="2">
        <v>0.67797379598671059</v>
      </c>
      <c r="L785">
        <f t="shared" si="63"/>
        <v>6.7680000000000157E-2</v>
      </c>
      <c r="M785" s="2">
        <v>0.67797379598671059</v>
      </c>
      <c r="N785">
        <f t="shared" si="64"/>
        <v>9.0240000000000209E-2</v>
      </c>
      <c r="O785" s="2">
        <v>0.67797379598671059</v>
      </c>
      <c r="P785">
        <f t="shared" si="65"/>
        <v>0.11280000000000026</v>
      </c>
      <c r="Q785" s="2">
        <v>0.67797379598671059</v>
      </c>
    </row>
    <row r="786" spans="4:17" x14ac:dyDescent="0.55000000000000004">
      <c r="D786">
        <v>0.28300000000000064</v>
      </c>
      <c r="E786" s="2">
        <v>0.68007487196528349</v>
      </c>
      <c r="H786">
        <f t="shared" si="61"/>
        <v>2.2640000000000052E-2</v>
      </c>
      <c r="I786" s="2">
        <v>0.68007487196528349</v>
      </c>
      <c r="J786">
        <f t="shared" si="62"/>
        <v>4.5280000000000105E-2</v>
      </c>
      <c r="K786" s="2">
        <v>0.68007487196528349</v>
      </c>
      <c r="L786">
        <f t="shared" si="63"/>
        <v>6.7920000000000147E-2</v>
      </c>
      <c r="M786" s="2">
        <v>0.68007487196528349</v>
      </c>
      <c r="N786">
        <f t="shared" si="64"/>
        <v>9.056000000000021E-2</v>
      </c>
      <c r="O786" s="2">
        <v>0.68007487196528349</v>
      </c>
      <c r="P786">
        <f t="shared" si="65"/>
        <v>0.11320000000000026</v>
      </c>
      <c r="Q786" s="2">
        <v>0.68007487196528349</v>
      </c>
    </row>
    <row r="787" spans="4:17" x14ac:dyDescent="0.55000000000000004">
      <c r="D787">
        <v>0.28400000000000064</v>
      </c>
      <c r="E787" s="2">
        <v>0.68217245133754023</v>
      </c>
      <c r="H787">
        <f t="shared" si="61"/>
        <v>2.2720000000000053E-2</v>
      </c>
      <c r="I787" s="2">
        <v>0.68217245133754023</v>
      </c>
      <c r="J787">
        <f t="shared" si="62"/>
        <v>4.5440000000000105E-2</v>
      </c>
      <c r="K787" s="2">
        <v>0.68217245133754023</v>
      </c>
      <c r="L787">
        <f t="shared" si="63"/>
        <v>6.8160000000000151E-2</v>
      </c>
      <c r="M787" s="2">
        <v>0.68217245133754023</v>
      </c>
      <c r="N787">
        <f t="shared" si="64"/>
        <v>9.0880000000000211E-2</v>
      </c>
      <c r="O787" s="2">
        <v>0.68217245133754023</v>
      </c>
      <c r="P787">
        <f t="shared" si="65"/>
        <v>0.11360000000000026</v>
      </c>
      <c r="Q787" s="2">
        <v>0.68217245133754023</v>
      </c>
    </row>
    <row r="788" spans="4:17" x14ac:dyDescent="0.55000000000000004">
      <c r="D788">
        <v>0.28500000000000064</v>
      </c>
      <c r="E788" s="2">
        <v>0.68426651587846121</v>
      </c>
      <c r="H788">
        <f t="shared" si="61"/>
        <v>2.2800000000000053E-2</v>
      </c>
      <c r="I788" s="2">
        <v>0.68426651587846121</v>
      </c>
      <c r="J788">
        <f t="shared" si="62"/>
        <v>4.5600000000000106E-2</v>
      </c>
      <c r="K788" s="2">
        <v>0.68426651587846121</v>
      </c>
      <c r="L788">
        <f t="shared" si="63"/>
        <v>6.8400000000000155E-2</v>
      </c>
      <c r="M788" s="2">
        <v>0.68426651587846121</v>
      </c>
      <c r="N788">
        <f t="shared" si="64"/>
        <v>9.1200000000000211E-2</v>
      </c>
      <c r="O788" s="2">
        <v>0.68426651587846121</v>
      </c>
      <c r="P788">
        <f t="shared" si="65"/>
        <v>0.11400000000000027</v>
      </c>
      <c r="Q788" s="2">
        <v>0.68426651587846121</v>
      </c>
    </row>
    <row r="789" spans="4:17" x14ac:dyDescent="0.55000000000000004">
      <c r="D789">
        <v>0.28600000000000064</v>
      </c>
      <c r="E789" s="2">
        <v>0.68635704727110092</v>
      </c>
      <c r="H789">
        <f t="shared" si="61"/>
        <v>2.2880000000000053E-2</v>
      </c>
      <c r="I789" s="2">
        <v>0.68635704727110092</v>
      </c>
      <c r="J789">
        <f t="shared" si="62"/>
        <v>4.5760000000000106E-2</v>
      </c>
      <c r="K789" s="2">
        <v>0.68635704727110092</v>
      </c>
      <c r="L789">
        <f t="shared" si="63"/>
        <v>6.8640000000000145E-2</v>
      </c>
      <c r="M789" s="2">
        <v>0.68635704727110092</v>
      </c>
      <c r="N789">
        <f t="shared" si="64"/>
        <v>9.1520000000000212E-2</v>
      </c>
      <c r="O789" s="2">
        <v>0.68635704727110092</v>
      </c>
      <c r="P789">
        <f t="shared" si="65"/>
        <v>0.11440000000000027</v>
      </c>
      <c r="Q789" s="2">
        <v>0.68635704727110092</v>
      </c>
    </row>
    <row r="790" spans="4:17" x14ac:dyDescent="0.55000000000000004">
      <c r="D790">
        <v>0.28700000000000064</v>
      </c>
      <c r="E790" s="2">
        <v>0.68844402710548447</v>
      </c>
      <c r="H790">
        <f t="shared" si="61"/>
        <v>2.2960000000000053E-2</v>
      </c>
      <c r="I790" s="2">
        <v>0.68844402710548447</v>
      </c>
      <c r="J790">
        <f t="shared" si="62"/>
        <v>4.5920000000000107E-2</v>
      </c>
      <c r="K790" s="2">
        <v>0.68844402710548447</v>
      </c>
      <c r="L790">
        <f t="shared" si="63"/>
        <v>6.8880000000000149E-2</v>
      </c>
      <c r="M790" s="2">
        <v>0.68844402710548447</v>
      </c>
      <c r="N790">
        <f t="shared" si="64"/>
        <v>9.1840000000000213E-2</v>
      </c>
      <c r="O790" s="2">
        <v>0.68844402710548447</v>
      </c>
      <c r="P790">
        <f t="shared" si="65"/>
        <v>0.11480000000000026</v>
      </c>
      <c r="Q790" s="2">
        <v>0.68844402710548447</v>
      </c>
    </row>
    <row r="791" spans="4:17" x14ac:dyDescent="0.55000000000000004">
      <c r="D791">
        <v>0.28800000000000064</v>
      </c>
      <c r="E791" s="2">
        <v>0.6905274368774873</v>
      </c>
      <c r="H791">
        <f t="shared" si="61"/>
        <v>2.3040000000000053E-2</v>
      </c>
      <c r="I791" s="2">
        <v>0.6905274368774873</v>
      </c>
      <c r="J791">
        <f t="shared" si="62"/>
        <v>4.6080000000000107E-2</v>
      </c>
      <c r="K791" s="2">
        <v>0.6905274368774873</v>
      </c>
      <c r="L791">
        <f t="shared" si="63"/>
        <v>6.9120000000000154E-2</v>
      </c>
      <c r="M791" s="2">
        <v>0.6905274368774873</v>
      </c>
      <c r="N791">
        <f t="shared" si="64"/>
        <v>9.2160000000000214E-2</v>
      </c>
      <c r="O791" s="2">
        <v>0.6905274368774873</v>
      </c>
      <c r="P791">
        <f t="shared" si="65"/>
        <v>0.11520000000000026</v>
      </c>
      <c r="Q791" s="2">
        <v>0.6905274368774873</v>
      </c>
    </row>
    <row r="792" spans="4:17" x14ac:dyDescent="0.55000000000000004">
      <c r="D792">
        <v>0.28900000000000065</v>
      </c>
      <c r="E792" s="2">
        <v>0.6926072579876954</v>
      </c>
      <c r="H792">
        <f t="shared" si="61"/>
        <v>2.3120000000000054E-2</v>
      </c>
      <c r="I792" s="2">
        <v>0.6926072579876954</v>
      </c>
      <c r="J792">
        <f t="shared" si="62"/>
        <v>4.6240000000000107E-2</v>
      </c>
      <c r="K792" s="2">
        <v>0.6926072579876954</v>
      </c>
      <c r="L792">
        <f t="shared" si="63"/>
        <v>6.9360000000000158E-2</v>
      </c>
      <c r="M792" s="2">
        <v>0.6926072579876954</v>
      </c>
      <c r="N792">
        <f t="shared" si="64"/>
        <v>9.2480000000000215E-2</v>
      </c>
      <c r="O792" s="2">
        <v>0.6926072579876954</v>
      </c>
      <c r="P792">
        <f t="shared" si="65"/>
        <v>0.11560000000000026</v>
      </c>
      <c r="Q792" s="2">
        <v>0.6926072579876954</v>
      </c>
    </row>
    <row r="793" spans="4:17" x14ac:dyDescent="0.55000000000000004">
      <c r="D793">
        <v>0.29000000000000065</v>
      </c>
      <c r="E793" s="2">
        <v>0.69468347174025025</v>
      </c>
      <c r="H793">
        <f t="shared" si="61"/>
        <v>2.320000000000005E-2</v>
      </c>
      <c r="I793" s="2">
        <v>0.69468347174025025</v>
      </c>
      <c r="J793">
        <f t="shared" si="62"/>
        <v>4.6400000000000101E-2</v>
      </c>
      <c r="K793" s="2">
        <v>0.69468347174025025</v>
      </c>
      <c r="L793">
        <f t="shared" si="63"/>
        <v>6.9600000000000148E-2</v>
      </c>
      <c r="M793" s="2">
        <v>0.69468347174025025</v>
      </c>
      <c r="N793">
        <f t="shared" si="64"/>
        <v>9.2800000000000202E-2</v>
      </c>
      <c r="O793" s="2">
        <v>0.69468347174025025</v>
      </c>
      <c r="P793">
        <f t="shared" si="65"/>
        <v>0.11600000000000027</v>
      </c>
      <c r="Q793" s="2">
        <v>0.69468347174025025</v>
      </c>
    </row>
    <row r="794" spans="4:17" x14ac:dyDescent="0.55000000000000004">
      <c r="D794">
        <v>0.29100000000000065</v>
      </c>
      <c r="E794" s="2">
        <v>0.69675605934167084</v>
      </c>
      <c r="H794">
        <f t="shared" si="61"/>
        <v>2.3280000000000051E-2</v>
      </c>
      <c r="I794" s="2">
        <v>0.69675605934167084</v>
      </c>
      <c r="J794">
        <f t="shared" si="62"/>
        <v>4.6560000000000101E-2</v>
      </c>
      <c r="K794" s="2">
        <v>0.69675605934167084</v>
      </c>
      <c r="L794">
        <f t="shared" si="63"/>
        <v>6.9840000000000152E-2</v>
      </c>
      <c r="M794" s="2">
        <v>0.69675605934167084</v>
      </c>
      <c r="N794">
        <f t="shared" si="64"/>
        <v>9.3120000000000203E-2</v>
      </c>
      <c r="O794" s="2">
        <v>0.69675605934167084</v>
      </c>
      <c r="P794">
        <f t="shared" si="65"/>
        <v>0.11640000000000027</v>
      </c>
      <c r="Q794" s="2">
        <v>0.69675605934167084</v>
      </c>
    </row>
    <row r="795" spans="4:17" x14ac:dyDescent="0.55000000000000004">
      <c r="D795">
        <v>0.29200000000000065</v>
      </c>
      <c r="E795" s="2">
        <v>0.69882500189966046</v>
      </c>
      <c r="H795">
        <f t="shared" si="61"/>
        <v>2.3360000000000051E-2</v>
      </c>
      <c r="I795" s="2">
        <v>0.69882500189966046</v>
      </c>
      <c r="J795">
        <f t="shared" si="62"/>
        <v>4.6720000000000102E-2</v>
      </c>
      <c r="K795" s="2">
        <v>0.69882500189966046</v>
      </c>
      <c r="L795">
        <f t="shared" si="63"/>
        <v>7.0080000000000156E-2</v>
      </c>
      <c r="M795" s="2">
        <v>0.69882500189966046</v>
      </c>
      <c r="N795">
        <f t="shared" si="64"/>
        <v>9.3440000000000203E-2</v>
      </c>
      <c r="O795" s="2">
        <v>0.69882500189966046</v>
      </c>
      <c r="P795">
        <f t="shared" si="65"/>
        <v>0.11680000000000026</v>
      </c>
      <c r="Q795" s="2">
        <v>0.69882500189966046</v>
      </c>
    </row>
    <row r="796" spans="4:17" x14ac:dyDescent="0.55000000000000004">
      <c r="D796">
        <v>0.29300000000000065</v>
      </c>
      <c r="E796" s="2">
        <v>0.70089028042189272</v>
      </c>
      <c r="H796">
        <f t="shared" si="61"/>
        <v>2.3440000000000051E-2</v>
      </c>
      <c r="I796" s="2">
        <v>0.70089028042189272</v>
      </c>
      <c r="J796">
        <f t="shared" si="62"/>
        <v>4.6880000000000102E-2</v>
      </c>
      <c r="K796" s="2">
        <v>0.70089028042189272</v>
      </c>
      <c r="L796">
        <f t="shared" si="63"/>
        <v>7.0320000000000146E-2</v>
      </c>
      <c r="M796" s="2">
        <v>0.70089028042189272</v>
      </c>
      <c r="N796">
        <f t="shared" si="64"/>
        <v>9.3760000000000204E-2</v>
      </c>
      <c r="O796" s="2">
        <v>0.70089028042189272</v>
      </c>
      <c r="P796">
        <f t="shared" si="65"/>
        <v>0.11720000000000026</v>
      </c>
      <c r="Q796" s="2">
        <v>0.70089028042189272</v>
      </c>
    </row>
    <row r="797" spans="4:17" x14ac:dyDescent="0.55000000000000004">
      <c r="D797">
        <v>0.29400000000000065</v>
      </c>
      <c r="E797" s="2">
        <v>0.70295187581477558</v>
      </c>
      <c r="H797">
        <f t="shared" si="61"/>
        <v>2.3520000000000051E-2</v>
      </c>
      <c r="I797" s="2">
        <v>0.70295187581477558</v>
      </c>
      <c r="J797">
        <f t="shared" si="62"/>
        <v>4.7040000000000103E-2</v>
      </c>
      <c r="K797" s="2">
        <v>0.70295187581477558</v>
      </c>
      <c r="L797">
        <f t="shared" si="63"/>
        <v>7.056000000000015E-2</v>
      </c>
      <c r="M797" s="2">
        <v>0.70295187581477558</v>
      </c>
      <c r="N797">
        <f t="shared" si="64"/>
        <v>9.4080000000000205E-2</v>
      </c>
      <c r="O797" s="2">
        <v>0.70295187581477558</v>
      </c>
      <c r="P797">
        <f t="shared" si="65"/>
        <v>0.11760000000000026</v>
      </c>
      <c r="Q797" s="2">
        <v>0.70295187581477558</v>
      </c>
    </row>
    <row r="798" spans="4:17" x14ac:dyDescent="0.55000000000000004">
      <c r="D798">
        <v>0.29500000000000065</v>
      </c>
      <c r="E798" s="2">
        <v>0.70500976888219868</v>
      </c>
      <c r="H798">
        <f t="shared" si="61"/>
        <v>2.3600000000000051E-2</v>
      </c>
      <c r="I798" s="2">
        <v>0.70500976888219868</v>
      </c>
      <c r="J798">
        <f t="shared" si="62"/>
        <v>4.7200000000000103E-2</v>
      </c>
      <c r="K798" s="2">
        <v>0.70500976888219868</v>
      </c>
      <c r="L798">
        <f t="shared" si="63"/>
        <v>7.0800000000000154E-2</v>
      </c>
      <c r="M798" s="2">
        <v>0.70500976888219868</v>
      </c>
      <c r="N798">
        <f t="shared" si="64"/>
        <v>9.4400000000000206E-2</v>
      </c>
      <c r="O798" s="2">
        <v>0.70500976888219868</v>
      </c>
      <c r="P798">
        <f t="shared" si="65"/>
        <v>0.11800000000000027</v>
      </c>
      <c r="Q798" s="2">
        <v>0.70500976888219868</v>
      </c>
    </row>
    <row r="799" spans="4:17" x14ac:dyDescent="0.55000000000000004">
      <c r="D799">
        <v>0.29600000000000065</v>
      </c>
      <c r="E799" s="2">
        <v>0.70706394032425657</v>
      </c>
      <c r="H799">
        <f t="shared" si="61"/>
        <v>2.3680000000000052E-2</v>
      </c>
      <c r="I799" s="2">
        <v>0.70706394032425657</v>
      </c>
      <c r="J799">
        <f t="shared" si="62"/>
        <v>4.7360000000000103E-2</v>
      </c>
      <c r="K799" s="2">
        <v>0.70706394032425657</v>
      </c>
      <c r="L799">
        <f t="shared" si="63"/>
        <v>7.1040000000000159E-2</v>
      </c>
      <c r="M799" s="2">
        <v>0.70706394032425657</v>
      </c>
      <c r="N799">
        <f t="shared" si="64"/>
        <v>9.4720000000000207E-2</v>
      </c>
      <c r="O799" s="2">
        <v>0.70706394032425657</v>
      </c>
      <c r="P799">
        <f t="shared" si="65"/>
        <v>0.11840000000000027</v>
      </c>
      <c r="Q799" s="2">
        <v>0.70706394032425657</v>
      </c>
    </row>
    <row r="800" spans="4:17" x14ac:dyDescent="0.55000000000000004">
      <c r="D800">
        <v>0.29700000000000065</v>
      </c>
      <c r="E800" s="2">
        <v>0.7091143707359534</v>
      </c>
      <c r="H800">
        <f t="shared" si="61"/>
        <v>2.3760000000000052E-2</v>
      </c>
      <c r="I800" s="2">
        <v>0.7091143707359534</v>
      </c>
      <c r="J800">
        <f t="shared" si="62"/>
        <v>4.7520000000000104E-2</v>
      </c>
      <c r="K800" s="2">
        <v>0.7091143707359534</v>
      </c>
      <c r="L800">
        <f t="shared" si="63"/>
        <v>7.1280000000000149E-2</v>
      </c>
      <c r="M800" s="2">
        <v>0.7091143707359534</v>
      </c>
      <c r="N800">
        <f t="shared" si="64"/>
        <v>9.5040000000000208E-2</v>
      </c>
      <c r="O800" s="2">
        <v>0.7091143707359534</v>
      </c>
      <c r="P800">
        <f t="shared" si="65"/>
        <v>0.11880000000000027</v>
      </c>
      <c r="Q800" s="2">
        <v>0.7091143707359534</v>
      </c>
    </row>
    <row r="801" spans="4:17" x14ac:dyDescent="0.55000000000000004">
      <c r="D801">
        <v>0.29800000000000065</v>
      </c>
      <c r="E801" s="2">
        <v>0.71116104060588348</v>
      </c>
      <c r="H801">
        <f t="shared" si="61"/>
        <v>2.3840000000000052E-2</v>
      </c>
      <c r="I801" s="2">
        <v>0.71116104060588348</v>
      </c>
      <c r="J801">
        <f t="shared" si="62"/>
        <v>4.7680000000000104E-2</v>
      </c>
      <c r="K801" s="2">
        <v>0.71116104060588348</v>
      </c>
      <c r="L801">
        <f t="shared" si="63"/>
        <v>7.1520000000000153E-2</v>
      </c>
      <c r="M801" s="2">
        <v>0.71116104060588348</v>
      </c>
      <c r="N801">
        <f t="shared" si="64"/>
        <v>9.5360000000000208E-2</v>
      </c>
      <c r="O801" s="2">
        <v>0.71116104060588348</v>
      </c>
      <c r="P801">
        <f t="shared" si="65"/>
        <v>0.11920000000000026</v>
      </c>
      <c r="Q801" s="2">
        <v>0.71116104060588348</v>
      </c>
    </row>
    <row r="802" spans="4:17" x14ac:dyDescent="0.55000000000000004">
      <c r="D802">
        <v>0.29900000000000065</v>
      </c>
      <c r="E802" s="2">
        <v>0.71320393031489104</v>
      </c>
      <c r="H802">
        <f t="shared" si="61"/>
        <v>2.3920000000000052E-2</v>
      </c>
      <c r="I802" s="2">
        <v>0.71320393031489104</v>
      </c>
      <c r="J802">
        <f t="shared" si="62"/>
        <v>4.7840000000000105E-2</v>
      </c>
      <c r="K802" s="2">
        <v>0.71320393031489104</v>
      </c>
      <c r="L802">
        <f t="shared" si="63"/>
        <v>7.1760000000000157E-2</v>
      </c>
      <c r="M802" s="2">
        <v>0.71320393031489104</v>
      </c>
      <c r="N802">
        <f t="shared" si="64"/>
        <v>9.5680000000000209E-2</v>
      </c>
      <c r="O802" s="2">
        <v>0.71320393031489104</v>
      </c>
      <c r="P802">
        <f t="shared" si="65"/>
        <v>0.11960000000000026</v>
      </c>
      <c r="Q802" s="2">
        <v>0.71320393031489104</v>
      </c>
    </row>
    <row r="803" spans="4:17" x14ac:dyDescent="0.55000000000000004">
      <c r="D803">
        <v>0.30000000000000066</v>
      </c>
      <c r="E803" s="2">
        <v>0.71524302013470731</v>
      </c>
      <c r="H803">
        <f t="shared" si="61"/>
        <v>2.4000000000000053E-2</v>
      </c>
      <c r="I803" s="2">
        <v>0.71524302013470731</v>
      </c>
      <c r="J803">
        <f t="shared" si="62"/>
        <v>4.8000000000000105E-2</v>
      </c>
      <c r="K803" s="2">
        <v>0.71524302013470731</v>
      </c>
      <c r="L803">
        <f t="shared" si="63"/>
        <v>7.2000000000000161E-2</v>
      </c>
      <c r="M803" s="2">
        <v>0.71524302013470731</v>
      </c>
      <c r="N803">
        <f t="shared" si="64"/>
        <v>9.600000000000021E-2</v>
      </c>
      <c r="O803" s="2">
        <v>0.71524302013470731</v>
      </c>
      <c r="P803">
        <f t="shared" si="65"/>
        <v>0.12000000000000027</v>
      </c>
      <c r="Q803" s="2">
        <v>0.71524302013470731</v>
      </c>
    </row>
    <row r="804" spans="4:17" x14ac:dyDescent="0.55000000000000004">
      <c r="D804">
        <v>0.30100000000000066</v>
      </c>
      <c r="E804" s="2">
        <v>0.71727829022656386</v>
      </c>
      <c r="H804">
        <f t="shared" si="61"/>
        <v>2.4080000000000053E-2</v>
      </c>
      <c r="I804" s="2">
        <v>0.71727829022656386</v>
      </c>
      <c r="J804">
        <f t="shared" si="62"/>
        <v>4.8160000000000106E-2</v>
      </c>
      <c r="K804" s="2">
        <v>0.71727829022656386</v>
      </c>
      <c r="L804">
        <f t="shared" si="63"/>
        <v>7.2240000000000151E-2</v>
      </c>
      <c r="M804" s="2">
        <v>0.71727829022656386</v>
      </c>
      <c r="N804">
        <f t="shared" si="64"/>
        <v>9.6320000000000211E-2</v>
      </c>
      <c r="O804" s="2">
        <v>0.71727829022656386</v>
      </c>
      <c r="P804">
        <f t="shared" si="65"/>
        <v>0.12040000000000027</v>
      </c>
      <c r="Q804" s="2">
        <v>0.71727829022656386</v>
      </c>
    </row>
    <row r="805" spans="4:17" x14ac:dyDescent="0.55000000000000004">
      <c r="D805">
        <v>0.30200000000000066</v>
      </c>
      <c r="E805" s="2">
        <v>0.71930972063978238</v>
      </c>
      <c r="H805">
        <f t="shared" si="61"/>
        <v>2.4160000000000053E-2</v>
      </c>
      <c r="I805" s="2">
        <v>0.71930972063978238</v>
      </c>
      <c r="J805">
        <f t="shared" si="62"/>
        <v>4.8320000000000106E-2</v>
      </c>
      <c r="K805" s="2">
        <v>0.71930972063978238</v>
      </c>
      <c r="L805">
        <f t="shared" si="63"/>
        <v>7.2480000000000155E-2</v>
      </c>
      <c r="M805" s="2">
        <v>0.71930972063978238</v>
      </c>
      <c r="N805">
        <f t="shared" si="64"/>
        <v>9.6640000000000212E-2</v>
      </c>
      <c r="O805" s="2">
        <v>0.71930972063978238</v>
      </c>
      <c r="P805">
        <f t="shared" si="65"/>
        <v>0.12080000000000027</v>
      </c>
      <c r="Q805" s="2">
        <v>0.71930972063978238</v>
      </c>
    </row>
    <row r="806" spans="4:17" x14ac:dyDescent="0.55000000000000004">
      <c r="D806">
        <v>0.30300000000000066</v>
      </c>
      <c r="E806" s="2">
        <v>0.72133729131034008</v>
      </c>
      <c r="H806">
        <f t="shared" si="61"/>
        <v>2.4240000000000053E-2</v>
      </c>
      <c r="I806" s="2">
        <v>0.72133729131034008</v>
      </c>
      <c r="J806">
        <f t="shared" si="62"/>
        <v>4.8480000000000106E-2</v>
      </c>
      <c r="K806" s="2">
        <v>0.72133729131034008</v>
      </c>
      <c r="L806">
        <f t="shared" si="63"/>
        <v>7.272000000000016E-2</v>
      </c>
      <c r="M806" s="2">
        <v>0.72133729131034008</v>
      </c>
      <c r="N806">
        <f t="shared" si="64"/>
        <v>9.6960000000000213E-2</v>
      </c>
      <c r="O806" s="2">
        <v>0.72133729131034008</v>
      </c>
      <c r="P806">
        <f t="shared" si="65"/>
        <v>0.12120000000000027</v>
      </c>
      <c r="Q806" s="2">
        <v>0.72133729131034008</v>
      </c>
    </row>
    <row r="807" spans="4:17" x14ac:dyDescent="0.55000000000000004">
      <c r="D807">
        <v>0.30400000000000066</v>
      </c>
      <c r="E807" s="2">
        <v>0.72336098205941035</v>
      </c>
      <c r="H807">
        <f t="shared" si="61"/>
        <v>2.4320000000000053E-2</v>
      </c>
      <c r="I807" s="2">
        <v>0.72336098205941035</v>
      </c>
      <c r="J807">
        <f t="shared" si="62"/>
        <v>4.8640000000000107E-2</v>
      </c>
      <c r="K807" s="2">
        <v>0.72336098205941035</v>
      </c>
      <c r="L807">
        <f t="shared" si="63"/>
        <v>7.296000000000015E-2</v>
      </c>
      <c r="M807" s="2">
        <v>0.72336098205941035</v>
      </c>
      <c r="N807">
        <f t="shared" si="64"/>
        <v>9.7280000000000214E-2</v>
      </c>
      <c r="O807" s="2">
        <v>0.72336098205941035</v>
      </c>
      <c r="P807">
        <f t="shared" si="65"/>
        <v>0.12160000000000026</v>
      </c>
      <c r="Q807" s="2">
        <v>0.72336098205941035</v>
      </c>
    </row>
    <row r="808" spans="4:17" x14ac:dyDescent="0.55000000000000004">
      <c r="D808">
        <v>0.30500000000000066</v>
      </c>
      <c r="E808" s="2">
        <v>0.7253807725918795</v>
      </c>
      <c r="H808">
        <f t="shared" si="61"/>
        <v>2.4400000000000054E-2</v>
      </c>
      <c r="I808" s="2">
        <v>0.7253807725918795</v>
      </c>
      <c r="J808">
        <f t="shared" si="62"/>
        <v>4.8800000000000107E-2</v>
      </c>
      <c r="K808" s="2">
        <v>0.7253807725918795</v>
      </c>
      <c r="L808">
        <f t="shared" si="63"/>
        <v>7.3200000000000154E-2</v>
      </c>
      <c r="M808" s="2">
        <v>0.7253807725918795</v>
      </c>
      <c r="N808">
        <f t="shared" si="64"/>
        <v>9.7600000000000214E-2</v>
      </c>
      <c r="O808" s="2">
        <v>0.7253807725918795</v>
      </c>
      <c r="P808">
        <f t="shared" si="65"/>
        <v>0.12200000000000027</v>
      </c>
      <c r="Q808" s="2">
        <v>0.7253807725918795</v>
      </c>
    </row>
    <row r="809" spans="4:17" x14ac:dyDescent="0.55000000000000004">
      <c r="D809">
        <v>0.30600000000000066</v>
      </c>
      <c r="E809" s="2">
        <v>0.72739664249483382</v>
      </c>
      <c r="H809">
        <f t="shared" si="61"/>
        <v>2.4480000000000054E-2</v>
      </c>
      <c r="I809" s="2">
        <v>0.72739664249483382</v>
      </c>
      <c r="J809">
        <f t="shared" si="62"/>
        <v>4.8960000000000108E-2</v>
      </c>
      <c r="K809" s="2">
        <v>0.72739664249483382</v>
      </c>
      <c r="L809">
        <f t="shared" si="63"/>
        <v>7.3440000000000158E-2</v>
      </c>
      <c r="M809" s="2">
        <v>0.72739664249483382</v>
      </c>
      <c r="N809">
        <f t="shared" si="64"/>
        <v>9.7920000000000215E-2</v>
      </c>
      <c r="O809" s="2">
        <v>0.72739664249483382</v>
      </c>
      <c r="P809">
        <f t="shared" si="65"/>
        <v>0.12240000000000027</v>
      </c>
      <c r="Q809" s="2">
        <v>0.72739664249483382</v>
      </c>
    </row>
    <row r="810" spans="4:17" x14ac:dyDescent="0.55000000000000004">
      <c r="D810">
        <v>0.30700000000000066</v>
      </c>
      <c r="E810" s="2">
        <v>0.72940857123602365</v>
      </c>
      <c r="H810">
        <f t="shared" si="61"/>
        <v>2.4560000000000054E-2</v>
      </c>
      <c r="I810" s="2">
        <v>0.72940857123602365</v>
      </c>
      <c r="J810">
        <f t="shared" si="62"/>
        <v>4.9120000000000108E-2</v>
      </c>
      <c r="K810" s="2">
        <v>0.72940857123602365</v>
      </c>
      <c r="L810">
        <f t="shared" si="63"/>
        <v>7.3680000000000162E-2</v>
      </c>
      <c r="M810" s="2">
        <v>0.72940857123602365</v>
      </c>
      <c r="N810">
        <f t="shared" si="64"/>
        <v>9.8240000000000216E-2</v>
      </c>
      <c r="O810" s="2">
        <v>0.72940857123602365</v>
      </c>
      <c r="P810">
        <f t="shared" si="65"/>
        <v>0.12280000000000027</v>
      </c>
      <c r="Q810" s="2">
        <v>0.72940857123602365</v>
      </c>
    </row>
    <row r="811" spans="4:17" x14ac:dyDescent="0.55000000000000004">
      <c r="D811">
        <v>0.30800000000000066</v>
      </c>
      <c r="E811" s="2">
        <v>0.7314165381622999</v>
      </c>
      <c r="H811">
        <f t="shared" si="61"/>
        <v>2.4640000000000054E-2</v>
      </c>
      <c r="I811" s="2">
        <v>0.7314165381622999</v>
      </c>
      <c r="J811">
        <f t="shared" si="62"/>
        <v>4.9280000000000108E-2</v>
      </c>
      <c r="K811" s="2">
        <v>0.7314165381622999</v>
      </c>
      <c r="L811">
        <f t="shared" si="63"/>
        <v>7.3920000000000152E-2</v>
      </c>
      <c r="M811" s="2">
        <v>0.7314165381622999</v>
      </c>
      <c r="N811">
        <f t="shared" si="64"/>
        <v>9.8560000000000217E-2</v>
      </c>
      <c r="O811" s="2">
        <v>0.7314165381622999</v>
      </c>
      <c r="P811">
        <f t="shared" si="65"/>
        <v>0.12320000000000027</v>
      </c>
      <c r="Q811" s="2">
        <v>0.7314165381622999</v>
      </c>
    </row>
    <row r="812" spans="4:17" x14ac:dyDescent="0.55000000000000004">
      <c r="D812">
        <v>0.30900000000000066</v>
      </c>
      <c r="E812" s="2">
        <v>0.73342052249802048</v>
      </c>
      <c r="H812">
        <f t="shared" si="61"/>
        <v>2.4720000000000054E-2</v>
      </c>
      <c r="I812" s="2">
        <v>0.73342052249802048</v>
      </c>
      <c r="J812">
        <f t="shared" si="62"/>
        <v>4.9440000000000109E-2</v>
      </c>
      <c r="K812" s="2">
        <v>0.73342052249802048</v>
      </c>
      <c r="L812">
        <f t="shared" si="63"/>
        <v>7.4160000000000156E-2</v>
      </c>
      <c r="M812" s="2">
        <v>0.73342052249802048</v>
      </c>
      <c r="N812">
        <f t="shared" si="64"/>
        <v>9.8880000000000218E-2</v>
      </c>
      <c r="O812" s="2">
        <v>0.73342052249802048</v>
      </c>
      <c r="P812">
        <f t="shared" si="65"/>
        <v>0.12360000000000027</v>
      </c>
      <c r="Q812" s="2">
        <v>0.73342052249802048</v>
      </c>
    </row>
    <row r="813" spans="4:17" x14ac:dyDescent="0.55000000000000004">
      <c r="D813">
        <v>0.31000000000000066</v>
      </c>
      <c r="E813" s="2">
        <v>0.73542050334342957</v>
      </c>
      <c r="H813">
        <f t="shared" si="61"/>
        <v>2.4800000000000055E-2</v>
      </c>
      <c r="I813" s="2">
        <v>0.73542050334342957</v>
      </c>
      <c r="J813">
        <f t="shared" si="62"/>
        <v>4.9600000000000109E-2</v>
      </c>
      <c r="K813" s="2">
        <v>0.73542050334342957</v>
      </c>
      <c r="L813">
        <f t="shared" si="63"/>
        <v>7.440000000000016E-2</v>
      </c>
      <c r="M813" s="2">
        <v>0.73542050334342957</v>
      </c>
      <c r="N813">
        <f t="shared" si="64"/>
        <v>9.9200000000000219E-2</v>
      </c>
      <c r="O813" s="2">
        <v>0.73542050334342957</v>
      </c>
      <c r="P813">
        <f t="shared" si="65"/>
        <v>0.12400000000000028</v>
      </c>
      <c r="Q813" s="2">
        <v>0.73542050334342957</v>
      </c>
    </row>
    <row r="814" spans="4:17" x14ac:dyDescent="0.55000000000000004">
      <c r="D814">
        <v>0.31100000000000066</v>
      </c>
      <c r="E814" s="2">
        <v>0.73741645967300939</v>
      </c>
      <c r="H814">
        <f t="shared" si="61"/>
        <v>2.4880000000000055E-2</v>
      </c>
      <c r="I814" s="2">
        <v>0.73741645967300939</v>
      </c>
      <c r="J814">
        <f t="shared" si="62"/>
        <v>4.976000000000011E-2</v>
      </c>
      <c r="K814" s="2">
        <v>0.73741645967300939</v>
      </c>
      <c r="L814">
        <f t="shared" si="63"/>
        <v>7.4640000000000151E-2</v>
      </c>
      <c r="M814" s="2">
        <v>0.73741645967300939</v>
      </c>
      <c r="N814">
        <f t="shared" si="64"/>
        <v>9.9520000000000219E-2</v>
      </c>
      <c r="O814" s="2">
        <v>0.73741645967300939</v>
      </c>
      <c r="P814">
        <f t="shared" si="65"/>
        <v>0.12440000000000027</v>
      </c>
      <c r="Q814" s="2">
        <v>0.73741645967300939</v>
      </c>
    </row>
    <row r="815" spans="4:17" x14ac:dyDescent="0.55000000000000004">
      <c r="D815">
        <v>0.31200000000000067</v>
      </c>
      <c r="E815" s="2">
        <v>0.7394083703337998</v>
      </c>
      <c r="H815">
        <f t="shared" si="61"/>
        <v>2.4960000000000055E-2</v>
      </c>
      <c r="I815" s="2">
        <v>0.7394083703337998</v>
      </c>
      <c r="J815">
        <f t="shared" si="62"/>
        <v>4.992000000000011E-2</v>
      </c>
      <c r="K815" s="2">
        <v>0.7394083703337998</v>
      </c>
      <c r="L815">
        <f t="shared" si="63"/>
        <v>7.4880000000000155E-2</v>
      </c>
      <c r="M815" s="2">
        <v>0.7394083703337998</v>
      </c>
      <c r="N815">
        <f t="shared" si="64"/>
        <v>9.984000000000022E-2</v>
      </c>
      <c r="O815" s="2">
        <v>0.7394083703337998</v>
      </c>
      <c r="P815">
        <f t="shared" si="65"/>
        <v>0.12480000000000027</v>
      </c>
      <c r="Q815" s="2">
        <v>0.7394083703337998</v>
      </c>
    </row>
    <row r="816" spans="4:17" x14ac:dyDescent="0.55000000000000004">
      <c r="D816">
        <v>0.31300000000000067</v>
      </c>
      <c r="E816" s="2">
        <v>0.74139621404368783</v>
      </c>
      <c r="H816">
        <f t="shared" si="61"/>
        <v>2.5040000000000055E-2</v>
      </c>
      <c r="I816" s="2">
        <v>0.74139621404368783</v>
      </c>
      <c r="J816">
        <f t="shared" si="62"/>
        <v>5.0080000000000111E-2</v>
      </c>
      <c r="K816" s="2">
        <v>0.74139621404368783</v>
      </c>
      <c r="L816">
        <f t="shared" si="63"/>
        <v>7.5120000000000159E-2</v>
      </c>
      <c r="M816" s="2">
        <v>0.74139621404368783</v>
      </c>
      <c r="N816">
        <f t="shared" si="64"/>
        <v>0.10016000000000022</v>
      </c>
      <c r="O816" s="2">
        <v>0.74139621404368783</v>
      </c>
      <c r="P816">
        <f t="shared" si="65"/>
        <v>0.12520000000000028</v>
      </c>
      <c r="Q816" s="2">
        <v>0.74139621404368783</v>
      </c>
    </row>
    <row r="817" spans="4:17" x14ac:dyDescent="0.55000000000000004">
      <c r="D817">
        <v>0.31400000000000067</v>
      </c>
      <c r="E817" s="2">
        <v>0.74337996938966655</v>
      </c>
      <c r="H817">
        <f t="shared" si="61"/>
        <v>2.5120000000000055E-2</v>
      </c>
      <c r="I817" s="2">
        <v>0.74337996938966655</v>
      </c>
      <c r="J817">
        <f t="shared" si="62"/>
        <v>5.0240000000000111E-2</v>
      </c>
      <c r="K817" s="2">
        <v>0.74337996938966655</v>
      </c>
      <c r="L817">
        <f t="shared" si="63"/>
        <v>7.5360000000000163E-2</v>
      </c>
      <c r="M817" s="2">
        <v>0.74337996938966655</v>
      </c>
      <c r="N817">
        <f t="shared" si="64"/>
        <v>0.10048000000000022</v>
      </c>
      <c r="O817" s="2">
        <v>0.74337996938966655</v>
      </c>
      <c r="P817">
        <f t="shared" si="65"/>
        <v>0.12560000000000027</v>
      </c>
      <c r="Q817" s="2">
        <v>0.74337996938966655</v>
      </c>
    </row>
    <row r="818" spans="4:17" x14ac:dyDescent="0.55000000000000004">
      <c r="D818">
        <v>0.31500000000000067</v>
      </c>
      <c r="E818" s="2">
        <v>0.7453596148260625</v>
      </c>
      <c r="H818">
        <f t="shared" si="61"/>
        <v>2.5200000000000056E-2</v>
      </c>
      <c r="I818" s="2">
        <v>0.7453596148260625</v>
      </c>
      <c r="J818">
        <f t="shared" si="62"/>
        <v>5.0400000000000111E-2</v>
      </c>
      <c r="K818" s="2">
        <v>0.7453596148260625</v>
      </c>
      <c r="L818">
        <f t="shared" si="63"/>
        <v>7.5600000000000153E-2</v>
      </c>
      <c r="M818" s="2">
        <v>0.7453596148260625</v>
      </c>
      <c r="N818">
        <f t="shared" si="64"/>
        <v>0.10080000000000022</v>
      </c>
      <c r="O818" s="2">
        <v>0.7453596148260625</v>
      </c>
      <c r="P818">
        <f t="shared" si="65"/>
        <v>0.12600000000000028</v>
      </c>
      <c r="Q818" s="2">
        <v>0.7453596148260625</v>
      </c>
    </row>
    <row r="819" spans="4:17" x14ac:dyDescent="0.55000000000000004">
      <c r="D819">
        <v>0.31600000000000067</v>
      </c>
      <c r="E819" s="2">
        <v>0.74733512867272855</v>
      </c>
      <c r="H819">
        <f t="shared" si="61"/>
        <v>2.5280000000000052E-2</v>
      </c>
      <c r="I819" s="2">
        <v>0.74733512867272855</v>
      </c>
      <c r="J819">
        <f t="shared" si="62"/>
        <v>5.0560000000000105E-2</v>
      </c>
      <c r="K819" s="2">
        <v>0.74733512867272855</v>
      </c>
      <c r="L819">
        <f t="shared" si="63"/>
        <v>7.5840000000000157E-2</v>
      </c>
      <c r="M819" s="2">
        <v>0.74733512867272855</v>
      </c>
      <c r="N819">
        <f t="shared" si="64"/>
        <v>0.10112000000000021</v>
      </c>
      <c r="O819" s="2">
        <v>0.74733512867272855</v>
      </c>
      <c r="P819">
        <f t="shared" si="65"/>
        <v>0.12640000000000026</v>
      </c>
      <c r="Q819" s="2">
        <v>0.74733512867272855</v>
      </c>
    </row>
    <row r="820" spans="4:17" x14ac:dyDescent="0.55000000000000004">
      <c r="D820">
        <v>0.31700000000000067</v>
      </c>
      <c r="E820" s="2">
        <v>0.7493064891132053</v>
      </c>
      <c r="H820">
        <f t="shared" si="61"/>
        <v>2.5360000000000053E-2</v>
      </c>
      <c r="I820" s="2">
        <v>0.7493064891132053</v>
      </c>
      <c r="J820">
        <f t="shared" si="62"/>
        <v>5.0720000000000105E-2</v>
      </c>
      <c r="K820" s="2">
        <v>0.7493064891132053</v>
      </c>
      <c r="L820">
        <f t="shared" si="63"/>
        <v>7.6080000000000161E-2</v>
      </c>
      <c r="M820" s="2">
        <v>0.7493064891132053</v>
      </c>
      <c r="N820">
        <f t="shared" si="64"/>
        <v>0.10144000000000021</v>
      </c>
      <c r="O820" s="2">
        <v>0.7493064891132053</v>
      </c>
      <c r="P820">
        <f t="shared" si="65"/>
        <v>0.12680000000000027</v>
      </c>
      <c r="Q820" s="2">
        <v>0.7493064891132053</v>
      </c>
    </row>
    <row r="821" spans="4:17" x14ac:dyDescent="0.55000000000000004">
      <c r="D821">
        <v>0.31800000000000067</v>
      </c>
      <c r="E821" s="2">
        <v>0.75127367419284563</v>
      </c>
      <c r="H821">
        <f t="shared" si="61"/>
        <v>2.5440000000000053E-2</v>
      </c>
      <c r="I821" s="2">
        <v>0.75127367419284563</v>
      </c>
      <c r="J821">
        <f t="shared" si="62"/>
        <v>5.0880000000000106E-2</v>
      </c>
      <c r="K821" s="2">
        <v>0.75127367419284563</v>
      </c>
      <c r="L821">
        <f t="shared" si="63"/>
        <v>7.6320000000000152E-2</v>
      </c>
      <c r="M821" s="2">
        <v>0.75127367419284563</v>
      </c>
      <c r="N821">
        <f t="shared" si="64"/>
        <v>0.10176000000000021</v>
      </c>
      <c r="O821" s="2">
        <v>0.75127367419284563</v>
      </c>
      <c r="P821">
        <f t="shared" si="65"/>
        <v>0.12720000000000029</v>
      </c>
      <c r="Q821" s="2">
        <v>0.75127367419284563</v>
      </c>
    </row>
    <row r="822" spans="4:17" x14ac:dyDescent="0.55000000000000004">
      <c r="D822">
        <v>0.31900000000000067</v>
      </c>
      <c r="E822" s="2">
        <v>0.75323666181690663</v>
      </c>
      <c r="H822">
        <f t="shared" si="61"/>
        <v>2.5520000000000053E-2</v>
      </c>
      <c r="I822" s="2">
        <v>0.75323666181690663</v>
      </c>
      <c r="J822">
        <f t="shared" si="62"/>
        <v>5.1040000000000106E-2</v>
      </c>
      <c r="K822" s="2">
        <v>0.75323666181690663</v>
      </c>
      <c r="L822">
        <f t="shared" si="63"/>
        <v>7.6560000000000156E-2</v>
      </c>
      <c r="M822" s="2">
        <v>0.75323666181690663</v>
      </c>
      <c r="N822">
        <f t="shared" si="64"/>
        <v>0.10208000000000021</v>
      </c>
      <c r="O822" s="2">
        <v>0.75323666181690663</v>
      </c>
      <c r="P822">
        <f t="shared" si="65"/>
        <v>0.12760000000000027</v>
      </c>
      <c r="Q822" s="2">
        <v>0.75323666181690663</v>
      </c>
    </row>
    <row r="823" spans="4:17" x14ac:dyDescent="0.55000000000000004">
      <c r="D823">
        <v>0.32000000000000067</v>
      </c>
      <c r="E823" s="2">
        <v>0.7551954297486041</v>
      </c>
      <c r="H823">
        <f t="shared" si="61"/>
        <v>2.5600000000000053E-2</v>
      </c>
      <c r="I823" s="2">
        <v>0.7551954297486041</v>
      </c>
      <c r="J823">
        <f t="shared" si="62"/>
        <v>5.1200000000000107E-2</v>
      </c>
      <c r="K823" s="2">
        <v>0.7551954297486041</v>
      </c>
      <c r="L823">
        <f t="shared" si="63"/>
        <v>7.680000000000016E-2</v>
      </c>
      <c r="M823" s="2">
        <v>0.7551954297486041</v>
      </c>
      <c r="N823">
        <f t="shared" si="64"/>
        <v>0.10240000000000021</v>
      </c>
      <c r="O823" s="2">
        <v>0.7551954297486041</v>
      </c>
      <c r="P823">
        <f t="shared" si="65"/>
        <v>0.12800000000000028</v>
      </c>
      <c r="Q823" s="2">
        <v>0.7551954297486041</v>
      </c>
    </row>
    <row r="824" spans="4:17" x14ac:dyDescent="0.55000000000000004">
      <c r="D824">
        <v>0.32100000000000067</v>
      </c>
      <c r="E824" s="2">
        <v>0.75714995560712939</v>
      </c>
      <c r="H824">
        <f t="shared" si="61"/>
        <v>2.5680000000000053E-2</v>
      </c>
      <c r="I824" s="2">
        <v>0.75714995560712939</v>
      </c>
      <c r="J824">
        <f t="shared" si="62"/>
        <v>5.1360000000000107E-2</v>
      </c>
      <c r="K824" s="2">
        <v>0.75714995560712939</v>
      </c>
      <c r="L824">
        <f t="shared" si="63"/>
        <v>7.7040000000000164E-2</v>
      </c>
      <c r="M824" s="2">
        <v>0.75714995560712939</v>
      </c>
      <c r="N824">
        <f t="shared" si="64"/>
        <v>0.10272000000000021</v>
      </c>
      <c r="O824" s="2">
        <v>0.75714995560712939</v>
      </c>
      <c r="P824">
        <f t="shared" si="65"/>
        <v>0.12840000000000026</v>
      </c>
      <c r="Q824" s="2">
        <v>0.75714995560712939</v>
      </c>
    </row>
    <row r="825" spans="4:17" x14ac:dyDescent="0.55000000000000004">
      <c r="D825">
        <v>0.32200000000000067</v>
      </c>
      <c r="E825" s="2">
        <v>0.75910021686562901</v>
      </c>
      <c r="H825">
        <f t="shared" si="61"/>
        <v>2.5760000000000054E-2</v>
      </c>
      <c r="I825" s="2">
        <v>0.75910021686562901</v>
      </c>
      <c r="J825">
        <f t="shared" si="62"/>
        <v>5.1520000000000107E-2</v>
      </c>
      <c r="K825" s="2">
        <v>0.75910021686562901</v>
      </c>
      <c r="L825">
        <f t="shared" si="63"/>
        <v>7.7280000000000154E-2</v>
      </c>
      <c r="M825" s="2">
        <v>0.75910021686562901</v>
      </c>
      <c r="N825">
        <f t="shared" si="64"/>
        <v>0.10304000000000021</v>
      </c>
      <c r="O825" s="2">
        <v>0.75910021686562901</v>
      </c>
      <c r="P825">
        <f t="shared" si="65"/>
        <v>0.12880000000000028</v>
      </c>
      <c r="Q825" s="2">
        <v>0.75910021686562901</v>
      </c>
    </row>
    <row r="826" spans="4:17" x14ac:dyDescent="0.55000000000000004">
      <c r="D826">
        <v>0.32300000000000068</v>
      </c>
      <c r="E826" s="2">
        <v>0.76104619084914749</v>
      </c>
      <c r="H826">
        <f t="shared" si="61"/>
        <v>2.5840000000000054E-2</v>
      </c>
      <c r="I826" s="2">
        <v>0.76104619084914749</v>
      </c>
      <c r="J826">
        <f t="shared" si="62"/>
        <v>5.1680000000000108E-2</v>
      </c>
      <c r="K826" s="2">
        <v>0.76104619084914749</v>
      </c>
      <c r="L826">
        <f t="shared" si="63"/>
        <v>7.7520000000000158E-2</v>
      </c>
      <c r="M826" s="2">
        <v>0.76104619084914749</v>
      </c>
      <c r="N826">
        <f t="shared" si="64"/>
        <v>0.10336000000000022</v>
      </c>
      <c r="O826" s="2">
        <v>0.76104619084914749</v>
      </c>
      <c r="P826">
        <f t="shared" si="65"/>
        <v>0.12920000000000029</v>
      </c>
      <c r="Q826" s="2">
        <v>0.76104619084914749</v>
      </c>
    </row>
    <row r="827" spans="4:17" x14ac:dyDescent="0.55000000000000004">
      <c r="D827">
        <v>0.32400000000000068</v>
      </c>
      <c r="E827" s="2">
        <v>0.76298785473252506</v>
      </c>
      <c r="H827">
        <f t="shared" si="61"/>
        <v>2.5920000000000054E-2</v>
      </c>
      <c r="I827" s="2">
        <v>0.76298785473252506</v>
      </c>
      <c r="J827">
        <f t="shared" si="62"/>
        <v>5.1840000000000108E-2</v>
      </c>
      <c r="K827" s="2">
        <v>0.76298785473252506</v>
      </c>
      <c r="L827">
        <f t="shared" si="63"/>
        <v>7.7760000000000162E-2</v>
      </c>
      <c r="M827" s="2">
        <v>0.76298785473252506</v>
      </c>
      <c r="N827">
        <f t="shared" si="64"/>
        <v>0.10368000000000022</v>
      </c>
      <c r="O827" s="2">
        <v>0.76298785473252506</v>
      </c>
      <c r="P827">
        <f t="shared" si="65"/>
        <v>0.12960000000000027</v>
      </c>
      <c r="Q827" s="2">
        <v>0.76298785473252506</v>
      </c>
    </row>
    <row r="828" spans="4:17" x14ac:dyDescent="0.55000000000000004">
      <c r="D828">
        <v>0.32500000000000068</v>
      </c>
      <c r="E828" s="2">
        <v>0.76492518553826028</v>
      </c>
      <c r="H828">
        <f t="shared" si="61"/>
        <v>2.6000000000000054E-2</v>
      </c>
      <c r="I828" s="2">
        <v>0.76492518553826028</v>
      </c>
      <c r="J828">
        <f t="shared" si="62"/>
        <v>5.2000000000000109E-2</v>
      </c>
      <c r="K828" s="2">
        <v>0.76492518553826028</v>
      </c>
      <c r="L828">
        <f t="shared" si="63"/>
        <v>7.8000000000000166E-2</v>
      </c>
      <c r="M828" s="2">
        <v>0.76492518553826028</v>
      </c>
      <c r="N828">
        <f t="shared" si="64"/>
        <v>0.10400000000000022</v>
      </c>
      <c r="O828" s="2">
        <v>0.76492518553826028</v>
      </c>
      <c r="P828">
        <f t="shared" si="65"/>
        <v>0.13000000000000028</v>
      </c>
      <c r="Q828" s="2">
        <v>0.76492518553826028</v>
      </c>
    </row>
    <row r="829" spans="4:17" x14ac:dyDescent="0.55000000000000004">
      <c r="D829">
        <v>0.32600000000000068</v>
      </c>
      <c r="E829" s="2">
        <v>0.76685816013432773</v>
      </c>
      <c r="H829">
        <f t="shared" si="61"/>
        <v>2.6080000000000055E-2</v>
      </c>
      <c r="I829" s="2">
        <v>0.76685816013432773</v>
      </c>
      <c r="J829">
        <f t="shared" si="62"/>
        <v>5.2160000000000109E-2</v>
      </c>
      <c r="K829" s="2">
        <v>0.76685816013432773</v>
      </c>
      <c r="L829">
        <f t="shared" si="63"/>
        <v>7.8240000000000157E-2</v>
      </c>
      <c r="M829" s="2">
        <v>0.76685816013432773</v>
      </c>
      <c r="N829">
        <f t="shared" si="64"/>
        <v>0.10432000000000022</v>
      </c>
      <c r="O829" s="2">
        <v>0.76685816013432773</v>
      </c>
      <c r="P829">
        <f t="shared" si="65"/>
        <v>0.13040000000000027</v>
      </c>
      <c r="Q829" s="2">
        <v>0.76685816013432773</v>
      </c>
    </row>
    <row r="830" spans="4:17" x14ac:dyDescent="0.55000000000000004">
      <c r="D830">
        <v>0.32700000000000068</v>
      </c>
      <c r="E830" s="2">
        <v>0.76878675523195217</v>
      </c>
      <c r="H830">
        <f t="shared" si="61"/>
        <v>2.6160000000000055E-2</v>
      </c>
      <c r="I830" s="2">
        <v>0.76878675523195217</v>
      </c>
      <c r="J830">
        <f t="shared" si="62"/>
        <v>5.2320000000000109E-2</v>
      </c>
      <c r="K830" s="2">
        <v>0.76878675523195217</v>
      </c>
      <c r="L830">
        <f t="shared" si="63"/>
        <v>7.8480000000000161E-2</v>
      </c>
      <c r="M830" s="2">
        <v>0.76878675523195217</v>
      </c>
      <c r="N830">
        <f t="shared" si="64"/>
        <v>0.10464000000000022</v>
      </c>
      <c r="O830" s="2">
        <v>0.76878675523195217</v>
      </c>
      <c r="P830">
        <f t="shared" si="65"/>
        <v>0.13080000000000028</v>
      </c>
      <c r="Q830" s="2">
        <v>0.76878675523195217</v>
      </c>
    </row>
    <row r="831" spans="4:17" x14ac:dyDescent="0.55000000000000004">
      <c r="D831">
        <v>0.32800000000000068</v>
      </c>
      <c r="E831" s="2">
        <v>0.77071094738334112</v>
      </c>
      <c r="H831">
        <f t="shared" si="61"/>
        <v>2.6240000000000055E-2</v>
      </c>
      <c r="I831" s="2">
        <v>0.77071094738334112</v>
      </c>
      <c r="J831">
        <f t="shared" si="62"/>
        <v>5.248000000000011E-2</v>
      </c>
      <c r="K831" s="2">
        <v>0.77071094738334112</v>
      </c>
      <c r="L831">
        <f t="shared" si="63"/>
        <v>7.8720000000000165E-2</v>
      </c>
      <c r="M831" s="2">
        <v>0.77071094738334112</v>
      </c>
      <c r="N831">
        <f t="shared" si="64"/>
        <v>0.10496000000000022</v>
      </c>
      <c r="O831" s="2">
        <v>0.77071094738334112</v>
      </c>
      <c r="P831">
        <f t="shared" si="65"/>
        <v>0.13120000000000029</v>
      </c>
      <c r="Q831" s="2">
        <v>0.77071094738334112</v>
      </c>
    </row>
    <row r="832" spans="4:17" x14ac:dyDescent="0.55000000000000004">
      <c r="D832">
        <v>0.32900000000000068</v>
      </c>
      <c r="E832" s="2">
        <v>0.77263071297936869</v>
      </c>
      <c r="H832">
        <f t="shared" si="61"/>
        <v>2.6320000000000055E-2</v>
      </c>
      <c r="I832" s="2">
        <v>0.77263071297936869</v>
      </c>
      <c r="J832">
        <f t="shared" si="62"/>
        <v>5.264000000000011E-2</v>
      </c>
      <c r="K832" s="2">
        <v>0.77263071297936869</v>
      </c>
      <c r="L832">
        <f t="shared" si="63"/>
        <v>7.8960000000000155E-2</v>
      </c>
      <c r="M832" s="2">
        <v>0.77263071297936869</v>
      </c>
      <c r="N832">
        <f t="shared" si="64"/>
        <v>0.10528000000000022</v>
      </c>
      <c r="O832" s="2">
        <v>0.77263071297936869</v>
      </c>
      <c r="P832">
        <f t="shared" si="65"/>
        <v>0.13160000000000027</v>
      </c>
      <c r="Q832" s="2">
        <v>0.77263071297936869</v>
      </c>
    </row>
    <row r="833" spans="4:17" x14ac:dyDescent="0.55000000000000004">
      <c r="D833">
        <v>0.33000000000000068</v>
      </c>
      <c r="E833" s="2">
        <v>0.77454602824721741</v>
      </c>
      <c r="H833">
        <f t="shared" si="61"/>
        <v>2.6400000000000055E-2</v>
      </c>
      <c r="I833" s="2">
        <v>0.77454602824721741</v>
      </c>
      <c r="J833">
        <f t="shared" si="62"/>
        <v>5.2800000000000111E-2</v>
      </c>
      <c r="K833" s="2">
        <v>0.77454602824721741</v>
      </c>
      <c r="L833">
        <f t="shared" si="63"/>
        <v>7.9200000000000159E-2</v>
      </c>
      <c r="M833" s="2">
        <v>0.77454602824721741</v>
      </c>
      <c r="N833">
        <f t="shared" si="64"/>
        <v>0.10560000000000022</v>
      </c>
      <c r="O833" s="2">
        <v>0.77454602824721741</v>
      </c>
      <c r="P833">
        <f t="shared" si="65"/>
        <v>0.13200000000000028</v>
      </c>
      <c r="Q833" s="2">
        <v>0.77454602824721741</v>
      </c>
    </row>
    <row r="834" spans="4:17" x14ac:dyDescent="0.55000000000000004">
      <c r="D834">
        <v>0.33100000000000068</v>
      </c>
      <c r="E834" s="2">
        <v>0.77645686924796897</v>
      </c>
      <c r="H834">
        <f t="shared" si="61"/>
        <v>2.6480000000000056E-2</v>
      </c>
      <c r="I834" s="2">
        <v>0.77645686924796897</v>
      </c>
      <c r="J834">
        <f t="shared" si="62"/>
        <v>5.2960000000000111E-2</v>
      </c>
      <c r="K834" s="2">
        <v>0.77645686924796897</v>
      </c>
      <c r="L834">
        <f t="shared" si="63"/>
        <v>7.9440000000000163E-2</v>
      </c>
      <c r="M834" s="2">
        <v>0.77645686924796897</v>
      </c>
      <c r="N834">
        <f t="shared" si="64"/>
        <v>0.10592000000000022</v>
      </c>
      <c r="O834" s="2">
        <v>0.77645686924796897</v>
      </c>
      <c r="P834">
        <f t="shared" si="65"/>
        <v>0.13240000000000027</v>
      </c>
      <c r="Q834" s="2">
        <v>0.77645686924796897</v>
      </c>
    </row>
    <row r="835" spans="4:17" x14ac:dyDescent="0.55000000000000004">
      <c r="D835">
        <v>0.33200000000000068</v>
      </c>
      <c r="E835" s="2">
        <v>0.77836321187414625</v>
      </c>
      <c r="H835">
        <f t="shared" si="61"/>
        <v>2.6560000000000056E-2</v>
      </c>
      <c r="I835" s="2">
        <v>0.77836321187414625</v>
      </c>
      <c r="J835">
        <f t="shared" si="62"/>
        <v>5.3120000000000112E-2</v>
      </c>
      <c r="K835" s="2">
        <v>0.77836321187414625</v>
      </c>
      <c r="L835">
        <f t="shared" si="63"/>
        <v>7.9680000000000167E-2</v>
      </c>
      <c r="M835" s="2">
        <v>0.77836321187414625</v>
      </c>
      <c r="N835">
        <f t="shared" si="64"/>
        <v>0.10624000000000022</v>
      </c>
      <c r="O835" s="2">
        <v>0.77836321187414625</v>
      </c>
      <c r="P835">
        <f t="shared" si="65"/>
        <v>0.13280000000000028</v>
      </c>
      <c r="Q835" s="2">
        <v>0.77836321187414625</v>
      </c>
    </row>
    <row r="836" spans="4:17" x14ac:dyDescent="0.55000000000000004">
      <c r="D836">
        <v>0.33300000000000068</v>
      </c>
      <c r="E836" s="2">
        <v>0.78026503184720741</v>
      </c>
      <c r="H836">
        <f t="shared" ref="H836:H899" si="66">$B$7*$D836</f>
        <v>2.6640000000000056E-2</v>
      </c>
      <c r="I836" s="2">
        <v>0.78026503184720741</v>
      </c>
      <c r="J836">
        <f t="shared" ref="J836:J899" si="67">$B$8*$D836</f>
        <v>5.3280000000000112E-2</v>
      </c>
      <c r="K836" s="2">
        <v>0.78026503184720741</v>
      </c>
      <c r="L836">
        <f t="shared" ref="L836:L899" si="68">$B$9*$D836</f>
        <v>7.9920000000000158E-2</v>
      </c>
      <c r="M836" s="2">
        <v>0.78026503184720741</v>
      </c>
      <c r="N836">
        <f t="shared" ref="N836:N899" si="69">$B$10*$D836</f>
        <v>0.10656000000000022</v>
      </c>
      <c r="O836" s="2">
        <v>0.78026503184720741</v>
      </c>
      <c r="P836">
        <f t="shared" ref="P836:P899" si="70">$B$11*$D836</f>
        <v>0.13320000000000029</v>
      </c>
      <c r="Q836" s="2">
        <v>0.78026503184720741</v>
      </c>
    </row>
    <row r="837" spans="4:17" x14ac:dyDescent="0.55000000000000004">
      <c r="D837">
        <v>0.33400000000000069</v>
      </c>
      <c r="E837" s="2">
        <v>0.78216230471498682</v>
      </c>
      <c r="H837">
        <f t="shared" si="66"/>
        <v>2.6720000000000056E-2</v>
      </c>
      <c r="I837" s="2">
        <v>0.78216230471498682</v>
      </c>
      <c r="J837">
        <f t="shared" si="67"/>
        <v>5.3440000000000112E-2</v>
      </c>
      <c r="K837" s="2">
        <v>0.78216230471498682</v>
      </c>
      <c r="L837">
        <f t="shared" si="68"/>
        <v>8.0160000000000162E-2</v>
      </c>
      <c r="M837" s="2">
        <v>0.78216230471498682</v>
      </c>
      <c r="N837">
        <f t="shared" si="69"/>
        <v>0.10688000000000022</v>
      </c>
      <c r="O837" s="2">
        <v>0.78216230471498682</v>
      </c>
      <c r="P837">
        <f t="shared" si="70"/>
        <v>0.13360000000000027</v>
      </c>
      <c r="Q837" s="2">
        <v>0.78216230471498682</v>
      </c>
    </row>
    <row r="838" spans="4:17" x14ac:dyDescent="0.55000000000000004">
      <c r="D838">
        <v>0.33500000000000069</v>
      </c>
      <c r="E838" s="2">
        <v>0.78405500584908194</v>
      </c>
      <c r="H838">
        <f t="shared" si="66"/>
        <v>2.6800000000000056E-2</v>
      </c>
      <c r="I838" s="2">
        <v>0.78405500584908194</v>
      </c>
      <c r="J838">
        <f t="shared" si="67"/>
        <v>5.3600000000000113E-2</v>
      </c>
      <c r="K838" s="2">
        <v>0.78405500584908194</v>
      </c>
      <c r="L838">
        <f t="shared" si="68"/>
        <v>8.0400000000000166E-2</v>
      </c>
      <c r="M838" s="2">
        <v>0.78405500584908194</v>
      </c>
      <c r="N838">
        <f t="shared" si="69"/>
        <v>0.10720000000000023</v>
      </c>
      <c r="O838" s="2">
        <v>0.78405500584908194</v>
      </c>
      <c r="P838">
        <f t="shared" si="70"/>
        <v>0.13400000000000029</v>
      </c>
      <c r="Q838" s="2">
        <v>0.78405500584908194</v>
      </c>
    </row>
    <row r="839" spans="4:17" x14ac:dyDescent="0.55000000000000004">
      <c r="D839">
        <v>0.33600000000000069</v>
      </c>
      <c r="E839" s="2">
        <v>0.78594311044218912</v>
      </c>
      <c r="H839">
        <f t="shared" si="66"/>
        <v>2.6880000000000057E-2</v>
      </c>
      <c r="I839" s="2">
        <v>0.78594311044218912</v>
      </c>
      <c r="J839">
        <f t="shared" si="67"/>
        <v>5.3760000000000113E-2</v>
      </c>
      <c r="K839" s="2">
        <v>0.78594311044218912</v>
      </c>
      <c r="L839">
        <f t="shared" si="68"/>
        <v>8.0640000000000156E-2</v>
      </c>
      <c r="M839" s="2">
        <v>0.78594311044218912</v>
      </c>
      <c r="N839">
        <f t="shared" si="69"/>
        <v>0.10752000000000023</v>
      </c>
      <c r="O839" s="2">
        <v>0.78594311044218912</v>
      </c>
      <c r="P839">
        <f t="shared" si="70"/>
        <v>0.13440000000000027</v>
      </c>
      <c r="Q839" s="2">
        <v>0.78594311044218912</v>
      </c>
    </row>
    <row r="840" spans="4:17" x14ac:dyDescent="0.55000000000000004">
      <c r="D840">
        <v>0.33700000000000069</v>
      </c>
      <c r="E840" s="2">
        <v>0.78782659350538087</v>
      </c>
      <c r="H840">
        <f t="shared" si="66"/>
        <v>2.6960000000000057E-2</v>
      </c>
      <c r="I840" s="2">
        <v>0.78782659350538087</v>
      </c>
      <c r="J840">
        <f t="shared" si="67"/>
        <v>5.3920000000000114E-2</v>
      </c>
      <c r="K840" s="2">
        <v>0.78782659350538087</v>
      </c>
      <c r="L840">
        <f t="shared" si="68"/>
        <v>8.088000000000016E-2</v>
      </c>
      <c r="M840" s="2">
        <v>0.78782659350538087</v>
      </c>
      <c r="N840">
        <f t="shared" si="69"/>
        <v>0.10784000000000023</v>
      </c>
      <c r="O840" s="2">
        <v>0.78782659350538087</v>
      </c>
      <c r="P840">
        <f t="shared" si="70"/>
        <v>0.13480000000000028</v>
      </c>
      <c r="Q840" s="2">
        <v>0.78782659350538087</v>
      </c>
    </row>
    <row r="841" spans="4:17" x14ac:dyDescent="0.55000000000000004">
      <c r="D841">
        <v>0.33800000000000069</v>
      </c>
      <c r="E841" s="2">
        <v>0.78970542986532588</v>
      </c>
      <c r="H841">
        <f t="shared" si="66"/>
        <v>2.7040000000000057E-2</v>
      </c>
      <c r="I841" s="2">
        <v>0.78970542986532588</v>
      </c>
      <c r="J841">
        <f t="shared" si="67"/>
        <v>5.4080000000000114E-2</v>
      </c>
      <c r="K841" s="2">
        <v>0.78970542986532588</v>
      </c>
      <c r="L841">
        <f t="shared" si="68"/>
        <v>8.1120000000000164E-2</v>
      </c>
      <c r="M841" s="2">
        <v>0.78970542986532588</v>
      </c>
      <c r="N841">
        <f t="shared" si="69"/>
        <v>0.10816000000000023</v>
      </c>
      <c r="O841" s="2">
        <v>0.78970542986532588</v>
      </c>
      <c r="P841">
        <f t="shared" si="70"/>
        <v>0.13520000000000029</v>
      </c>
      <c r="Q841" s="2">
        <v>0.78970542986532588</v>
      </c>
    </row>
    <row r="842" spans="4:17" x14ac:dyDescent="0.55000000000000004">
      <c r="D842">
        <v>0.33900000000000069</v>
      </c>
      <c r="E842" s="2">
        <v>0.79157959416145218</v>
      </c>
      <c r="H842">
        <f t="shared" si="66"/>
        <v>2.7120000000000057E-2</v>
      </c>
      <c r="I842" s="2">
        <v>0.79157959416145218</v>
      </c>
      <c r="J842">
        <f t="shared" si="67"/>
        <v>5.4240000000000115E-2</v>
      </c>
      <c r="K842" s="2">
        <v>0.79157959416145218</v>
      </c>
      <c r="L842">
        <f t="shared" si="68"/>
        <v>8.1360000000000168E-2</v>
      </c>
      <c r="M842" s="2">
        <v>0.79157959416145218</v>
      </c>
      <c r="N842">
        <f t="shared" si="69"/>
        <v>0.10848000000000023</v>
      </c>
      <c r="O842" s="2">
        <v>0.79157959416145218</v>
      </c>
      <c r="P842">
        <f t="shared" si="70"/>
        <v>0.13560000000000028</v>
      </c>
      <c r="Q842" s="2">
        <v>0.79157959416145218</v>
      </c>
    </row>
    <row r="843" spans="4:17" x14ac:dyDescent="0.55000000000000004">
      <c r="D843">
        <v>0.34000000000000069</v>
      </c>
      <c r="E843" s="2">
        <v>0.79344906084304656</v>
      </c>
      <c r="H843">
        <f t="shared" si="66"/>
        <v>2.7200000000000057E-2</v>
      </c>
      <c r="I843" s="2">
        <v>0.79344906084304656</v>
      </c>
      <c r="J843">
        <f t="shared" si="67"/>
        <v>5.4400000000000115E-2</v>
      </c>
      <c r="K843" s="2">
        <v>0.79344906084304656</v>
      </c>
      <c r="L843">
        <f t="shared" si="68"/>
        <v>8.1600000000000159E-2</v>
      </c>
      <c r="M843" s="2">
        <v>0.79344906084304656</v>
      </c>
      <c r="N843">
        <f t="shared" si="69"/>
        <v>0.10880000000000023</v>
      </c>
      <c r="O843" s="2">
        <v>0.79344906084304656</v>
      </c>
      <c r="P843">
        <f t="shared" si="70"/>
        <v>0.13600000000000029</v>
      </c>
      <c r="Q843" s="2">
        <v>0.79344906084304656</v>
      </c>
    </row>
    <row r="844" spans="4:17" x14ac:dyDescent="0.55000000000000004">
      <c r="D844">
        <v>0.34100000000000069</v>
      </c>
      <c r="E844" s="2">
        <v>0.79531380416629538</v>
      </c>
      <c r="H844">
        <f t="shared" si="66"/>
        <v>2.7280000000000054E-2</v>
      </c>
      <c r="I844" s="2">
        <v>0.79531380416629538</v>
      </c>
      <c r="J844">
        <f t="shared" si="67"/>
        <v>5.4560000000000108E-2</v>
      </c>
      <c r="K844" s="2">
        <v>0.79531380416629538</v>
      </c>
      <c r="L844">
        <f t="shared" si="68"/>
        <v>8.1840000000000163E-2</v>
      </c>
      <c r="M844" s="2">
        <v>0.79531380416629538</v>
      </c>
      <c r="N844">
        <f t="shared" si="69"/>
        <v>0.10912000000000022</v>
      </c>
      <c r="O844" s="2">
        <v>0.79531380416629538</v>
      </c>
      <c r="P844">
        <f t="shared" si="70"/>
        <v>0.13640000000000027</v>
      </c>
      <c r="Q844" s="2">
        <v>0.79531380416629538</v>
      </c>
    </row>
    <row r="845" spans="4:17" x14ac:dyDescent="0.55000000000000004">
      <c r="D845">
        <v>0.34200000000000069</v>
      </c>
      <c r="E845" s="2">
        <v>0.79717379819125711</v>
      </c>
      <c r="H845">
        <f t="shared" si="66"/>
        <v>2.7360000000000054E-2</v>
      </c>
      <c r="I845" s="2">
        <v>0.79717379819125711</v>
      </c>
      <c r="J845">
        <f t="shared" si="67"/>
        <v>5.4720000000000109E-2</v>
      </c>
      <c r="K845" s="2">
        <v>0.79717379819125711</v>
      </c>
      <c r="L845">
        <f t="shared" si="68"/>
        <v>8.2080000000000167E-2</v>
      </c>
      <c r="M845" s="2">
        <v>0.79717379819125711</v>
      </c>
      <c r="N845">
        <f t="shared" si="69"/>
        <v>0.10944000000000022</v>
      </c>
      <c r="O845" s="2">
        <v>0.79717379819125711</v>
      </c>
      <c r="P845">
        <f t="shared" si="70"/>
        <v>0.13680000000000028</v>
      </c>
      <c r="Q845" s="2">
        <v>0.79717379819125711</v>
      </c>
    </row>
    <row r="846" spans="4:17" x14ac:dyDescent="0.55000000000000004">
      <c r="D846">
        <v>0.34300000000000069</v>
      </c>
      <c r="E846" s="2">
        <v>0.79902901677877447</v>
      </c>
      <c r="H846">
        <f t="shared" si="66"/>
        <v>2.7440000000000055E-2</v>
      </c>
      <c r="I846" s="2">
        <v>0.79902901677877447</v>
      </c>
      <c r="J846">
        <f t="shared" si="67"/>
        <v>5.4880000000000109E-2</v>
      </c>
      <c r="K846" s="2">
        <v>0.79902901677877447</v>
      </c>
      <c r="L846">
        <f t="shared" si="68"/>
        <v>8.2320000000000157E-2</v>
      </c>
      <c r="M846" s="2">
        <v>0.79902901677877447</v>
      </c>
      <c r="N846">
        <f t="shared" si="69"/>
        <v>0.10976000000000022</v>
      </c>
      <c r="O846" s="2">
        <v>0.79902901677877447</v>
      </c>
      <c r="P846">
        <f t="shared" si="70"/>
        <v>0.13720000000000029</v>
      </c>
      <c r="Q846" s="2">
        <v>0.79902901677877447</v>
      </c>
    </row>
    <row r="847" spans="4:17" x14ac:dyDescent="0.55000000000000004">
      <c r="D847">
        <v>0.34400000000000069</v>
      </c>
      <c r="E847" s="2">
        <v>0.80087943358731251</v>
      </c>
      <c r="H847">
        <f t="shared" si="66"/>
        <v>2.7520000000000055E-2</v>
      </c>
      <c r="I847" s="2">
        <v>0.80087943358731251</v>
      </c>
      <c r="J847">
        <f t="shared" si="67"/>
        <v>5.504000000000011E-2</v>
      </c>
      <c r="K847" s="2">
        <v>0.80087943358731251</v>
      </c>
      <c r="L847">
        <f t="shared" si="68"/>
        <v>8.2560000000000161E-2</v>
      </c>
      <c r="M847" s="2">
        <v>0.80087943358731251</v>
      </c>
      <c r="N847">
        <f t="shared" si="69"/>
        <v>0.11008000000000022</v>
      </c>
      <c r="O847" s="2">
        <v>0.80087943358731251</v>
      </c>
      <c r="P847">
        <f t="shared" si="70"/>
        <v>0.13760000000000028</v>
      </c>
      <c r="Q847" s="2">
        <v>0.80087943358731251</v>
      </c>
    </row>
    <row r="848" spans="4:17" x14ac:dyDescent="0.55000000000000004">
      <c r="D848">
        <v>0.34500000000000069</v>
      </c>
      <c r="E848" s="2">
        <v>0.80272502206973251</v>
      </c>
      <c r="H848">
        <f t="shared" si="66"/>
        <v>2.7600000000000055E-2</v>
      </c>
      <c r="I848" s="2">
        <v>0.80272502206973251</v>
      </c>
      <c r="J848">
        <f t="shared" si="67"/>
        <v>5.520000000000011E-2</v>
      </c>
      <c r="K848" s="2">
        <v>0.80272502206973251</v>
      </c>
      <c r="L848">
        <f t="shared" si="68"/>
        <v>8.2800000000000165E-2</v>
      </c>
      <c r="M848" s="2">
        <v>0.80272502206973251</v>
      </c>
      <c r="N848">
        <f t="shared" si="69"/>
        <v>0.11040000000000022</v>
      </c>
      <c r="O848" s="2">
        <v>0.80272502206973251</v>
      </c>
      <c r="P848">
        <f t="shared" si="70"/>
        <v>0.13800000000000029</v>
      </c>
      <c r="Q848" s="2">
        <v>0.80272502206973251</v>
      </c>
    </row>
    <row r="849" spans="4:17" x14ac:dyDescent="0.55000000000000004">
      <c r="D849">
        <v>0.3460000000000007</v>
      </c>
      <c r="E849" s="2">
        <v>0.80456575546999087</v>
      </c>
      <c r="H849">
        <f t="shared" si="66"/>
        <v>2.7680000000000055E-2</v>
      </c>
      <c r="I849" s="2">
        <v>0.80456575546999087</v>
      </c>
      <c r="J849">
        <f t="shared" si="67"/>
        <v>5.5360000000000111E-2</v>
      </c>
      <c r="K849" s="2">
        <v>0.80456575546999087</v>
      </c>
      <c r="L849">
        <f t="shared" si="68"/>
        <v>8.3040000000000169E-2</v>
      </c>
      <c r="M849" s="2">
        <v>0.80456575546999087</v>
      </c>
      <c r="N849">
        <f t="shared" si="69"/>
        <v>0.11072000000000022</v>
      </c>
      <c r="O849" s="2">
        <v>0.80456575546999087</v>
      </c>
      <c r="P849">
        <f t="shared" si="70"/>
        <v>0.13840000000000027</v>
      </c>
      <c r="Q849" s="2">
        <v>0.80456575546999087</v>
      </c>
    </row>
    <row r="850" spans="4:17" x14ac:dyDescent="0.55000000000000004">
      <c r="D850">
        <v>0.3470000000000007</v>
      </c>
      <c r="E850" s="2">
        <v>0.80640160681976614</v>
      </c>
      <c r="H850">
        <f t="shared" si="66"/>
        <v>2.7760000000000055E-2</v>
      </c>
      <c r="I850" s="2">
        <v>0.80640160681976614</v>
      </c>
      <c r="J850">
        <f t="shared" si="67"/>
        <v>5.5520000000000111E-2</v>
      </c>
      <c r="K850" s="2">
        <v>0.80640160681976614</v>
      </c>
      <c r="L850">
        <f t="shared" si="68"/>
        <v>8.3280000000000159E-2</v>
      </c>
      <c r="M850" s="2">
        <v>0.80640160681976614</v>
      </c>
      <c r="N850">
        <f t="shared" si="69"/>
        <v>0.11104000000000022</v>
      </c>
      <c r="O850" s="2">
        <v>0.80640160681976614</v>
      </c>
      <c r="P850">
        <f t="shared" si="70"/>
        <v>0.13880000000000028</v>
      </c>
      <c r="Q850" s="2">
        <v>0.80640160681976614</v>
      </c>
    </row>
    <row r="851" spans="4:17" x14ac:dyDescent="0.55000000000000004">
      <c r="D851">
        <v>0.3480000000000007</v>
      </c>
      <c r="E851" s="2">
        <v>0.80823254893500873</v>
      </c>
      <c r="H851">
        <f t="shared" si="66"/>
        <v>2.7840000000000056E-2</v>
      </c>
      <c r="I851" s="2">
        <v>0.80823254893500873</v>
      </c>
      <c r="J851">
        <f t="shared" si="67"/>
        <v>5.5680000000000111E-2</v>
      </c>
      <c r="K851" s="2">
        <v>0.80823254893500873</v>
      </c>
      <c r="L851">
        <f t="shared" si="68"/>
        <v>8.3520000000000164E-2</v>
      </c>
      <c r="M851" s="2">
        <v>0.80823254893500873</v>
      </c>
      <c r="N851">
        <f t="shared" si="69"/>
        <v>0.11136000000000022</v>
      </c>
      <c r="O851" s="2">
        <v>0.80823254893500873</v>
      </c>
      <c r="P851">
        <f t="shared" si="70"/>
        <v>0.1392000000000003</v>
      </c>
      <c r="Q851" s="2">
        <v>0.80823254893500873</v>
      </c>
    </row>
    <row r="852" spans="4:17" x14ac:dyDescent="0.55000000000000004">
      <c r="D852">
        <v>0.3490000000000007</v>
      </c>
      <c r="E852" s="2">
        <v>0.81005855441241414</v>
      </c>
      <c r="H852">
        <f t="shared" si="66"/>
        <v>2.7920000000000056E-2</v>
      </c>
      <c r="I852" s="2">
        <v>0.81005855441241414</v>
      </c>
      <c r="J852">
        <f t="shared" si="67"/>
        <v>5.5840000000000112E-2</v>
      </c>
      <c r="K852" s="2">
        <v>0.81005855441241414</v>
      </c>
      <c r="L852">
        <f t="shared" si="68"/>
        <v>8.3760000000000168E-2</v>
      </c>
      <c r="M852" s="2">
        <v>0.81005855441241414</v>
      </c>
      <c r="N852">
        <f t="shared" si="69"/>
        <v>0.11168000000000022</v>
      </c>
      <c r="O852" s="2">
        <v>0.81005855441241414</v>
      </c>
      <c r="P852">
        <f t="shared" si="70"/>
        <v>0.13960000000000028</v>
      </c>
      <c r="Q852" s="2">
        <v>0.81005855441241414</v>
      </c>
    </row>
    <row r="853" spans="4:17" x14ac:dyDescent="0.55000000000000004">
      <c r="D853">
        <v>0.3500000000000007</v>
      </c>
      <c r="E853" s="2">
        <v>0.8118795956258138</v>
      </c>
      <c r="H853">
        <f t="shared" si="66"/>
        <v>2.8000000000000056E-2</v>
      </c>
      <c r="I853" s="2">
        <v>0.8118795956258138</v>
      </c>
      <c r="J853">
        <f t="shared" si="67"/>
        <v>5.6000000000000112E-2</v>
      </c>
      <c r="K853" s="2">
        <v>0.8118795956258138</v>
      </c>
      <c r="L853">
        <f t="shared" si="68"/>
        <v>8.4000000000000158E-2</v>
      </c>
      <c r="M853" s="2">
        <v>0.8118795956258138</v>
      </c>
      <c r="N853">
        <f t="shared" si="69"/>
        <v>0.11200000000000022</v>
      </c>
      <c r="O853" s="2">
        <v>0.8118795956258138</v>
      </c>
      <c r="P853">
        <f t="shared" si="70"/>
        <v>0.14000000000000029</v>
      </c>
      <c r="Q853" s="2">
        <v>0.8118795956258138</v>
      </c>
    </row>
    <row r="854" spans="4:17" x14ac:dyDescent="0.55000000000000004">
      <c r="D854">
        <v>0.3510000000000007</v>
      </c>
      <c r="E854" s="2">
        <v>0.81369564472248601</v>
      </c>
      <c r="H854">
        <f t="shared" si="66"/>
        <v>2.8080000000000056E-2</v>
      </c>
      <c r="I854" s="2">
        <v>0.81369564472248601</v>
      </c>
      <c r="J854">
        <f t="shared" si="67"/>
        <v>5.6160000000000113E-2</v>
      </c>
      <c r="K854" s="2">
        <v>0.81369564472248601</v>
      </c>
      <c r="L854">
        <f t="shared" si="68"/>
        <v>8.4240000000000162E-2</v>
      </c>
      <c r="M854" s="2">
        <v>0.81369564472248601</v>
      </c>
      <c r="N854">
        <f t="shared" si="69"/>
        <v>0.11232000000000023</v>
      </c>
      <c r="O854" s="2">
        <v>0.81369564472248601</v>
      </c>
      <c r="P854">
        <f t="shared" si="70"/>
        <v>0.14040000000000027</v>
      </c>
      <c r="Q854" s="2">
        <v>0.81369564472248601</v>
      </c>
    </row>
    <row r="855" spans="4:17" x14ac:dyDescent="0.55000000000000004">
      <c r="D855">
        <v>0.3520000000000007</v>
      </c>
      <c r="E855" s="2">
        <v>0.81550667361937701</v>
      </c>
      <c r="H855">
        <f t="shared" si="66"/>
        <v>2.8160000000000057E-2</v>
      </c>
      <c r="I855" s="2">
        <v>0.81550667361937701</v>
      </c>
      <c r="J855">
        <f t="shared" si="67"/>
        <v>5.6320000000000113E-2</v>
      </c>
      <c r="K855" s="2">
        <v>0.81550667361937701</v>
      </c>
      <c r="L855">
        <f t="shared" si="68"/>
        <v>8.4480000000000166E-2</v>
      </c>
      <c r="M855" s="2">
        <v>0.81550667361937701</v>
      </c>
      <c r="N855">
        <f t="shared" si="69"/>
        <v>0.11264000000000023</v>
      </c>
      <c r="O855" s="2">
        <v>0.81550667361937701</v>
      </c>
      <c r="P855">
        <f t="shared" si="70"/>
        <v>0.14080000000000029</v>
      </c>
      <c r="Q855" s="2">
        <v>0.81550667361937701</v>
      </c>
    </row>
    <row r="856" spans="4:17" x14ac:dyDescent="0.55000000000000004">
      <c r="D856">
        <v>0.3530000000000007</v>
      </c>
      <c r="E856" s="2">
        <v>0.81731265399923914</v>
      </c>
      <c r="H856">
        <f t="shared" si="66"/>
        <v>2.8240000000000057E-2</v>
      </c>
      <c r="I856" s="2">
        <v>0.81731265399923914</v>
      </c>
      <c r="J856">
        <f t="shared" si="67"/>
        <v>5.6480000000000113E-2</v>
      </c>
      <c r="K856" s="2">
        <v>0.81731265399923914</v>
      </c>
      <c r="L856">
        <f t="shared" si="68"/>
        <v>8.472000000000017E-2</v>
      </c>
      <c r="M856" s="2">
        <v>0.81731265399923914</v>
      </c>
      <c r="N856">
        <f t="shared" si="69"/>
        <v>0.11296000000000023</v>
      </c>
      <c r="O856" s="2">
        <v>0.81731265399923914</v>
      </c>
      <c r="P856">
        <f t="shared" si="70"/>
        <v>0.1412000000000003</v>
      </c>
      <c r="Q856" s="2">
        <v>0.81731265399923914</v>
      </c>
    </row>
    <row r="857" spans="4:17" x14ac:dyDescent="0.55000000000000004">
      <c r="D857">
        <v>0.3540000000000007</v>
      </c>
      <c r="E857" s="2">
        <v>0.81911355730667534</v>
      </c>
      <c r="H857">
        <f t="shared" si="66"/>
        <v>2.8320000000000057E-2</v>
      </c>
      <c r="I857" s="2">
        <v>0.81911355730667534</v>
      </c>
      <c r="J857">
        <f t="shared" si="67"/>
        <v>5.6640000000000114E-2</v>
      </c>
      <c r="K857" s="2">
        <v>0.81911355730667534</v>
      </c>
      <c r="L857">
        <f t="shared" si="68"/>
        <v>8.496000000000016E-2</v>
      </c>
      <c r="M857" s="2">
        <v>0.81911355730667534</v>
      </c>
      <c r="N857">
        <f t="shared" si="69"/>
        <v>0.11328000000000023</v>
      </c>
      <c r="O857" s="2">
        <v>0.81911355730667534</v>
      </c>
      <c r="P857">
        <f t="shared" si="70"/>
        <v>0.14160000000000028</v>
      </c>
      <c r="Q857" s="2">
        <v>0.81911355730667534</v>
      </c>
    </row>
    <row r="858" spans="4:17" x14ac:dyDescent="0.55000000000000004">
      <c r="D858">
        <v>0.3550000000000007</v>
      </c>
      <c r="E858" s="2">
        <v>0.8209093547440921</v>
      </c>
      <c r="H858">
        <f t="shared" si="66"/>
        <v>2.8400000000000057E-2</v>
      </c>
      <c r="I858" s="2">
        <v>0.8209093547440921</v>
      </c>
      <c r="J858">
        <f t="shared" si="67"/>
        <v>5.6800000000000114E-2</v>
      </c>
      <c r="K858" s="2">
        <v>0.8209093547440921</v>
      </c>
      <c r="L858">
        <f t="shared" si="68"/>
        <v>8.5200000000000164E-2</v>
      </c>
      <c r="M858" s="2">
        <v>0.8209093547440921</v>
      </c>
      <c r="N858">
        <f t="shared" si="69"/>
        <v>0.11360000000000023</v>
      </c>
      <c r="O858" s="2">
        <v>0.8209093547440921</v>
      </c>
      <c r="P858">
        <f t="shared" si="70"/>
        <v>0.14200000000000029</v>
      </c>
      <c r="Q858" s="2">
        <v>0.8209093547440921</v>
      </c>
    </row>
    <row r="859" spans="4:17" x14ac:dyDescent="0.55000000000000004">
      <c r="D859">
        <v>0.3560000000000007</v>
      </c>
      <c r="E859" s="2">
        <v>0.8227000172675536</v>
      </c>
      <c r="H859">
        <f t="shared" si="66"/>
        <v>2.8480000000000057E-2</v>
      </c>
      <c r="I859" s="2">
        <v>0.8227000172675536</v>
      </c>
      <c r="J859">
        <f t="shared" si="67"/>
        <v>5.6960000000000115E-2</v>
      </c>
      <c r="K859" s="2">
        <v>0.8227000172675536</v>
      </c>
      <c r="L859">
        <f t="shared" si="68"/>
        <v>8.5440000000000169E-2</v>
      </c>
      <c r="M859" s="2">
        <v>0.8227000172675536</v>
      </c>
      <c r="N859">
        <f t="shared" si="69"/>
        <v>0.11392000000000023</v>
      </c>
      <c r="O859" s="2">
        <v>0.8227000172675536</v>
      </c>
      <c r="P859">
        <f t="shared" si="70"/>
        <v>0.14240000000000028</v>
      </c>
      <c r="Q859" s="2">
        <v>0.8227000172675536</v>
      </c>
    </row>
    <row r="860" spans="4:17" x14ac:dyDescent="0.55000000000000004">
      <c r="D860">
        <v>0.35700000000000071</v>
      </c>
      <c r="E860" s="2">
        <v>0.82448551558254102</v>
      </c>
      <c r="H860">
        <f t="shared" si="66"/>
        <v>2.8560000000000058E-2</v>
      </c>
      <c r="I860" s="2">
        <v>0.82448551558254102</v>
      </c>
      <c r="J860">
        <f t="shared" si="67"/>
        <v>5.7120000000000115E-2</v>
      </c>
      <c r="K860" s="2">
        <v>0.82448551558254102</v>
      </c>
      <c r="L860">
        <f t="shared" si="68"/>
        <v>8.5680000000000173E-2</v>
      </c>
      <c r="M860" s="2">
        <v>0.82448551558254102</v>
      </c>
      <c r="N860">
        <f t="shared" si="69"/>
        <v>0.11424000000000023</v>
      </c>
      <c r="O860" s="2">
        <v>0.82448551558254102</v>
      </c>
      <c r="P860">
        <f t="shared" si="70"/>
        <v>0.14280000000000029</v>
      </c>
      <c r="Q860" s="2">
        <v>0.82448551558254102</v>
      </c>
    </row>
    <row r="861" spans="4:17" x14ac:dyDescent="0.55000000000000004">
      <c r="D861">
        <v>0.35800000000000071</v>
      </c>
      <c r="E861" s="2">
        <v>0.82626582013960437</v>
      </c>
      <c r="H861">
        <f t="shared" si="66"/>
        <v>2.8640000000000058E-2</v>
      </c>
      <c r="I861" s="2">
        <v>0.82626582013960437</v>
      </c>
      <c r="J861">
        <f t="shared" si="67"/>
        <v>5.7280000000000116E-2</v>
      </c>
      <c r="K861" s="2">
        <v>0.82626582013960437</v>
      </c>
      <c r="L861">
        <f t="shared" si="68"/>
        <v>8.5920000000000163E-2</v>
      </c>
      <c r="M861" s="2">
        <v>0.82626582013960437</v>
      </c>
      <c r="N861">
        <f t="shared" si="69"/>
        <v>0.11456000000000023</v>
      </c>
      <c r="O861" s="2">
        <v>0.82626582013960437</v>
      </c>
      <c r="P861">
        <f t="shared" si="70"/>
        <v>0.1432000000000003</v>
      </c>
      <c r="Q861" s="2">
        <v>0.82626582013960437</v>
      </c>
    </row>
    <row r="862" spans="4:17" x14ac:dyDescent="0.55000000000000004">
      <c r="D862">
        <v>0.35900000000000071</v>
      </c>
      <c r="E862" s="2">
        <v>0.82804090112991391</v>
      </c>
      <c r="H862">
        <f t="shared" si="66"/>
        <v>2.8720000000000058E-2</v>
      </c>
      <c r="I862" s="2">
        <v>0.82804090112991391</v>
      </c>
      <c r="J862">
        <f t="shared" si="67"/>
        <v>5.7440000000000116E-2</v>
      </c>
      <c r="K862" s="2">
        <v>0.82804090112991391</v>
      </c>
      <c r="L862">
        <f t="shared" si="68"/>
        <v>8.6160000000000167E-2</v>
      </c>
      <c r="M862" s="2">
        <v>0.82804090112991391</v>
      </c>
      <c r="N862">
        <f t="shared" si="69"/>
        <v>0.11488000000000023</v>
      </c>
      <c r="O862" s="2">
        <v>0.82804090112991391</v>
      </c>
      <c r="P862">
        <f t="shared" si="70"/>
        <v>0.14360000000000028</v>
      </c>
      <c r="Q862" s="2">
        <v>0.82804090112991391</v>
      </c>
    </row>
    <row r="863" spans="4:17" x14ac:dyDescent="0.55000000000000004">
      <c r="D863">
        <v>0.36000000000000071</v>
      </c>
      <c r="E863" s="2">
        <v>0.82981072848069892</v>
      </c>
      <c r="H863">
        <f t="shared" si="66"/>
        <v>2.8800000000000058E-2</v>
      </c>
      <c r="I863" s="2">
        <v>0.82981072848069892</v>
      </c>
      <c r="J863">
        <f t="shared" si="67"/>
        <v>5.7600000000000116E-2</v>
      </c>
      <c r="K863" s="2">
        <v>0.82981072848069892</v>
      </c>
      <c r="L863">
        <f t="shared" si="68"/>
        <v>8.6400000000000171E-2</v>
      </c>
      <c r="M863" s="2">
        <v>0.82981072848069892</v>
      </c>
      <c r="N863">
        <f t="shared" si="69"/>
        <v>0.11520000000000023</v>
      </c>
      <c r="O863" s="2">
        <v>0.82981072848069892</v>
      </c>
      <c r="P863">
        <f t="shared" si="70"/>
        <v>0.14400000000000029</v>
      </c>
      <c r="Q863" s="2">
        <v>0.82981072848069892</v>
      </c>
    </row>
    <row r="864" spans="4:17" x14ac:dyDescent="0.55000000000000004">
      <c r="D864">
        <v>0.36100000000000071</v>
      </c>
      <c r="E864" s="2">
        <v>0.83157527185057623</v>
      </c>
      <c r="H864">
        <f t="shared" si="66"/>
        <v>2.8880000000000058E-2</v>
      </c>
      <c r="I864" s="2">
        <v>0.83157527185057623</v>
      </c>
      <c r="J864">
        <f t="shared" si="67"/>
        <v>5.7760000000000117E-2</v>
      </c>
      <c r="K864" s="2">
        <v>0.83157527185057623</v>
      </c>
      <c r="L864">
        <f t="shared" si="68"/>
        <v>8.6640000000000161E-2</v>
      </c>
      <c r="M864" s="2">
        <v>0.83157527185057623</v>
      </c>
      <c r="N864">
        <f t="shared" si="69"/>
        <v>0.11552000000000023</v>
      </c>
      <c r="O864" s="2">
        <v>0.83157527185057623</v>
      </c>
      <c r="P864">
        <f t="shared" si="70"/>
        <v>0.14440000000000028</v>
      </c>
      <c r="Q864" s="2">
        <v>0.83157527185057623</v>
      </c>
    </row>
    <row r="865" spans="4:17" x14ac:dyDescent="0.55000000000000004">
      <c r="D865">
        <v>0.36200000000000071</v>
      </c>
      <c r="E865" s="2">
        <v>0.83333450062476155</v>
      </c>
      <c r="H865">
        <f t="shared" si="66"/>
        <v>2.8960000000000059E-2</v>
      </c>
      <c r="I865" s="2">
        <v>0.83333450062476155</v>
      </c>
      <c r="J865">
        <f t="shared" si="67"/>
        <v>5.7920000000000117E-2</v>
      </c>
      <c r="K865" s="2">
        <v>0.83333450062476155</v>
      </c>
      <c r="L865">
        <f t="shared" si="68"/>
        <v>8.6880000000000165E-2</v>
      </c>
      <c r="M865" s="2">
        <v>0.83333450062476155</v>
      </c>
      <c r="N865">
        <f t="shared" si="69"/>
        <v>0.11584000000000023</v>
      </c>
      <c r="O865" s="2">
        <v>0.83333450062476155</v>
      </c>
      <c r="P865">
        <f t="shared" si="70"/>
        <v>0.14480000000000029</v>
      </c>
      <c r="Q865" s="2">
        <v>0.83333450062476155</v>
      </c>
    </row>
    <row r="866" spans="4:17" x14ac:dyDescent="0.55000000000000004">
      <c r="D866">
        <v>0.36300000000000071</v>
      </c>
      <c r="E866" s="2">
        <v>0.83508838391016382</v>
      </c>
      <c r="H866">
        <f t="shared" si="66"/>
        <v>2.9040000000000059E-2</v>
      </c>
      <c r="I866" s="2">
        <v>0.83508838391016382</v>
      </c>
      <c r="J866">
        <f t="shared" si="67"/>
        <v>5.8080000000000118E-2</v>
      </c>
      <c r="K866" s="2">
        <v>0.83508838391016382</v>
      </c>
      <c r="L866">
        <f t="shared" si="68"/>
        <v>8.712000000000017E-2</v>
      </c>
      <c r="M866" s="2">
        <v>0.83508838391016382</v>
      </c>
      <c r="N866">
        <f t="shared" si="69"/>
        <v>0.11616000000000024</v>
      </c>
      <c r="O866" s="2">
        <v>0.83508838391016382</v>
      </c>
      <c r="P866">
        <f t="shared" si="70"/>
        <v>0.1452000000000003</v>
      </c>
      <c r="Q866" s="2">
        <v>0.83508838391016382</v>
      </c>
    </row>
    <row r="867" spans="4:17" x14ac:dyDescent="0.55000000000000004">
      <c r="D867">
        <v>0.36400000000000071</v>
      </c>
      <c r="E867" s="2">
        <v>0.83683689053035115</v>
      </c>
      <c r="H867">
        <f t="shared" si="66"/>
        <v>2.9120000000000059E-2</v>
      </c>
      <c r="I867" s="2">
        <v>0.83683689053035115</v>
      </c>
      <c r="J867">
        <f t="shared" si="67"/>
        <v>5.8240000000000118E-2</v>
      </c>
      <c r="K867" s="2">
        <v>0.83683689053035115</v>
      </c>
      <c r="L867">
        <f t="shared" si="68"/>
        <v>8.7360000000000174E-2</v>
      </c>
      <c r="M867" s="2">
        <v>0.83683689053035115</v>
      </c>
      <c r="N867">
        <f t="shared" si="69"/>
        <v>0.11648000000000024</v>
      </c>
      <c r="O867" s="2">
        <v>0.83683689053035115</v>
      </c>
      <c r="P867">
        <f t="shared" si="70"/>
        <v>0.14560000000000028</v>
      </c>
      <c r="Q867" s="2">
        <v>0.83683689053035115</v>
      </c>
    </row>
    <row r="868" spans="4:17" x14ac:dyDescent="0.55000000000000004">
      <c r="D868">
        <v>0.36500000000000071</v>
      </c>
      <c r="E868" s="2">
        <v>0.83857998902039532</v>
      </c>
      <c r="H868">
        <f t="shared" si="66"/>
        <v>2.9200000000000059E-2</v>
      </c>
      <c r="I868" s="2">
        <v>0.83857998902039532</v>
      </c>
      <c r="J868">
        <f t="shared" si="67"/>
        <v>5.8400000000000118E-2</v>
      </c>
      <c r="K868" s="2">
        <v>0.83857998902039532</v>
      </c>
      <c r="L868">
        <f t="shared" si="68"/>
        <v>8.7600000000000164E-2</v>
      </c>
      <c r="M868" s="2">
        <v>0.83857998902039532</v>
      </c>
      <c r="N868">
        <f t="shared" si="69"/>
        <v>0.11680000000000024</v>
      </c>
      <c r="O868" s="2">
        <v>0.83857998902039532</v>
      </c>
      <c r="P868">
        <f t="shared" si="70"/>
        <v>0.1460000000000003</v>
      </c>
      <c r="Q868" s="2">
        <v>0.83857998902039532</v>
      </c>
    </row>
    <row r="869" spans="4:17" x14ac:dyDescent="0.55000000000000004">
      <c r="D869">
        <v>0.36600000000000071</v>
      </c>
      <c r="E869" s="2">
        <v>0.84031764762157857</v>
      </c>
      <c r="H869">
        <f t="shared" si="66"/>
        <v>2.9280000000000056E-2</v>
      </c>
      <c r="I869" s="2">
        <v>0.84031764762157857</v>
      </c>
      <c r="J869">
        <f t="shared" si="67"/>
        <v>5.8560000000000112E-2</v>
      </c>
      <c r="K869" s="2">
        <v>0.84031764762157857</v>
      </c>
      <c r="L869">
        <f t="shared" si="68"/>
        <v>8.7840000000000168E-2</v>
      </c>
      <c r="M869" s="2">
        <v>0.84031764762157857</v>
      </c>
      <c r="N869">
        <f t="shared" si="69"/>
        <v>0.11712000000000022</v>
      </c>
      <c r="O869" s="2">
        <v>0.84031764762157857</v>
      </c>
      <c r="P869">
        <f t="shared" si="70"/>
        <v>0.14640000000000028</v>
      </c>
      <c r="Q869" s="2">
        <v>0.84031764762157857</v>
      </c>
    </row>
    <row r="870" spans="4:17" x14ac:dyDescent="0.55000000000000004">
      <c r="D870">
        <v>0.36700000000000071</v>
      </c>
      <c r="E870" s="2">
        <v>0.84204983427596825</v>
      </c>
      <c r="H870">
        <f t="shared" si="66"/>
        <v>2.9360000000000056E-2</v>
      </c>
      <c r="I870" s="2">
        <v>0.84204983427596825</v>
      </c>
      <c r="J870">
        <f t="shared" si="67"/>
        <v>5.8720000000000112E-2</v>
      </c>
      <c r="K870" s="2">
        <v>0.84204983427596825</v>
      </c>
      <c r="L870">
        <f t="shared" si="68"/>
        <v>8.8080000000000172E-2</v>
      </c>
      <c r="M870" s="2">
        <v>0.84204983427596825</v>
      </c>
      <c r="N870">
        <f t="shared" si="69"/>
        <v>0.11744000000000022</v>
      </c>
      <c r="O870" s="2">
        <v>0.84204983427596825</v>
      </c>
      <c r="P870">
        <f t="shared" si="70"/>
        <v>0.14680000000000029</v>
      </c>
      <c r="Q870" s="2">
        <v>0.84204983427596825</v>
      </c>
    </row>
    <row r="871" spans="4:17" x14ac:dyDescent="0.55000000000000004">
      <c r="D871">
        <v>0.36800000000000072</v>
      </c>
      <c r="E871" s="2">
        <v>0.8437765166208494</v>
      </c>
      <c r="H871">
        <f t="shared" si="66"/>
        <v>2.9440000000000056E-2</v>
      </c>
      <c r="I871" s="2">
        <v>0.8437765166208494</v>
      </c>
      <c r="J871">
        <f t="shared" si="67"/>
        <v>5.8880000000000113E-2</v>
      </c>
      <c r="K871" s="2">
        <v>0.8437765166208494</v>
      </c>
      <c r="L871">
        <f t="shared" si="68"/>
        <v>8.8320000000000162E-2</v>
      </c>
      <c r="M871" s="2">
        <v>0.8437765166208494</v>
      </c>
      <c r="N871">
        <f t="shared" si="69"/>
        <v>0.11776000000000023</v>
      </c>
      <c r="O871" s="2">
        <v>0.8437765166208494</v>
      </c>
      <c r="P871">
        <f t="shared" si="70"/>
        <v>0.1472000000000003</v>
      </c>
      <c r="Q871" s="2">
        <v>0.8437765166208494</v>
      </c>
    </row>
    <row r="872" spans="4:17" x14ac:dyDescent="0.55000000000000004">
      <c r="D872">
        <v>0.36900000000000072</v>
      </c>
      <c r="E872" s="2">
        <v>0.84549766198301091</v>
      </c>
      <c r="H872">
        <f t="shared" si="66"/>
        <v>2.9520000000000057E-2</v>
      </c>
      <c r="I872" s="2">
        <v>0.84549766198301091</v>
      </c>
      <c r="J872">
        <f t="shared" si="67"/>
        <v>5.9040000000000113E-2</v>
      </c>
      <c r="K872" s="2">
        <v>0.84549766198301091</v>
      </c>
      <c r="L872">
        <f t="shared" si="68"/>
        <v>8.8560000000000166E-2</v>
      </c>
      <c r="M872" s="2">
        <v>0.84549766198301091</v>
      </c>
      <c r="N872">
        <f t="shared" si="69"/>
        <v>0.11808000000000023</v>
      </c>
      <c r="O872" s="2">
        <v>0.84549766198301091</v>
      </c>
      <c r="P872">
        <f t="shared" si="70"/>
        <v>0.14760000000000029</v>
      </c>
      <c r="Q872" s="2">
        <v>0.84549766198301091</v>
      </c>
    </row>
    <row r="873" spans="4:17" x14ac:dyDescent="0.55000000000000004">
      <c r="D873">
        <v>0.37000000000000072</v>
      </c>
      <c r="E873" s="2">
        <v>0.84721323737288257</v>
      </c>
      <c r="H873">
        <f t="shared" si="66"/>
        <v>2.9600000000000057E-2</v>
      </c>
      <c r="I873" s="2">
        <v>0.84721323737288257</v>
      </c>
      <c r="J873">
        <f t="shared" si="67"/>
        <v>5.9200000000000114E-2</v>
      </c>
      <c r="K873" s="2">
        <v>0.84721323737288257</v>
      </c>
      <c r="L873">
        <f t="shared" si="68"/>
        <v>8.880000000000017E-2</v>
      </c>
      <c r="M873" s="2">
        <v>0.84721323737288257</v>
      </c>
      <c r="N873">
        <f t="shared" si="69"/>
        <v>0.11840000000000023</v>
      </c>
      <c r="O873" s="2">
        <v>0.84721323737288257</v>
      </c>
      <c r="P873">
        <f t="shared" si="70"/>
        <v>0.1480000000000003</v>
      </c>
      <c r="Q873" s="2">
        <v>0.84721323737288257</v>
      </c>
    </row>
    <row r="874" spans="4:17" x14ac:dyDescent="0.55000000000000004">
      <c r="D874">
        <v>0.37100000000000072</v>
      </c>
      <c r="E874" s="2">
        <v>0.84892320947851518</v>
      </c>
      <c r="H874">
        <f t="shared" si="66"/>
        <v>2.9680000000000057E-2</v>
      </c>
      <c r="I874" s="2">
        <v>0.84892320947851518</v>
      </c>
      <c r="J874">
        <f t="shared" si="67"/>
        <v>5.9360000000000114E-2</v>
      </c>
      <c r="K874" s="2">
        <v>0.84892320947851518</v>
      </c>
      <c r="L874">
        <f t="shared" si="68"/>
        <v>8.9040000000000175E-2</v>
      </c>
      <c r="M874" s="2">
        <v>0.84892320947851518</v>
      </c>
      <c r="N874">
        <f t="shared" si="69"/>
        <v>0.11872000000000023</v>
      </c>
      <c r="O874" s="2">
        <v>0.84892320947851518</v>
      </c>
      <c r="P874">
        <f t="shared" si="70"/>
        <v>0.14840000000000028</v>
      </c>
      <c r="Q874" s="2">
        <v>0.84892320947851518</v>
      </c>
    </row>
    <row r="875" spans="4:17" x14ac:dyDescent="0.55000000000000004">
      <c r="D875">
        <v>0.37200000000000072</v>
      </c>
      <c r="E875" s="2">
        <v>0.85062754465940138</v>
      </c>
      <c r="H875">
        <f t="shared" si="66"/>
        <v>2.9760000000000057E-2</v>
      </c>
      <c r="I875" s="2">
        <v>0.85062754465940138</v>
      </c>
      <c r="J875">
        <f t="shared" si="67"/>
        <v>5.9520000000000114E-2</v>
      </c>
      <c r="K875" s="2">
        <v>0.85062754465940138</v>
      </c>
      <c r="L875">
        <f t="shared" si="68"/>
        <v>8.9280000000000165E-2</v>
      </c>
      <c r="M875" s="2">
        <v>0.85062754465940138</v>
      </c>
      <c r="N875">
        <f t="shared" si="69"/>
        <v>0.11904000000000023</v>
      </c>
      <c r="O875" s="2">
        <v>0.85062754465940138</v>
      </c>
      <c r="P875">
        <f t="shared" si="70"/>
        <v>0.14880000000000029</v>
      </c>
      <c r="Q875" s="2">
        <v>0.85062754465940138</v>
      </c>
    </row>
    <row r="876" spans="4:17" x14ac:dyDescent="0.55000000000000004">
      <c r="D876">
        <v>0.37300000000000072</v>
      </c>
      <c r="E876" s="2">
        <v>0.85232620894012667</v>
      </c>
      <c r="H876">
        <f t="shared" si="66"/>
        <v>2.9840000000000057E-2</v>
      </c>
      <c r="I876" s="2">
        <v>0.85232620894012667</v>
      </c>
      <c r="J876">
        <f t="shared" si="67"/>
        <v>5.9680000000000115E-2</v>
      </c>
      <c r="K876" s="2">
        <v>0.85232620894012667</v>
      </c>
      <c r="L876">
        <f t="shared" si="68"/>
        <v>8.9520000000000169E-2</v>
      </c>
      <c r="M876" s="2">
        <v>0.85232620894012667</v>
      </c>
      <c r="N876">
        <f t="shared" si="69"/>
        <v>0.11936000000000023</v>
      </c>
      <c r="O876" s="2">
        <v>0.85232620894012667</v>
      </c>
      <c r="P876">
        <f t="shared" si="70"/>
        <v>0.1492000000000003</v>
      </c>
      <c r="Q876" s="2">
        <v>0.85232620894012667</v>
      </c>
    </row>
    <row r="877" spans="4:17" x14ac:dyDescent="0.55000000000000004">
      <c r="D877">
        <v>0.37400000000000072</v>
      </c>
      <c r="E877" s="2">
        <v>0.85401916800385191</v>
      </c>
      <c r="H877">
        <f t="shared" si="66"/>
        <v>2.9920000000000058E-2</v>
      </c>
      <c r="I877" s="2">
        <v>0.85401916800385191</v>
      </c>
      <c r="J877">
        <f t="shared" si="67"/>
        <v>5.9840000000000115E-2</v>
      </c>
      <c r="K877" s="2">
        <v>0.85401916800385191</v>
      </c>
      <c r="L877">
        <f t="shared" si="68"/>
        <v>8.9760000000000173E-2</v>
      </c>
      <c r="M877" s="2">
        <v>0.85401916800385191</v>
      </c>
      <c r="N877">
        <f t="shared" si="69"/>
        <v>0.11968000000000023</v>
      </c>
      <c r="O877" s="2">
        <v>0.85401916800385191</v>
      </c>
      <c r="P877">
        <f t="shared" si="70"/>
        <v>0.14960000000000029</v>
      </c>
      <c r="Q877" s="2">
        <v>0.85401916800385191</v>
      </c>
    </row>
    <row r="878" spans="4:17" x14ac:dyDescent="0.55000000000000004">
      <c r="D878">
        <v>0.37500000000000072</v>
      </c>
      <c r="E878" s="2">
        <v>0.85570638718561376</v>
      </c>
      <c r="H878">
        <f t="shared" si="66"/>
        <v>3.0000000000000058E-2</v>
      </c>
      <c r="I878" s="2">
        <v>0.85570638718561376</v>
      </c>
      <c r="J878">
        <f t="shared" si="67"/>
        <v>6.0000000000000116E-2</v>
      </c>
      <c r="K878" s="2">
        <v>0.85570638718561376</v>
      </c>
      <c r="L878">
        <f t="shared" si="68"/>
        <v>9.0000000000000163E-2</v>
      </c>
      <c r="M878" s="2">
        <v>0.85570638718561376</v>
      </c>
      <c r="N878">
        <f t="shared" si="69"/>
        <v>0.12000000000000023</v>
      </c>
      <c r="O878" s="2">
        <v>0.85570638718561376</v>
      </c>
      <c r="P878">
        <f t="shared" si="70"/>
        <v>0.1500000000000003</v>
      </c>
      <c r="Q878" s="2">
        <v>0.85570638718561376</v>
      </c>
    </row>
    <row r="879" spans="4:17" x14ac:dyDescent="0.55000000000000004">
      <c r="D879">
        <v>0.37600000000000072</v>
      </c>
      <c r="E879" s="2">
        <v>0.85738783146544195</v>
      </c>
      <c r="H879">
        <f t="shared" si="66"/>
        <v>3.0080000000000058E-2</v>
      </c>
      <c r="I879" s="2">
        <v>0.85738783146544195</v>
      </c>
      <c r="J879">
        <f t="shared" si="67"/>
        <v>6.0160000000000116E-2</v>
      </c>
      <c r="K879" s="2">
        <v>0.85738783146544195</v>
      </c>
      <c r="L879">
        <f t="shared" si="68"/>
        <v>9.0240000000000167E-2</v>
      </c>
      <c r="M879" s="2">
        <v>0.85738783146544195</v>
      </c>
      <c r="N879">
        <f t="shared" si="69"/>
        <v>0.12032000000000023</v>
      </c>
      <c r="O879" s="2">
        <v>0.85738783146544195</v>
      </c>
      <c r="P879">
        <f t="shared" si="70"/>
        <v>0.15040000000000031</v>
      </c>
      <c r="Q879" s="2">
        <v>0.85738783146544195</v>
      </c>
    </row>
    <row r="880" spans="4:17" x14ac:dyDescent="0.55000000000000004">
      <c r="D880">
        <v>0.37700000000000072</v>
      </c>
      <c r="E880" s="2">
        <v>0.85906346546128354</v>
      </c>
      <c r="H880">
        <f t="shared" si="66"/>
        <v>3.0160000000000058E-2</v>
      </c>
      <c r="I880" s="2">
        <v>0.85906346546128354</v>
      </c>
      <c r="J880">
        <f t="shared" si="67"/>
        <v>6.0320000000000117E-2</v>
      </c>
      <c r="K880" s="2">
        <v>0.85906346546128354</v>
      </c>
      <c r="L880">
        <f t="shared" si="68"/>
        <v>9.0480000000000171E-2</v>
      </c>
      <c r="M880" s="2">
        <v>0.85906346546128354</v>
      </c>
      <c r="N880">
        <f t="shared" si="69"/>
        <v>0.12064000000000023</v>
      </c>
      <c r="O880" s="2">
        <v>0.85906346546128354</v>
      </c>
      <c r="P880">
        <f t="shared" si="70"/>
        <v>0.15080000000000029</v>
      </c>
      <c r="Q880" s="2">
        <v>0.85906346546128354</v>
      </c>
    </row>
    <row r="881" spans="4:17" x14ac:dyDescent="0.55000000000000004">
      <c r="D881">
        <v>0.37800000000000072</v>
      </c>
      <c r="E881" s="2">
        <v>0.86073325342173002</v>
      </c>
      <c r="H881">
        <f t="shared" si="66"/>
        <v>3.0240000000000058E-2</v>
      </c>
      <c r="I881" s="2">
        <v>0.86073325342173002</v>
      </c>
      <c r="J881">
        <f t="shared" si="67"/>
        <v>6.0480000000000117E-2</v>
      </c>
      <c r="K881" s="2">
        <v>0.86073325342173002</v>
      </c>
      <c r="L881">
        <f t="shared" si="68"/>
        <v>9.0720000000000175E-2</v>
      </c>
      <c r="M881" s="2">
        <v>0.86073325342173002</v>
      </c>
      <c r="N881">
        <f t="shared" si="69"/>
        <v>0.12096000000000023</v>
      </c>
      <c r="O881" s="2">
        <v>0.86073325342173002</v>
      </c>
      <c r="P881">
        <f t="shared" si="70"/>
        <v>0.15120000000000031</v>
      </c>
      <c r="Q881" s="2">
        <v>0.86073325342173002</v>
      </c>
    </row>
    <row r="882" spans="4:17" x14ac:dyDescent="0.55000000000000004">
      <c r="D882">
        <v>0.37900000000000073</v>
      </c>
      <c r="E882" s="2">
        <v>0.86239715921853755</v>
      </c>
      <c r="H882">
        <f t="shared" si="66"/>
        <v>3.0320000000000059E-2</v>
      </c>
      <c r="I882" s="2">
        <v>0.86239715921853755</v>
      </c>
      <c r="J882">
        <f t="shared" si="67"/>
        <v>6.0640000000000117E-2</v>
      </c>
      <c r="K882" s="2">
        <v>0.86239715921853755</v>
      </c>
      <c r="L882">
        <f t="shared" si="68"/>
        <v>9.0960000000000166E-2</v>
      </c>
      <c r="M882" s="2">
        <v>0.86239715921853755</v>
      </c>
      <c r="N882">
        <f t="shared" si="69"/>
        <v>0.12128000000000023</v>
      </c>
      <c r="O882" s="2">
        <v>0.86239715921853755</v>
      </c>
      <c r="P882">
        <f t="shared" si="70"/>
        <v>0.15160000000000029</v>
      </c>
      <c r="Q882" s="2">
        <v>0.86239715921853755</v>
      </c>
    </row>
    <row r="883" spans="4:17" x14ac:dyDescent="0.55000000000000004">
      <c r="D883">
        <v>0.38000000000000073</v>
      </c>
      <c r="E883" s="2">
        <v>0.86405514633893243</v>
      </c>
      <c r="H883">
        <f t="shared" si="66"/>
        <v>3.0400000000000059E-2</v>
      </c>
      <c r="I883" s="2">
        <v>0.86405514633893243</v>
      </c>
      <c r="J883">
        <f t="shared" si="67"/>
        <v>6.0800000000000118E-2</v>
      </c>
      <c r="K883" s="2">
        <v>0.86405514633893243</v>
      </c>
      <c r="L883">
        <f t="shared" si="68"/>
        <v>9.120000000000017E-2</v>
      </c>
      <c r="M883" s="2">
        <v>0.86405514633893243</v>
      </c>
      <c r="N883">
        <f t="shared" si="69"/>
        <v>0.12160000000000024</v>
      </c>
      <c r="O883" s="2">
        <v>0.86405514633893243</v>
      </c>
      <c r="P883">
        <f t="shared" si="70"/>
        <v>0.1520000000000003</v>
      </c>
      <c r="Q883" s="2">
        <v>0.86405514633893243</v>
      </c>
    </row>
    <row r="884" spans="4:17" x14ac:dyDescent="0.55000000000000004">
      <c r="D884">
        <v>0.38100000000000073</v>
      </c>
      <c r="E884" s="2">
        <v>0.86570717787769813</v>
      </c>
      <c r="H884">
        <f t="shared" si="66"/>
        <v>3.0480000000000059E-2</v>
      </c>
      <c r="I884" s="2">
        <v>0.86570717787769813</v>
      </c>
      <c r="J884">
        <f t="shared" si="67"/>
        <v>6.0960000000000118E-2</v>
      </c>
      <c r="K884" s="2">
        <v>0.86570717787769813</v>
      </c>
      <c r="L884">
        <f t="shared" si="68"/>
        <v>9.1440000000000174E-2</v>
      </c>
      <c r="M884" s="2">
        <v>0.86570717787769813</v>
      </c>
      <c r="N884">
        <f t="shared" si="69"/>
        <v>0.12192000000000024</v>
      </c>
      <c r="O884" s="2">
        <v>0.86570717787769813</v>
      </c>
      <c r="P884">
        <f t="shared" si="70"/>
        <v>0.15240000000000031</v>
      </c>
      <c r="Q884" s="2">
        <v>0.86570717787769813</v>
      </c>
    </row>
    <row r="885" spans="4:17" x14ac:dyDescent="0.55000000000000004">
      <c r="D885">
        <v>0.38200000000000073</v>
      </c>
      <c r="E885" s="2">
        <v>0.8673532165290293</v>
      </c>
      <c r="H885">
        <f t="shared" si="66"/>
        <v>3.0560000000000059E-2</v>
      </c>
      <c r="I885" s="2">
        <v>0.8673532165290293</v>
      </c>
      <c r="J885">
        <f t="shared" si="67"/>
        <v>6.1120000000000119E-2</v>
      </c>
      <c r="K885" s="2">
        <v>0.8673532165290293</v>
      </c>
      <c r="L885">
        <f t="shared" si="68"/>
        <v>9.1680000000000178E-2</v>
      </c>
      <c r="M885" s="2">
        <v>0.8673532165290293</v>
      </c>
      <c r="N885">
        <f t="shared" si="69"/>
        <v>0.12224000000000024</v>
      </c>
      <c r="O885" s="2">
        <v>0.8673532165290293</v>
      </c>
      <c r="P885">
        <f t="shared" si="70"/>
        <v>0.1528000000000003</v>
      </c>
      <c r="Q885" s="2">
        <v>0.8673532165290293</v>
      </c>
    </row>
    <row r="886" spans="4:17" x14ac:dyDescent="0.55000000000000004">
      <c r="D886">
        <v>0.38300000000000073</v>
      </c>
      <c r="E886" s="2">
        <v>0.86899322457814987</v>
      </c>
      <c r="H886">
        <f t="shared" si="66"/>
        <v>3.064000000000006E-2</v>
      </c>
      <c r="I886" s="2">
        <v>0.86899322457814987</v>
      </c>
      <c r="J886">
        <f t="shared" si="67"/>
        <v>6.1280000000000119E-2</v>
      </c>
      <c r="K886" s="2">
        <v>0.86899322457814987</v>
      </c>
      <c r="L886">
        <f t="shared" si="68"/>
        <v>9.1920000000000168E-2</v>
      </c>
      <c r="M886" s="2">
        <v>0.86899322457814987</v>
      </c>
      <c r="N886">
        <f t="shared" si="69"/>
        <v>0.12256000000000024</v>
      </c>
      <c r="O886" s="2">
        <v>0.86899322457814987</v>
      </c>
      <c r="P886">
        <f t="shared" si="70"/>
        <v>0.15320000000000031</v>
      </c>
      <c r="Q886" s="2">
        <v>0.86899322457814987</v>
      </c>
    </row>
    <row r="887" spans="4:17" x14ac:dyDescent="0.55000000000000004">
      <c r="D887">
        <v>0.38400000000000073</v>
      </c>
      <c r="E887" s="2">
        <v>0.87062716389268036</v>
      </c>
      <c r="H887">
        <f t="shared" si="66"/>
        <v>3.072000000000006E-2</v>
      </c>
      <c r="I887" s="2">
        <v>0.87062716389268036</v>
      </c>
      <c r="J887">
        <f t="shared" si="67"/>
        <v>6.144000000000012E-2</v>
      </c>
      <c r="K887" s="2">
        <v>0.87062716389268036</v>
      </c>
      <c r="L887">
        <f t="shared" si="68"/>
        <v>9.2160000000000172E-2</v>
      </c>
      <c r="M887" s="2">
        <v>0.87062716389268036</v>
      </c>
      <c r="N887">
        <f t="shared" si="69"/>
        <v>0.12288000000000024</v>
      </c>
      <c r="O887" s="2">
        <v>0.87062716389268036</v>
      </c>
      <c r="P887">
        <f t="shared" si="70"/>
        <v>0.15360000000000029</v>
      </c>
      <c r="Q887" s="2">
        <v>0.87062716389268036</v>
      </c>
    </row>
    <row r="888" spans="4:17" x14ac:dyDescent="0.55000000000000004">
      <c r="D888">
        <v>0.38500000000000073</v>
      </c>
      <c r="E888" s="2">
        <v>0.87225499591375188</v>
      </c>
      <c r="H888">
        <f t="shared" si="66"/>
        <v>3.080000000000006E-2</v>
      </c>
      <c r="I888" s="2">
        <v>0.87225499591375188</v>
      </c>
      <c r="J888">
        <f t="shared" si="67"/>
        <v>6.160000000000012E-2</v>
      </c>
      <c r="K888" s="2">
        <v>0.87225499591375188</v>
      </c>
      <c r="L888">
        <f t="shared" si="68"/>
        <v>9.2400000000000176E-2</v>
      </c>
      <c r="M888" s="2">
        <v>0.87225499591375188</v>
      </c>
      <c r="N888">
        <f t="shared" si="69"/>
        <v>0.12320000000000024</v>
      </c>
      <c r="O888" s="2">
        <v>0.87225499591375188</v>
      </c>
      <c r="P888">
        <f t="shared" si="70"/>
        <v>0.1540000000000003</v>
      </c>
      <c r="Q888" s="2">
        <v>0.87225499591375188</v>
      </c>
    </row>
    <row r="889" spans="4:17" x14ac:dyDescent="0.55000000000000004">
      <c r="D889">
        <v>0.38600000000000073</v>
      </c>
      <c r="E889" s="2">
        <v>0.8738766816468504</v>
      </c>
      <c r="H889">
        <f t="shared" si="66"/>
        <v>3.088000000000006E-2</v>
      </c>
      <c r="I889" s="2">
        <v>0.8738766816468504</v>
      </c>
      <c r="J889">
        <f t="shared" si="67"/>
        <v>6.176000000000012E-2</v>
      </c>
      <c r="K889" s="2">
        <v>0.8738766816468504</v>
      </c>
      <c r="L889">
        <f t="shared" si="68"/>
        <v>9.2640000000000167E-2</v>
      </c>
      <c r="M889" s="2">
        <v>0.8738766816468504</v>
      </c>
      <c r="N889">
        <f t="shared" si="69"/>
        <v>0.12352000000000024</v>
      </c>
      <c r="O889" s="2">
        <v>0.8738766816468504</v>
      </c>
      <c r="P889">
        <f t="shared" si="70"/>
        <v>0.15440000000000031</v>
      </c>
      <c r="Q889" s="2">
        <v>0.8738766816468504</v>
      </c>
    </row>
    <row r="890" spans="4:17" x14ac:dyDescent="0.55000000000000004">
      <c r="D890">
        <v>0.38700000000000073</v>
      </c>
      <c r="E890" s="2">
        <v>0.87549218165238307</v>
      </c>
      <c r="H890">
        <f t="shared" si="66"/>
        <v>3.096000000000006E-2</v>
      </c>
      <c r="I890" s="2">
        <v>0.87549218165238307</v>
      </c>
      <c r="J890">
        <f t="shared" si="67"/>
        <v>6.1920000000000121E-2</v>
      </c>
      <c r="K890" s="2">
        <v>0.87549218165238307</v>
      </c>
      <c r="L890">
        <f t="shared" si="68"/>
        <v>9.2880000000000171E-2</v>
      </c>
      <c r="M890" s="2">
        <v>0.87549218165238307</v>
      </c>
      <c r="N890">
        <f t="shared" si="69"/>
        <v>0.12384000000000024</v>
      </c>
      <c r="O890" s="2">
        <v>0.87549218165238307</v>
      </c>
      <c r="P890">
        <f t="shared" si="70"/>
        <v>0.1548000000000003</v>
      </c>
      <c r="Q890" s="2">
        <v>0.87549218165238307</v>
      </c>
    </row>
    <row r="891" spans="4:17" x14ac:dyDescent="0.55000000000000004">
      <c r="D891">
        <v>0.38800000000000073</v>
      </c>
      <c r="E891" s="2">
        <v>0.87710145603595813</v>
      </c>
      <c r="H891">
        <f t="shared" si="66"/>
        <v>3.1040000000000061E-2</v>
      </c>
      <c r="I891" s="2">
        <v>0.87710145603595813</v>
      </c>
      <c r="J891">
        <f t="shared" si="67"/>
        <v>6.2080000000000121E-2</v>
      </c>
      <c r="K891" s="2">
        <v>0.87710145603595813</v>
      </c>
      <c r="L891">
        <f t="shared" si="68"/>
        <v>9.3120000000000175E-2</v>
      </c>
      <c r="M891" s="2">
        <v>0.87710145603595813</v>
      </c>
      <c r="N891">
        <f t="shared" si="69"/>
        <v>0.12416000000000024</v>
      </c>
      <c r="O891" s="2">
        <v>0.87710145603595813</v>
      </c>
      <c r="P891">
        <f t="shared" si="70"/>
        <v>0.15520000000000031</v>
      </c>
      <c r="Q891" s="2">
        <v>0.87710145603595813</v>
      </c>
    </row>
    <row r="892" spans="4:17" x14ac:dyDescent="0.55000000000000004">
      <c r="D892">
        <v>0.38900000000000073</v>
      </c>
      <c r="E892" s="2">
        <v>0.87870446443836214</v>
      </c>
      <c r="H892">
        <f t="shared" si="66"/>
        <v>3.1120000000000061E-2</v>
      </c>
      <c r="I892" s="2">
        <v>0.87870446443836214</v>
      </c>
      <c r="J892">
        <f t="shared" si="67"/>
        <v>6.2240000000000122E-2</v>
      </c>
      <c r="K892" s="2">
        <v>0.87870446443836214</v>
      </c>
      <c r="L892">
        <f t="shared" si="68"/>
        <v>9.3360000000000179E-2</v>
      </c>
      <c r="M892" s="2">
        <v>0.87870446443836214</v>
      </c>
      <c r="N892">
        <f t="shared" si="69"/>
        <v>0.12448000000000024</v>
      </c>
      <c r="O892" s="2">
        <v>0.87870446443836214</v>
      </c>
      <c r="P892">
        <f t="shared" si="70"/>
        <v>0.15560000000000029</v>
      </c>
      <c r="Q892" s="2">
        <v>0.87870446443836214</v>
      </c>
    </row>
    <row r="893" spans="4:17" x14ac:dyDescent="0.55000000000000004">
      <c r="D893">
        <v>0.39000000000000073</v>
      </c>
      <c r="E893" s="2">
        <v>0.88030116602522746</v>
      </c>
      <c r="H893">
        <f t="shared" si="66"/>
        <v>3.1200000000000061E-2</v>
      </c>
      <c r="I893" s="2">
        <v>0.88030116602522746</v>
      </c>
      <c r="J893">
        <f t="shared" si="67"/>
        <v>6.2400000000000122E-2</v>
      </c>
      <c r="K893" s="2">
        <v>0.88030116602522746</v>
      </c>
      <c r="L893">
        <f t="shared" si="68"/>
        <v>9.3600000000000169E-2</v>
      </c>
      <c r="M893" s="2">
        <v>0.88030116602522746</v>
      </c>
      <c r="N893">
        <f t="shared" si="69"/>
        <v>0.12480000000000024</v>
      </c>
      <c r="O893" s="2">
        <v>0.88030116602522746</v>
      </c>
      <c r="P893">
        <f t="shared" si="70"/>
        <v>0.15600000000000031</v>
      </c>
      <c r="Q893" s="2">
        <v>0.88030116602522746</v>
      </c>
    </row>
    <row r="894" spans="4:17" x14ac:dyDescent="0.55000000000000004">
      <c r="D894">
        <v>0.39100000000000074</v>
      </c>
      <c r="E894" s="2">
        <v>0.88189151947637312</v>
      </c>
      <c r="H894">
        <f t="shared" si="66"/>
        <v>3.1280000000000058E-2</v>
      </c>
      <c r="I894" s="2">
        <v>0.88189151947637312</v>
      </c>
      <c r="J894">
        <f t="shared" si="67"/>
        <v>6.2560000000000116E-2</v>
      </c>
      <c r="K894" s="2">
        <v>0.88189151947637312</v>
      </c>
      <c r="L894">
        <f t="shared" si="68"/>
        <v>9.3840000000000173E-2</v>
      </c>
      <c r="M894" s="2">
        <v>0.88189151947637312</v>
      </c>
      <c r="N894">
        <f t="shared" si="69"/>
        <v>0.12512000000000023</v>
      </c>
      <c r="O894" s="2">
        <v>0.88189151947637312</v>
      </c>
      <c r="P894">
        <f t="shared" si="70"/>
        <v>0.15640000000000032</v>
      </c>
      <c r="Q894" s="2">
        <v>0.88189151947637312</v>
      </c>
    </row>
    <row r="895" spans="4:17" x14ac:dyDescent="0.55000000000000004">
      <c r="D895">
        <v>0.39200000000000074</v>
      </c>
      <c r="E895" s="2">
        <v>0.88347548297480705</v>
      </c>
      <c r="H895">
        <f t="shared" si="66"/>
        <v>3.1360000000000061E-2</v>
      </c>
      <c r="I895" s="2">
        <v>0.88347548297480705</v>
      </c>
      <c r="J895">
        <f t="shared" si="67"/>
        <v>6.2720000000000123E-2</v>
      </c>
      <c r="K895" s="2">
        <v>0.88347548297480705</v>
      </c>
      <c r="L895">
        <f t="shared" si="68"/>
        <v>9.4080000000000177E-2</v>
      </c>
      <c r="M895" s="2">
        <v>0.88347548297480705</v>
      </c>
      <c r="N895">
        <f t="shared" si="69"/>
        <v>0.12544000000000025</v>
      </c>
      <c r="O895" s="2">
        <v>0.88347548297480705</v>
      </c>
      <c r="P895">
        <f t="shared" si="70"/>
        <v>0.1568000000000003</v>
      </c>
      <c r="Q895" s="2">
        <v>0.88347548297480705</v>
      </c>
    </row>
    <row r="896" spans="4:17" x14ac:dyDescent="0.55000000000000004">
      <c r="D896">
        <v>0.39300000000000074</v>
      </c>
      <c r="E896" s="2">
        <v>0.88505301419537841</v>
      </c>
      <c r="H896">
        <f t="shared" si="66"/>
        <v>3.1440000000000058E-2</v>
      </c>
      <c r="I896" s="2">
        <v>0.88505301419537841</v>
      </c>
      <c r="J896">
        <f t="shared" si="67"/>
        <v>6.2880000000000116E-2</v>
      </c>
      <c r="K896" s="2">
        <v>0.88505301419537841</v>
      </c>
      <c r="L896">
        <f t="shared" si="68"/>
        <v>9.4320000000000168E-2</v>
      </c>
      <c r="M896" s="2">
        <v>0.88505301419537841</v>
      </c>
      <c r="N896">
        <f t="shared" si="69"/>
        <v>0.12576000000000023</v>
      </c>
      <c r="O896" s="2">
        <v>0.88505301419537841</v>
      </c>
      <c r="P896">
        <f t="shared" si="70"/>
        <v>0.15720000000000031</v>
      </c>
      <c r="Q896" s="2">
        <v>0.88505301419537841</v>
      </c>
    </row>
    <row r="897" spans="4:17" x14ac:dyDescent="0.55000000000000004">
      <c r="D897">
        <v>0.39400000000000074</v>
      </c>
      <c r="E897" s="2">
        <v>0.88662407029306178</v>
      </c>
      <c r="H897">
        <f t="shared" si="66"/>
        <v>3.1520000000000062E-2</v>
      </c>
      <c r="I897" s="2">
        <v>0.88662407029306178</v>
      </c>
      <c r="J897">
        <f t="shared" si="67"/>
        <v>6.3040000000000124E-2</v>
      </c>
      <c r="K897" s="2">
        <v>0.88662407029306178</v>
      </c>
      <c r="L897">
        <f t="shared" si="68"/>
        <v>9.4560000000000172E-2</v>
      </c>
      <c r="M897" s="2">
        <v>0.88662407029306178</v>
      </c>
      <c r="N897">
        <f t="shared" si="69"/>
        <v>0.12608000000000025</v>
      </c>
      <c r="O897" s="2">
        <v>0.88662407029306178</v>
      </c>
      <c r="P897">
        <f t="shared" si="70"/>
        <v>0.1576000000000003</v>
      </c>
      <c r="Q897" s="2">
        <v>0.88662407029306178</v>
      </c>
    </row>
    <row r="898" spans="4:17" x14ac:dyDescent="0.55000000000000004">
      <c r="D898">
        <v>0.39500000000000074</v>
      </c>
      <c r="E898" s="2">
        <v>0.88818860789085685</v>
      </c>
      <c r="H898">
        <f t="shared" si="66"/>
        <v>3.1600000000000059E-2</v>
      </c>
      <c r="I898" s="2">
        <v>0.88818860789085685</v>
      </c>
      <c r="J898">
        <f t="shared" si="67"/>
        <v>6.3200000000000117E-2</v>
      </c>
      <c r="K898" s="2">
        <v>0.88818860789085685</v>
      </c>
      <c r="L898">
        <f t="shared" si="68"/>
        <v>9.4800000000000176E-2</v>
      </c>
      <c r="M898" s="2">
        <v>0.88818860789085685</v>
      </c>
      <c r="N898">
        <f t="shared" si="69"/>
        <v>0.12640000000000023</v>
      </c>
      <c r="O898" s="2">
        <v>0.88818860789085685</v>
      </c>
      <c r="P898">
        <f t="shared" si="70"/>
        <v>0.15800000000000031</v>
      </c>
      <c r="Q898" s="2">
        <v>0.88818860789085685</v>
      </c>
    </row>
    <row r="899" spans="4:17" x14ac:dyDescent="0.55000000000000004">
      <c r="D899">
        <v>0.39600000000000074</v>
      </c>
      <c r="E899" s="2">
        <v>0.88974658306729404</v>
      </c>
      <c r="H899">
        <f t="shared" si="66"/>
        <v>3.1680000000000062E-2</v>
      </c>
      <c r="I899" s="2">
        <v>0.88974658306729404</v>
      </c>
      <c r="J899">
        <f t="shared" si="67"/>
        <v>6.3360000000000125E-2</v>
      </c>
      <c r="K899" s="2">
        <v>0.88974658306729404</v>
      </c>
      <c r="L899">
        <f t="shared" si="68"/>
        <v>9.504000000000018E-2</v>
      </c>
      <c r="M899" s="2">
        <v>0.88974658306729404</v>
      </c>
      <c r="N899">
        <f t="shared" si="69"/>
        <v>0.12672000000000025</v>
      </c>
      <c r="O899" s="2">
        <v>0.88974658306729404</v>
      </c>
      <c r="P899">
        <f t="shared" si="70"/>
        <v>0.15840000000000032</v>
      </c>
      <c r="Q899" s="2">
        <v>0.88974658306729404</v>
      </c>
    </row>
    <row r="900" spans="4:17" x14ac:dyDescent="0.55000000000000004">
      <c r="D900">
        <v>0.39700000000000074</v>
      </c>
      <c r="E900" s="2">
        <v>0.8912979513435193</v>
      </c>
      <c r="H900">
        <f t="shared" ref="H900:H963" si="71">$B$7*$D900</f>
        <v>3.1760000000000059E-2</v>
      </c>
      <c r="I900" s="2">
        <v>0.8912979513435193</v>
      </c>
      <c r="J900">
        <f t="shared" ref="J900:J963" si="72">$B$8*$D900</f>
        <v>6.3520000000000118E-2</v>
      </c>
      <c r="K900" s="2">
        <v>0.8912979513435193</v>
      </c>
      <c r="L900">
        <f t="shared" ref="L900:L963" si="73">$B$9*$D900</f>
        <v>9.528000000000017E-2</v>
      </c>
      <c r="M900" s="2">
        <v>0.8912979513435193</v>
      </c>
      <c r="N900">
        <f t="shared" ref="N900:N963" si="74">$B$10*$D900</f>
        <v>0.12704000000000024</v>
      </c>
      <c r="O900" s="2">
        <v>0.8912979513435193</v>
      </c>
      <c r="P900">
        <f t="shared" ref="P900:P963" si="75">$B$11*$D900</f>
        <v>0.1588000000000003</v>
      </c>
      <c r="Q900" s="2">
        <v>0.8912979513435193</v>
      </c>
    </row>
    <row r="901" spans="4:17" x14ac:dyDescent="0.55000000000000004">
      <c r="D901">
        <v>0.39800000000000074</v>
      </c>
      <c r="E901" s="2">
        <v>0.89284266766994969</v>
      </c>
      <c r="H901">
        <f t="shared" si="71"/>
        <v>3.1840000000000063E-2</v>
      </c>
      <c r="I901" s="2">
        <v>0.89284266766994969</v>
      </c>
      <c r="J901">
        <f t="shared" si="72"/>
        <v>6.3680000000000125E-2</v>
      </c>
      <c r="K901" s="2">
        <v>0.89284266766994969</v>
      </c>
      <c r="L901">
        <f t="shared" si="73"/>
        <v>9.5520000000000174E-2</v>
      </c>
      <c r="M901" s="2">
        <v>0.89284266766994969</v>
      </c>
      <c r="N901">
        <f t="shared" si="74"/>
        <v>0.12736000000000025</v>
      </c>
      <c r="O901" s="2">
        <v>0.89284266766994969</v>
      </c>
      <c r="P901">
        <f t="shared" si="75"/>
        <v>0.15920000000000031</v>
      </c>
      <c r="Q901" s="2">
        <v>0.89284266766994969</v>
      </c>
    </row>
    <row r="902" spans="4:17" x14ac:dyDescent="0.55000000000000004">
      <c r="D902">
        <v>0.39900000000000074</v>
      </c>
      <c r="E902" s="2">
        <v>0.89438068641247215</v>
      </c>
      <c r="H902">
        <f t="shared" si="71"/>
        <v>3.1920000000000059E-2</v>
      </c>
      <c r="I902" s="2">
        <v>0.89438068641247215</v>
      </c>
      <c r="J902">
        <f t="shared" si="72"/>
        <v>6.3840000000000119E-2</v>
      </c>
      <c r="K902" s="2">
        <v>0.89438068641247215</v>
      </c>
      <c r="L902">
        <f t="shared" si="73"/>
        <v>9.5760000000000178E-2</v>
      </c>
      <c r="M902" s="2">
        <v>0.89438068641247215</v>
      </c>
      <c r="N902">
        <f t="shared" si="74"/>
        <v>0.12768000000000024</v>
      </c>
      <c r="O902" s="2">
        <v>0.89438068641247215</v>
      </c>
      <c r="P902">
        <f t="shared" si="75"/>
        <v>0.1596000000000003</v>
      </c>
      <c r="Q902" s="2">
        <v>0.89438068641247215</v>
      </c>
    </row>
    <row r="903" spans="4:17" x14ac:dyDescent="0.55000000000000004">
      <c r="D903">
        <v>0.40000000000000074</v>
      </c>
      <c r="E903" s="2">
        <v>0.89591196133817319</v>
      </c>
      <c r="H903">
        <f t="shared" si="71"/>
        <v>3.2000000000000063E-2</v>
      </c>
      <c r="I903" s="2">
        <v>0.89591196133817319</v>
      </c>
      <c r="J903">
        <f t="shared" si="72"/>
        <v>6.4000000000000126E-2</v>
      </c>
      <c r="K903" s="2">
        <v>0.89591196133817319</v>
      </c>
      <c r="L903">
        <f t="shared" si="73"/>
        <v>9.6000000000000169E-2</v>
      </c>
      <c r="M903" s="2">
        <v>0.89591196133817319</v>
      </c>
      <c r="N903">
        <f t="shared" si="74"/>
        <v>0.12800000000000025</v>
      </c>
      <c r="O903" s="2">
        <v>0.89591196133817319</v>
      </c>
      <c r="P903">
        <f t="shared" si="75"/>
        <v>0.16000000000000031</v>
      </c>
      <c r="Q903" s="2">
        <v>0.89591196133817319</v>
      </c>
    </row>
    <row r="904" spans="4:17" x14ac:dyDescent="0.55000000000000004">
      <c r="D904">
        <v>0.40100000000000074</v>
      </c>
      <c r="E904" s="2">
        <v>0.8974364456005709</v>
      </c>
      <c r="H904">
        <f t="shared" si="71"/>
        <v>3.208000000000006E-2</v>
      </c>
      <c r="I904" s="2">
        <v>0.8974364456005709</v>
      </c>
      <c r="J904">
        <f t="shared" si="72"/>
        <v>6.416000000000012E-2</v>
      </c>
      <c r="K904" s="2">
        <v>0.8974364456005709</v>
      </c>
      <c r="L904">
        <f t="shared" si="73"/>
        <v>9.6240000000000173E-2</v>
      </c>
      <c r="M904" s="2">
        <v>0.8974364456005709</v>
      </c>
      <c r="N904">
        <f t="shared" si="74"/>
        <v>0.12832000000000024</v>
      </c>
      <c r="O904" s="2">
        <v>0.8974364456005709</v>
      </c>
      <c r="P904">
        <f t="shared" si="75"/>
        <v>0.16040000000000032</v>
      </c>
      <c r="Q904" s="2">
        <v>0.8974364456005709</v>
      </c>
    </row>
    <row r="905" spans="4:17" x14ac:dyDescent="0.55000000000000004">
      <c r="D905">
        <v>0.40200000000000075</v>
      </c>
      <c r="E905" s="2">
        <v>0.89895409172433294</v>
      </c>
      <c r="H905">
        <f t="shared" si="71"/>
        <v>3.2160000000000064E-2</v>
      </c>
      <c r="I905" s="2">
        <v>0.89895409172433294</v>
      </c>
      <c r="J905">
        <f t="shared" si="72"/>
        <v>6.4320000000000127E-2</v>
      </c>
      <c r="K905" s="2">
        <v>0.89895409172433294</v>
      </c>
      <c r="L905">
        <f t="shared" si="73"/>
        <v>9.6480000000000177E-2</v>
      </c>
      <c r="M905" s="2">
        <v>0.89895409172433294</v>
      </c>
      <c r="N905">
        <f t="shared" si="74"/>
        <v>0.12864000000000025</v>
      </c>
      <c r="O905" s="2">
        <v>0.89895409172433294</v>
      </c>
      <c r="P905">
        <f t="shared" si="75"/>
        <v>0.1608000000000003</v>
      </c>
      <c r="Q905" s="2">
        <v>0.89895409172433294</v>
      </c>
    </row>
    <row r="906" spans="4:17" x14ac:dyDescent="0.55000000000000004">
      <c r="D906">
        <v>0.40300000000000075</v>
      </c>
      <c r="E906" s="2">
        <v>0.90046485158945533</v>
      </c>
      <c r="H906">
        <f t="shared" si="71"/>
        <v>3.224000000000006E-2</v>
      </c>
      <c r="I906" s="2">
        <v>0.90046485158945533</v>
      </c>
      <c r="J906">
        <f t="shared" si="72"/>
        <v>6.4480000000000121E-2</v>
      </c>
      <c r="K906" s="2">
        <v>0.90046485158945533</v>
      </c>
      <c r="L906">
        <f t="shared" si="73"/>
        <v>9.6720000000000181E-2</v>
      </c>
      <c r="M906" s="2">
        <v>0.90046485158945533</v>
      </c>
      <c r="N906">
        <f t="shared" si="74"/>
        <v>0.12896000000000024</v>
      </c>
      <c r="O906" s="2">
        <v>0.90046485158945533</v>
      </c>
      <c r="P906">
        <f t="shared" si="75"/>
        <v>0.16120000000000032</v>
      </c>
      <c r="Q906" s="2">
        <v>0.90046485158945533</v>
      </c>
    </row>
    <row r="907" spans="4:17" x14ac:dyDescent="0.55000000000000004">
      <c r="D907">
        <v>0.40400000000000075</v>
      </c>
      <c r="E907" s="2">
        <v>0.90196867641487366</v>
      </c>
      <c r="H907">
        <f t="shared" si="71"/>
        <v>3.2320000000000057E-2</v>
      </c>
      <c r="I907" s="2">
        <v>0.90196867641487366</v>
      </c>
      <c r="J907">
        <f t="shared" si="72"/>
        <v>6.4640000000000114E-2</v>
      </c>
      <c r="K907" s="2">
        <v>0.90196867641487366</v>
      </c>
      <c r="L907">
        <f t="shared" si="73"/>
        <v>9.6960000000000171E-2</v>
      </c>
      <c r="M907" s="2">
        <v>0.90196867641487366</v>
      </c>
      <c r="N907">
        <f t="shared" si="74"/>
        <v>0.12928000000000023</v>
      </c>
      <c r="O907" s="2">
        <v>0.90196867641487366</v>
      </c>
      <c r="P907">
        <f t="shared" si="75"/>
        <v>0.1616000000000003</v>
      </c>
      <c r="Q907" s="2">
        <v>0.90196867641487366</v>
      </c>
    </row>
    <row r="908" spans="4:17" x14ac:dyDescent="0.55000000000000004">
      <c r="D908">
        <v>0.40500000000000075</v>
      </c>
      <c r="E908" s="2">
        <v>0.90346551674148634</v>
      </c>
      <c r="H908">
        <f t="shared" si="71"/>
        <v>3.2400000000000061E-2</v>
      </c>
      <c r="I908" s="2">
        <v>0.90346551674148634</v>
      </c>
      <c r="J908">
        <f t="shared" si="72"/>
        <v>6.4800000000000121E-2</v>
      </c>
      <c r="K908" s="2">
        <v>0.90346551674148634</v>
      </c>
      <c r="L908">
        <f t="shared" si="73"/>
        <v>9.7200000000000175E-2</v>
      </c>
      <c r="M908" s="2">
        <v>0.90346551674148634</v>
      </c>
      <c r="N908">
        <f t="shared" si="74"/>
        <v>0.12960000000000024</v>
      </c>
      <c r="O908" s="2">
        <v>0.90346551674148634</v>
      </c>
      <c r="P908">
        <f t="shared" si="75"/>
        <v>0.16200000000000031</v>
      </c>
      <c r="Q908" s="2">
        <v>0.90346551674148634</v>
      </c>
    </row>
    <row r="909" spans="4:17" x14ac:dyDescent="0.55000000000000004">
      <c r="D909">
        <v>0.40600000000000075</v>
      </c>
      <c r="E909" s="2">
        <v>0.90495532241455767</v>
      </c>
      <c r="H909">
        <f t="shared" si="71"/>
        <v>3.2480000000000057E-2</v>
      </c>
      <c r="I909" s="2">
        <v>0.90495532241455767</v>
      </c>
      <c r="J909">
        <f t="shared" si="72"/>
        <v>6.4960000000000115E-2</v>
      </c>
      <c r="K909" s="2">
        <v>0.90495532241455767</v>
      </c>
      <c r="L909">
        <f t="shared" si="73"/>
        <v>9.7440000000000179E-2</v>
      </c>
      <c r="M909" s="2">
        <v>0.90495532241455767</v>
      </c>
      <c r="N909">
        <f t="shared" si="74"/>
        <v>0.12992000000000023</v>
      </c>
      <c r="O909" s="2">
        <v>0.90495532241455767</v>
      </c>
      <c r="P909">
        <f t="shared" si="75"/>
        <v>0.16240000000000032</v>
      </c>
      <c r="Q909" s="2">
        <v>0.90495532241455767</v>
      </c>
    </row>
    <row r="910" spans="4:17" x14ac:dyDescent="0.55000000000000004">
      <c r="D910">
        <v>0.40700000000000075</v>
      </c>
      <c r="E910" s="2">
        <v>0.90643804256547256</v>
      </c>
      <c r="H910">
        <f t="shared" si="71"/>
        <v>3.2560000000000061E-2</v>
      </c>
      <c r="I910" s="2">
        <v>0.90643804256547256</v>
      </c>
      <c r="J910">
        <f t="shared" si="72"/>
        <v>6.5120000000000122E-2</v>
      </c>
      <c r="K910" s="2">
        <v>0.90643804256547256</v>
      </c>
      <c r="L910">
        <f t="shared" si="73"/>
        <v>9.7680000000000169E-2</v>
      </c>
      <c r="M910" s="2">
        <v>0.90643804256547256</v>
      </c>
      <c r="N910">
        <f t="shared" si="74"/>
        <v>0.13024000000000024</v>
      </c>
      <c r="O910" s="2">
        <v>0.90643804256547256</v>
      </c>
      <c r="P910">
        <f t="shared" si="75"/>
        <v>0.16280000000000031</v>
      </c>
      <c r="Q910" s="2">
        <v>0.90643804256547256</v>
      </c>
    </row>
    <row r="911" spans="4:17" x14ac:dyDescent="0.55000000000000004">
      <c r="D911">
        <v>0.40800000000000075</v>
      </c>
      <c r="E911" s="2">
        <v>0.90791362559281186</v>
      </c>
      <c r="H911">
        <f t="shared" si="71"/>
        <v>3.2640000000000058E-2</v>
      </c>
      <c r="I911" s="2">
        <v>0.90791362559281186</v>
      </c>
      <c r="J911">
        <f t="shared" si="72"/>
        <v>6.5280000000000116E-2</v>
      </c>
      <c r="K911" s="2">
        <v>0.90791362559281186</v>
      </c>
      <c r="L911">
        <f t="shared" si="73"/>
        <v>9.7920000000000174E-2</v>
      </c>
      <c r="M911" s="2">
        <v>0.90791362559281186</v>
      </c>
      <c r="N911">
        <f t="shared" si="74"/>
        <v>0.13056000000000023</v>
      </c>
      <c r="O911" s="2">
        <v>0.90791362559281186</v>
      </c>
      <c r="P911">
        <f t="shared" si="75"/>
        <v>0.16320000000000032</v>
      </c>
      <c r="Q911" s="2">
        <v>0.90791362559281186</v>
      </c>
    </row>
    <row r="912" spans="4:17" x14ac:dyDescent="0.55000000000000004">
      <c r="D912">
        <v>0.40900000000000075</v>
      </c>
      <c r="E912" s="2">
        <v>0.90938201914271666</v>
      </c>
      <c r="H912">
        <f t="shared" si="71"/>
        <v>3.2720000000000062E-2</v>
      </c>
      <c r="I912" s="2">
        <v>0.90938201914271666</v>
      </c>
      <c r="J912">
        <f t="shared" si="72"/>
        <v>6.5440000000000123E-2</v>
      </c>
      <c r="K912" s="2">
        <v>0.90938201914271666</v>
      </c>
      <c r="L912">
        <f t="shared" si="73"/>
        <v>9.8160000000000178E-2</v>
      </c>
      <c r="M912" s="2">
        <v>0.90938201914271666</v>
      </c>
      <c r="N912">
        <f t="shared" si="74"/>
        <v>0.13088000000000025</v>
      </c>
      <c r="O912" s="2">
        <v>0.90938201914271666</v>
      </c>
      <c r="P912">
        <f t="shared" si="75"/>
        <v>0.1636000000000003</v>
      </c>
      <c r="Q912" s="2">
        <v>0.90938201914271666</v>
      </c>
    </row>
    <row r="913" spans="4:17" x14ac:dyDescent="0.55000000000000004">
      <c r="D913">
        <v>0.41000000000000075</v>
      </c>
      <c r="E913" s="2">
        <v>0.91084317008850346</v>
      </c>
      <c r="H913">
        <f t="shared" si="71"/>
        <v>3.2800000000000058E-2</v>
      </c>
      <c r="I913" s="2">
        <v>0.91084317008850346</v>
      </c>
      <c r="J913">
        <f t="shared" si="72"/>
        <v>6.5600000000000117E-2</v>
      </c>
      <c r="K913" s="2">
        <v>0.91084317008850346</v>
      </c>
      <c r="L913">
        <f t="shared" si="73"/>
        <v>9.8400000000000182E-2</v>
      </c>
      <c r="M913" s="2">
        <v>0.91084317008850346</v>
      </c>
      <c r="N913">
        <f t="shared" si="74"/>
        <v>0.13120000000000023</v>
      </c>
      <c r="O913" s="2">
        <v>0.91084317008850346</v>
      </c>
      <c r="P913">
        <f t="shared" si="75"/>
        <v>0.16400000000000031</v>
      </c>
      <c r="Q913" s="2">
        <v>0.91084317008850346</v>
      </c>
    </row>
    <row r="914" spans="4:17" x14ac:dyDescent="0.55000000000000004">
      <c r="D914">
        <v>0.41100000000000075</v>
      </c>
      <c r="E914" s="2">
        <v>0.91229702450949601</v>
      </c>
      <c r="H914">
        <f t="shared" si="71"/>
        <v>3.2880000000000062E-2</v>
      </c>
      <c r="I914" s="2">
        <v>0.91229702450949601</v>
      </c>
      <c r="J914">
        <f t="shared" si="72"/>
        <v>6.5760000000000124E-2</v>
      </c>
      <c r="K914" s="2">
        <v>0.91229702450949601</v>
      </c>
      <c r="L914">
        <f t="shared" si="73"/>
        <v>9.8640000000000172E-2</v>
      </c>
      <c r="M914" s="2">
        <v>0.91229702450949601</v>
      </c>
      <c r="N914">
        <f t="shared" si="74"/>
        <v>0.13152000000000025</v>
      </c>
      <c r="O914" s="2">
        <v>0.91229702450949601</v>
      </c>
      <c r="P914">
        <f t="shared" si="75"/>
        <v>0.16440000000000032</v>
      </c>
      <c r="Q914" s="2">
        <v>0.91229702450949601</v>
      </c>
    </row>
    <row r="915" spans="4:17" x14ac:dyDescent="0.55000000000000004">
      <c r="D915">
        <v>0.41200000000000075</v>
      </c>
      <c r="E915" s="2">
        <v>0.91374352766903288</v>
      </c>
      <c r="H915">
        <f t="shared" si="71"/>
        <v>3.2960000000000059E-2</v>
      </c>
      <c r="I915" s="2">
        <v>0.91374352766903288</v>
      </c>
      <c r="J915">
        <f t="shared" si="72"/>
        <v>6.5920000000000117E-2</v>
      </c>
      <c r="K915" s="2">
        <v>0.91374352766903288</v>
      </c>
      <c r="L915">
        <f t="shared" si="73"/>
        <v>9.8880000000000176E-2</v>
      </c>
      <c r="M915" s="2">
        <v>0.91374352766903288</v>
      </c>
      <c r="N915">
        <f t="shared" si="74"/>
        <v>0.13184000000000023</v>
      </c>
      <c r="O915" s="2">
        <v>0.91374352766903288</v>
      </c>
      <c r="P915">
        <f t="shared" si="75"/>
        <v>0.16480000000000031</v>
      </c>
      <c r="Q915" s="2">
        <v>0.91374352766903288</v>
      </c>
    </row>
    <row r="916" spans="4:17" x14ac:dyDescent="0.55000000000000004">
      <c r="D916">
        <v>0.41300000000000076</v>
      </c>
      <c r="E916" s="2">
        <v>0.91518262399160943</v>
      </c>
      <c r="H916">
        <f t="shared" si="71"/>
        <v>3.3040000000000062E-2</v>
      </c>
      <c r="I916" s="2">
        <v>0.91518262399160943</v>
      </c>
      <c r="J916">
        <f t="shared" si="72"/>
        <v>6.6080000000000125E-2</v>
      </c>
      <c r="K916" s="2">
        <v>0.91518262399160943</v>
      </c>
      <c r="L916">
        <f t="shared" si="73"/>
        <v>9.912000000000018E-2</v>
      </c>
      <c r="M916" s="2">
        <v>0.91518262399160943</v>
      </c>
      <c r="N916">
        <f t="shared" si="74"/>
        <v>0.13216000000000025</v>
      </c>
      <c r="O916" s="2">
        <v>0.91518262399160943</v>
      </c>
      <c r="P916">
        <f t="shared" si="75"/>
        <v>0.16520000000000032</v>
      </c>
      <c r="Q916" s="2">
        <v>0.91518262399160943</v>
      </c>
    </row>
    <row r="917" spans="4:17" x14ac:dyDescent="0.55000000000000004">
      <c r="D917">
        <v>0.41400000000000076</v>
      </c>
      <c r="E917" s="2">
        <v>0.91661425703911015</v>
      </c>
      <c r="H917">
        <f t="shared" si="71"/>
        <v>3.3120000000000059E-2</v>
      </c>
      <c r="I917" s="2">
        <v>0.91661425703911015</v>
      </c>
      <c r="J917">
        <f t="shared" si="72"/>
        <v>6.6240000000000118E-2</v>
      </c>
      <c r="K917" s="2">
        <v>0.91661425703911015</v>
      </c>
      <c r="L917">
        <f t="shared" si="73"/>
        <v>9.9360000000000184E-2</v>
      </c>
      <c r="M917" s="2">
        <v>0.91661425703911015</v>
      </c>
      <c r="N917">
        <f t="shared" si="74"/>
        <v>0.13248000000000024</v>
      </c>
      <c r="O917" s="2">
        <v>0.91661425703911015</v>
      </c>
      <c r="P917">
        <f t="shared" si="75"/>
        <v>0.1656000000000003</v>
      </c>
      <c r="Q917" s="2">
        <v>0.91661425703911015</v>
      </c>
    </row>
    <row r="918" spans="4:17" x14ac:dyDescent="0.55000000000000004">
      <c r="D918">
        <v>0.41500000000000076</v>
      </c>
      <c r="E918" s="2">
        <v>0.91803836948608253</v>
      </c>
      <c r="H918">
        <f t="shared" si="71"/>
        <v>3.3200000000000063E-2</v>
      </c>
      <c r="I918" s="2">
        <v>0.91803836948608253</v>
      </c>
      <c r="J918">
        <f t="shared" si="72"/>
        <v>6.6400000000000126E-2</v>
      </c>
      <c r="K918" s="2">
        <v>0.91803836948608253</v>
      </c>
      <c r="L918">
        <f t="shared" si="73"/>
        <v>9.9600000000000175E-2</v>
      </c>
      <c r="M918" s="2">
        <v>0.91803836948608253</v>
      </c>
      <c r="N918">
        <f t="shared" si="74"/>
        <v>0.13280000000000025</v>
      </c>
      <c r="O918" s="2">
        <v>0.91803836948608253</v>
      </c>
      <c r="P918">
        <f t="shared" si="75"/>
        <v>0.16600000000000031</v>
      </c>
      <c r="Q918" s="2">
        <v>0.91803836948608253</v>
      </c>
    </row>
    <row r="919" spans="4:17" x14ac:dyDescent="0.55000000000000004">
      <c r="D919">
        <v>0.41600000000000076</v>
      </c>
      <c r="E919" s="2">
        <v>0.91945490309400357</v>
      </c>
      <c r="H919">
        <f t="shared" si="71"/>
        <v>3.328000000000006E-2</v>
      </c>
      <c r="I919" s="2">
        <v>0.91945490309400357</v>
      </c>
      <c r="J919">
        <f t="shared" si="72"/>
        <v>6.6560000000000119E-2</v>
      </c>
      <c r="K919" s="2">
        <v>0.91945490309400357</v>
      </c>
      <c r="L919">
        <f t="shared" si="73"/>
        <v>9.9840000000000179E-2</v>
      </c>
      <c r="M919" s="2">
        <v>0.91945490309400357</v>
      </c>
      <c r="N919">
        <f t="shared" si="74"/>
        <v>0.13312000000000024</v>
      </c>
      <c r="O919" s="2">
        <v>0.91945490309400357</v>
      </c>
      <c r="P919">
        <f t="shared" si="75"/>
        <v>0.16640000000000033</v>
      </c>
      <c r="Q919" s="2">
        <v>0.91945490309400357</v>
      </c>
    </row>
    <row r="920" spans="4:17" x14ac:dyDescent="0.55000000000000004">
      <c r="D920">
        <v>0.41700000000000076</v>
      </c>
      <c r="E920" s="2">
        <v>0.92086379868448531</v>
      </c>
      <c r="H920">
        <f t="shared" si="71"/>
        <v>3.3360000000000063E-2</v>
      </c>
      <c r="I920" s="2">
        <v>0.92086379868448531</v>
      </c>
      <c r="J920">
        <f t="shared" si="72"/>
        <v>6.6720000000000126E-2</v>
      </c>
      <c r="K920" s="2">
        <v>0.92086379868448531</v>
      </c>
      <c r="L920">
        <f t="shared" si="73"/>
        <v>0.10008000000000018</v>
      </c>
      <c r="M920" s="2">
        <v>0.92086379868448531</v>
      </c>
      <c r="N920">
        <f t="shared" si="74"/>
        <v>0.13344000000000025</v>
      </c>
      <c r="O920" s="2">
        <v>0.92086379868448531</v>
      </c>
      <c r="P920">
        <f t="shared" si="75"/>
        <v>0.16680000000000031</v>
      </c>
      <c r="Q920" s="2">
        <v>0.92086379868448531</v>
      </c>
    </row>
    <row r="921" spans="4:17" x14ac:dyDescent="0.55000000000000004">
      <c r="D921">
        <v>0.41800000000000076</v>
      </c>
      <c r="E921" s="2">
        <v>0.92226499611136137</v>
      </c>
      <c r="H921">
        <f t="shared" si="71"/>
        <v>3.344000000000006E-2</v>
      </c>
      <c r="I921" s="2">
        <v>0.92226499611136137</v>
      </c>
      <c r="J921">
        <f t="shared" si="72"/>
        <v>6.688000000000012E-2</v>
      </c>
      <c r="K921" s="2">
        <v>0.92226499611136137</v>
      </c>
      <c r="L921">
        <f t="shared" si="73"/>
        <v>0.10032000000000017</v>
      </c>
      <c r="M921" s="2">
        <v>0.92226499611136137</v>
      </c>
      <c r="N921">
        <f t="shared" si="74"/>
        <v>0.13376000000000024</v>
      </c>
      <c r="O921" s="2">
        <v>0.92226499611136137</v>
      </c>
      <c r="P921">
        <f t="shared" si="75"/>
        <v>0.16720000000000032</v>
      </c>
      <c r="Q921" s="2">
        <v>0.92226499611136137</v>
      </c>
    </row>
    <row r="922" spans="4:17" x14ac:dyDescent="0.55000000000000004">
      <c r="D922">
        <v>0.41900000000000076</v>
      </c>
      <c r="E922" s="2">
        <v>0.92365843423159355</v>
      </c>
      <c r="H922">
        <f t="shared" si="71"/>
        <v>3.3520000000000064E-2</v>
      </c>
      <c r="I922" s="2">
        <v>0.92365843423159355</v>
      </c>
      <c r="J922">
        <f t="shared" si="72"/>
        <v>6.7040000000000127E-2</v>
      </c>
      <c r="K922" s="2">
        <v>0.92365843423159355</v>
      </c>
      <c r="L922">
        <f t="shared" si="73"/>
        <v>0.10056000000000018</v>
      </c>
      <c r="M922" s="2">
        <v>0.92365843423159355</v>
      </c>
      <c r="N922">
        <f t="shared" si="74"/>
        <v>0.13408000000000025</v>
      </c>
      <c r="O922" s="2">
        <v>0.92365843423159355</v>
      </c>
      <c r="P922">
        <f t="shared" si="75"/>
        <v>0.1676000000000003</v>
      </c>
      <c r="Q922" s="2">
        <v>0.92365843423159355</v>
      </c>
    </row>
    <row r="923" spans="4:17" x14ac:dyDescent="0.55000000000000004">
      <c r="D923">
        <v>0.42000000000000076</v>
      </c>
      <c r="E923" s="2">
        <v>0.92504405087493513</v>
      </c>
      <c r="H923">
        <f t="shared" si="71"/>
        <v>3.360000000000006E-2</v>
      </c>
      <c r="I923" s="2">
        <v>0.92504405087493513</v>
      </c>
      <c r="J923">
        <f t="shared" si="72"/>
        <v>6.7200000000000121E-2</v>
      </c>
      <c r="K923" s="2">
        <v>0.92504405087493513</v>
      </c>
      <c r="L923">
        <f t="shared" si="73"/>
        <v>0.10080000000000018</v>
      </c>
      <c r="M923" s="2">
        <v>0.92504405087493513</v>
      </c>
      <c r="N923">
        <f t="shared" si="74"/>
        <v>0.13440000000000024</v>
      </c>
      <c r="O923" s="2">
        <v>0.92504405087493513</v>
      </c>
      <c r="P923">
        <f t="shared" si="75"/>
        <v>0.16800000000000032</v>
      </c>
      <c r="Q923" s="2">
        <v>0.92504405087493513</v>
      </c>
    </row>
    <row r="924" spans="4:17" x14ac:dyDescent="0.55000000000000004">
      <c r="D924">
        <v>0.42100000000000076</v>
      </c>
      <c r="E924" s="2">
        <v>0.92642178281227783</v>
      </c>
      <c r="H924">
        <f t="shared" si="71"/>
        <v>3.3680000000000064E-2</v>
      </c>
      <c r="I924" s="2">
        <v>0.92642178281227783</v>
      </c>
      <c r="J924">
        <f t="shared" si="72"/>
        <v>6.7360000000000128E-2</v>
      </c>
      <c r="K924" s="2">
        <v>0.92642178281227783</v>
      </c>
      <c r="L924">
        <f t="shared" si="73"/>
        <v>0.10104000000000019</v>
      </c>
      <c r="M924" s="2">
        <v>0.92642178281227783</v>
      </c>
      <c r="N924">
        <f t="shared" si="74"/>
        <v>0.13472000000000026</v>
      </c>
      <c r="O924" s="2">
        <v>0.92642178281227783</v>
      </c>
      <c r="P924">
        <f t="shared" si="75"/>
        <v>0.16840000000000033</v>
      </c>
      <c r="Q924" s="2">
        <v>0.92642178281227783</v>
      </c>
    </row>
    <row r="925" spans="4:17" x14ac:dyDescent="0.55000000000000004">
      <c r="D925">
        <v>0.42200000000000076</v>
      </c>
      <c r="E925" s="2">
        <v>0.9277915657226119</v>
      </c>
      <c r="H925">
        <f t="shared" si="71"/>
        <v>3.3760000000000061E-2</v>
      </c>
      <c r="I925" s="2">
        <v>0.9277915657226119</v>
      </c>
      <c r="J925">
        <f t="shared" si="72"/>
        <v>6.7520000000000122E-2</v>
      </c>
      <c r="K925" s="2">
        <v>0.9277915657226119</v>
      </c>
      <c r="L925">
        <f t="shared" si="73"/>
        <v>0.10128000000000018</v>
      </c>
      <c r="M925" s="2">
        <v>0.9277915657226119</v>
      </c>
      <c r="N925">
        <f t="shared" si="74"/>
        <v>0.13504000000000024</v>
      </c>
      <c r="O925" s="2">
        <v>0.9277915657226119</v>
      </c>
      <c r="P925">
        <f t="shared" si="75"/>
        <v>0.16880000000000031</v>
      </c>
      <c r="Q925" s="2">
        <v>0.9277915657226119</v>
      </c>
    </row>
    <row r="926" spans="4:17" x14ac:dyDescent="0.55000000000000004">
      <c r="D926">
        <v>0.42300000000000076</v>
      </c>
      <c r="E926" s="2">
        <v>0.92915333415851853</v>
      </c>
      <c r="H926">
        <f t="shared" si="71"/>
        <v>3.3840000000000064E-2</v>
      </c>
      <c r="I926" s="2">
        <v>0.92915333415851853</v>
      </c>
      <c r="J926">
        <f t="shared" si="72"/>
        <v>6.7680000000000129E-2</v>
      </c>
      <c r="K926" s="2">
        <v>0.92915333415851853</v>
      </c>
      <c r="L926">
        <f t="shared" si="73"/>
        <v>0.10152000000000018</v>
      </c>
      <c r="M926" s="2">
        <v>0.92915333415851853</v>
      </c>
      <c r="N926">
        <f t="shared" si="74"/>
        <v>0.13536000000000026</v>
      </c>
      <c r="O926" s="2">
        <v>0.92915333415851853</v>
      </c>
      <c r="P926">
        <f t="shared" si="75"/>
        <v>0.16920000000000032</v>
      </c>
      <c r="Q926" s="2">
        <v>0.92915333415851853</v>
      </c>
    </row>
    <row r="927" spans="4:17" x14ac:dyDescent="0.55000000000000004">
      <c r="D927">
        <v>0.42400000000000077</v>
      </c>
      <c r="E927" s="2">
        <v>0.930507021510107</v>
      </c>
      <c r="H927">
        <f t="shared" si="71"/>
        <v>3.3920000000000061E-2</v>
      </c>
      <c r="I927" s="2">
        <v>0.930507021510107</v>
      </c>
      <c r="J927">
        <f t="shared" si="72"/>
        <v>6.7840000000000122E-2</v>
      </c>
      <c r="K927" s="2">
        <v>0.930507021510107</v>
      </c>
      <c r="L927">
        <f t="shared" si="73"/>
        <v>0.10176000000000018</v>
      </c>
      <c r="M927" s="2">
        <v>0.930507021510107</v>
      </c>
      <c r="N927">
        <f t="shared" si="74"/>
        <v>0.13568000000000024</v>
      </c>
      <c r="O927" s="2">
        <v>0.930507021510107</v>
      </c>
      <c r="P927">
        <f t="shared" si="75"/>
        <v>0.16960000000000031</v>
      </c>
      <c r="Q927" s="2">
        <v>0.930507021510107</v>
      </c>
    </row>
    <row r="928" spans="4:17" x14ac:dyDescent="0.55000000000000004">
      <c r="D928">
        <v>0.42500000000000077</v>
      </c>
      <c r="E928" s="2">
        <v>0.93185255996730776</v>
      </c>
      <c r="H928">
        <f t="shared" si="71"/>
        <v>3.4000000000000065E-2</v>
      </c>
      <c r="I928" s="2">
        <v>0.93185255996730776</v>
      </c>
      <c r="J928">
        <f t="shared" si="72"/>
        <v>6.800000000000013E-2</v>
      </c>
      <c r="K928" s="2">
        <v>0.93185255996730776</v>
      </c>
      <c r="L928">
        <f t="shared" si="73"/>
        <v>0.10200000000000017</v>
      </c>
      <c r="M928" s="2">
        <v>0.93185255996730776</v>
      </c>
      <c r="N928">
        <f t="shared" si="74"/>
        <v>0.13600000000000026</v>
      </c>
      <c r="O928" s="2">
        <v>0.93185255996730776</v>
      </c>
      <c r="P928">
        <f t="shared" si="75"/>
        <v>0.17000000000000032</v>
      </c>
      <c r="Q928" s="2">
        <v>0.93185255996730776</v>
      </c>
    </row>
    <row r="929" spans="4:17" x14ac:dyDescent="0.55000000000000004">
      <c r="D929">
        <v>0.42600000000000077</v>
      </c>
      <c r="E929" s="2">
        <v>0.93318988048042462</v>
      </c>
      <c r="H929">
        <f t="shared" si="71"/>
        <v>3.4080000000000062E-2</v>
      </c>
      <c r="I929" s="2">
        <v>0.93318988048042462</v>
      </c>
      <c r="J929">
        <f t="shared" si="72"/>
        <v>6.8160000000000123E-2</v>
      </c>
      <c r="K929" s="2">
        <v>0.93318988048042462</v>
      </c>
      <c r="L929">
        <f t="shared" si="73"/>
        <v>0.10224000000000018</v>
      </c>
      <c r="M929" s="2">
        <v>0.93318988048042462</v>
      </c>
      <c r="N929">
        <f t="shared" si="74"/>
        <v>0.13632000000000025</v>
      </c>
      <c r="O929" s="2">
        <v>0.93318988048042462</v>
      </c>
      <c r="P929">
        <f t="shared" si="75"/>
        <v>0.17040000000000033</v>
      </c>
      <c r="Q929" s="2">
        <v>0.93318988048042462</v>
      </c>
    </row>
    <row r="930" spans="4:17" x14ac:dyDescent="0.55000000000000004">
      <c r="D930">
        <v>0.42700000000000077</v>
      </c>
      <c r="E930" s="2">
        <v>0.93451891271883714</v>
      </c>
      <c r="H930">
        <f t="shared" si="71"/>
        <v>3.4160000000000065E-2</v>
      </c>
      <c r="I930" s="2">
        <v>0.93451891271883714</v>
      </c>
      <c r="J930">
        <f t="shared" si="72"/>
        <v>6.8320000000000131E-2</v>
      </c>
      <c r="K930" s="2">
        <v>0.93451891271883714</v>
      </c>
      <c r="L930">
        <f t="shared" si="73"/>
        <v>0.10248000000000018</v>
      </c>
      <c r="M930" s="2">
        <v>0.93451891271883714</v>
      </c>
      <c r="N930">
        <f t="shared" si="74"/>
        <v>0.13664000000000026</v>
      </c>
      <c r="O930" s="2">
        <v>0.93451891271883714</v>
      </c>
      <c r="P930">
        <f t="shared" si="75"/>
        <v>0.17080000000000031</v>
      </c>
      <c r="Q930" s="2">
        <v>0.93451891271883714</v>
      </c>
    </row>
    <row r="931" spans="4:17" x14ac:dyDescent="0.55000000000000004">
      <c r="D931">
        <v>0.42800000000000077</v>
      </c>
      <c r="E931" s="2">
        <v>0.93583958502774067</v>
      </c>
      <c r="H931">
        <f t="shared" si="71"/>
        <v>3.4240000000000062E-2</v>
      </c>
      <c r="I931" s="2">
        <v>0.93583958502774067</v>
      </c>
      <c r="J931">
        <f t="shared" si="72"/>
        <v>6.8480000000000124E-2</v>
      </c>
      <c r="K931" s="2">
        <v>0.93583958502774067</v>
      </c>
      <c r="L931">
        <f t="shared" si="73"/>
        <v>0.10272000000000019</v>
      </c>
      <c r="M931" s="2">
        <v>0.93583958502774067</v>
      </c>
      <c r="N931">
        <f t="shared" si="74"/>
        <v>0.13696000000000025</v>
      </c>
      <c r="O931" s="2">
        <v>0.93583958502774067</v>
      </c>
      <c r="P931">
        <f t="shared" si="75"/>
        <v>0.17120000000000032</v>
      </c>
      <c r="Q931" s="2">
        <v>0.93583958502774067</v>
      </c>
    </row>
    <row r="932" spans="4:17" x14ac:dyDescent="0.55000000000000004">
      <c r="D932">
        <v>0.42900000000000077</v>
      </c>
      <c r="E932" s="2">
        <v>0.93715182438280731</v>
      </c>
      <c r="H932">
        <f t="shared" si="71"/>
        <v>3.4320000000000066E-2</v>
      </c>
      <c r="I932" s="2">
        <v>0.93715182438280731</v>
      </c>
      <c r="J932">
        <f t="shared" si="72"/>
        <v>6.8640000000000131E-2</v>
      </c>
      <c r="K932" s="2">
        <v>0.93715182438280731</v>
      </c>
      <c r="L932">
        <f t="shared" si="73"/>
        <v>0.10296000000000018</v>
      </c>
      <c r="M932" s="2">
        <v>0.93715182438280731</v>
      </c>
      <c r="N932">
        <f t="shared" si="74"/>
        <v>0.13728000000000026</v>
      </c>
      <c r="O932" s="2">
        <v>0.93715182438280731</v>
      </c>
      <c r="P932">
        <f t="shared" si="75"/>
        <v>0.17160000000000031</v>
      </c>
      <c r="Q932" s="2">
        <v>0.93715182438280731</v>
      </c>
    </row>
    <row r="933" spans="4:17" x14ac:dyDescent="0.55000000000000004">
      <c r="D933">
        <v>0.43000000000000077</v>
      </c>
      <c r="E933" s="2">
        <v>0.93845555634262978</v>
      </c>
      <c r="H933">
        <f t="shared" si="71"/>
        <v>3.4400000000000062E-2</v>
      </c>
      <c r="I933" s="2">
        <v>0.93845555634262978</v>
      </c>
      <c r="J933">
        <f t="shared" si="72"/>
        <v>6.8800000000000125E-2</v>
      </c>
      <c r="K933" s="2">
        <v>0.93845555634262978</v>
      </c>
      <c r="L933">
        <f t="shared" si="73"/>
        <v>0.10320000000000018</v>
      </c>
      <c r="M933" s="2">
        <v>0.93845555634262978</v>
      </c>
      <c r="N933">
        <f t="shared" si="74"/>
        <v>0.13760000000000025</v>
      </c>
      <c r="O933" s="2">
        <v>0.93845555634262978</v>
      </c>
      <c r="P933">
        <f t="shared" si="75"/>
        <v>0.17200000000000032</v>
      </c>
      <c r="Q933" s="2">
        <v>0.93845555634262978</v>
      </c>
    </row>
    <row r="934" spans="4:17" x14ac:dyDescent="0.55000000000000004">
      <c r="D934">
        <v>0.43100000000000077</v>
      </c>
      <c r="E934" s="2">
        <v>0.93975070499881064</v>
      </c>
      <c r="H934">
        <f t="shared" si="71"/>
        <v>3.4480000000000059E-2</v>
      </c>
      <c r="I934" s="2">
        <v>0.93975070499881064</v>
      </c>
      <c r="J934">
        <f t="shared" si="72"/>
        <v>6.8960000000000118E-2</v>
      </c>
      <c r="K934" s="2">
        <v>0.93975070499881064</v>
      </c>
      <c r="L934">
        <f t="shared" si="73"/>
        <v>0.10344000000000018</v>
      </c>
      <c r="M934" s="2">
        <v>0.93975070499881064</v>
      </c>
      <c r="N934">
        <f t="shared" si="74"/>
        <v>0.13792000000000024</v>
      </c>
      <c r="O934" s="2">
        <v>0.93975070499881064</v>
      </c>
      <c r="P934">
        <f t="shared" si="75"/>
        <v>0.17240000000000033</v>
      </c>
      <c r="Q934" s="2">
        <v>0.93975070499881064</v>
      </c>
    </row>
    <row r="935" spans="4:17" x14ac:dyDescent="0.55000000000000004">
      <c r="D935">
        <v>0.43200000000000077</v>
      </c>
      <c r="E935" s="2">
        <v>0.94103719292354338</v>
      </c>
      <c r="H935">
        <f t="shared" si="71"/>
        <v>3.4560000000000063E-2</v>
      </c>
      <c r="I935" s="2">
        <v>0.94103719292354338</v>
      </c>
      <c r="J935">
        <f t="shared" si="72"/>
        <v>6.9120000000000126E-2</v>
      </c>
      <c r="K935" s="2">
        <v>0.94103719292354338</v>
      </c>
      <c r="L935">
        <f t="shared" si="73"/>
        <v>0.10368000000000017</v>
      </c>
      <c r="M935" s="2">
        <v>0.94103719292354338</v>
      </c>
      <c r="N935">
        <f t="shared" si="74"/>
        <v>0.13824000000000025</v>
      </c>
      <c r="O935" s="2">
        <v>0.94103719292354338</v>
      </c>
      <c r="P935">
        <f t="shared" si="75"/>
        <v>0.17280000000000031</v>
      </c>
      <c r="Q935" s="2">
        <v>0.94103719292354338</v>
      </c>
    </row>
    <row r="936" spans="4:17" x14ac:dyDescent="0.55000000000000004">
      <c r="D936">
        <v>0.43300000000000077</v>
      </c>
      <c r="E936" s="2">
        <v>0.94231494111452219</v>
      </c>
      <c r="H936">
        <f t="shared" si="71"/>
        <v>3.464000000000006E-2</v>
      </c>
      <c r="I936" s="2">
        <v>0.94231494111452219</v>
      </c>
      <c r="J936">
        <f t="shared" si="72"/>
        <v>6.9280000000000119E-2</v>
      </c>
      <c r="K936" s="2">
        <v>0.94231494111452219</v>
      </c>
      <c r="L936">
        <f t="shared" si="73"/>
        <v>0.10392000000000018</v>
      </c>
      <c r="M936" s="2">
        <v>0.94231494111452219</v>
      </c>
      <c r="N936">
        <f t="shared" si="74"/>
        <v>0.13856000000000024</v>
      </c>
      <c r="O936" s="2">
        <v>0.94231494111452219</v>
      </c>
      <c r="P936">
        <f t="shared" si="75"/>
        <v>0.17320000000000033</v>
      </c>
      <c r="Q936" s="2">
        <v>0.94231494111452219</v>
      </c>
    </row>
    <row r="937" spans="4:17" x14ac:dyDescent="0.55000000000000004">
      <c r="D937">
        <v>0.43400000000000077</v>
      </c>
      <c r="E937" s="2">
        <v>0.94358386893699775</v>
      </c>
      <c r="H937">
        <f t="shared" si="71"/>
        <v>3.4720000000000063E-2</v>
      </c>
      <c r="I937" s="2">
        <v>0.94358386893699775</v>
      </c>
      <c r="J937">
        <f t="shared" si="72"/>
        <v>6.9440000000000127E-2</v>
      </c>
      <c r="K937" s="2">
        <v>0.94358386893699775</v>
      </c>
      <c r="L937">
        <f t="shared" si="73"/>
        <v>0.10416000000000018</v>
      </c>
      <c r="M937" s="2">
        <v>0.94358386893699775</v>
      </c>
      <c r="N937">
        <f t="shared" si="74"/>
        <v>0.13888000000000025</v>
      </c>
      <c r="O937" s="2">
        <v>0.94358386893699775</v>
      </c>
      <c r="P937">
        <f t="shared" si="75"/>
        <v>0.17360000000000031</v>
      </c>
      <c r="Q937" s="2">
        <v>0.94358386893699775</v>
      </c>
    </row>
    <row r="938" spans="4:17" x14ac:dyDescent="0.55000000000000004">
      <c r="D938">
        <v>0.43500000000000077</v>
      </c>
      <c r="E938" s="2">
        <v>0.94484389406279212</v>
      </c>
      <c r="H938">
        <f t="shared" si="71"/>
        <v>3.480000000000006E-2</v>
      </c>
      <c r="I938" s="2">
        <v>0.94484389406279212</v>
      </c>
      <c r="J938">
        <f t="shared" si="72"/>
        <v>6.960000000000012E-2</v>
      </c>
      <c r="K938" s="2">
        <v>0.94484389406279212</v>
      </c>
      <c r="L938">
        <f t="shared" si="73"/>
        <v>0.10440000000000019</v>
      </c>
      <c r="M938" s="2">
        <v>0.94484389406279212</v>
      </c>
      <c r="N938">
        <f t="shared" si="74"/>
        <v>0.13920000000000024</v>
      </c>
      <c r="O938" s="2">
        <v>0.94484389406279212</v>
      </c>
      <c r="P938">
        <f t="shared" si="75"/>
        <v>0.17400000000000032</v>
      </c>
      <c r="Q938" s="2">
        <v>0.94484389406279212</v>
      </c>
    </row>
    <row r="939" spans="4:17" x14ac:dyDescent="0.55000000000000004">
      <c r="D939">
        <v>0.43600000000000078</v>
      </c>
      <c r="E939" s="2">
        <v>0.94609493240605669</v>
      </c>
      <c r="H939">
        <f t="shared" si="71"/>
        <v>3.4880000000000064E-2</v>
      </c>
      <c r="I939" s="2">
        <v>0.94609493240605669</v>
      </c>
      <c r="J939">
        <f t="shared" si="72"/>
        <v>6.9760000000000127E-2</v>
      </c>
      <c r="K939" s="2">
        <v>0.94609493240605669</v>
      </c>
      <c r="L939">
        <f t="shared" si="73"/>
        <v>0.10464000000000018</v>
      </c>
      <c r="M939" s="2">
        <v>0.94609493240605669</v>
      </c>
      <c r="N939">
        <f t="shared" si="74"/>
        <v>0.13952000000000025</v>
      </c>
      <c r="O939" s="2">
        <v>0.94609493240605669</v>
      </c>
      <c r="P939">
        <f t="shared" si="75"/>
        <v>0.17440000000000033</v>
      </c>
      <c r="Q939" s="2">
        <v>0.94609493240605669</v>
      </c>
    </row>
    <row r="940" spans="4:17" x14ac:dyDescent="0.55000000000000004">
      <c r="D940">
        <v>0.43700000000000078</v>
      </c>
      <c r="E940" s="2">
        <v>0.94733689805555266</v>
      </c>
      <c r="H940">
        <f t="shared" si="71"/>
        <v>3.496000000000006E-2</v>
      </c>
      <c r="I940" s="2">
        <v>0.94733689805555266</v>
      </c>
      <c r="J940">
        <f t="shared" si="72"/>
        <v>6.9920000000000121E-2</v>
      </c>
      <c r="K940" s="2">
        <v>0.94733689805555266</v>
      </c>
      <c r="L940">
        <f t="shared" si="73"/>
        <v>0.10488000000000018</v>
      </c>
      <c r="M940" s="2">
        <v>0.94733689805555266</v>
      </c>
      <c r="N940">
        <f t="shared" si="74"/>
        <v>0.13984000000000024</v>
      </c>
      <c r="O940" s="2">
        <v>0.94733689805555266</v>
      </c>
      <c r="P940">
        <f t="shared" si="75"/>
        <v>0.17480000000000032</v>
      </c>
      <c r="Q940" s="2">
        <v>0.94733689805555266</v>
      </c>
    </row>
    <row r="941" spans="4:17" x14ac:dyDescent="0.55000000000000004">
      <c r="D941">
        <v>0.43800000000000078</v>
      </c>
      <c r="E941" s="2">
        <v>0.94856970320320044</v>
      </c>
      <c r="H941">
        <f t="shared" si="71"/>
        <v>3.5040000000000064E-2</v>
      </c>
      <c r="I941" s="2">
        <v>0.94856970320320044</v>
      </c>
      <c r="J941">
        <f t="shared" si="72"/>
        <v>7.0080000000000128E-2</v>
      </c>
      <c r="K941" s="2">
        <v>0.94856970320320044</v>
      </c>
      <c r="L941">
        <f t="shared" si="73"/>
        <v>0.10512000000000019</v>
      </c>
      <c r="M941" s="2">
        <v>0.94856970320320044</v>
      </c>
      <c r="N941">
        <f t="shared" si="74"/>
        <v>0.14016000000000026</v>
      </c>
      <c r="O941" s="2">
        <v>0.94856970320320044</v>
      </c>
      <c r="P941">
        <f t="shared" si="75"/>
        <v>0.17520000000000033</v>
      </c>
      <c r="Q941" s="2">
        <v>0.94856970320320044</v>
      </c>
    </row>
    <row r="942" spans="4:17" x14ac:dyDescent="0.55000000000000004">
      <c r="D942">
        <v>0.43900000000000078</v>
      </c>
      <c r="E942" s="2">
        <v>0.94979325806863646</v>
      </c>
      <c r="H942">
        <f t="shared" si="71"/>
        <v>3.5120000000000061E-2</v>
      </c>
      <c r="I942" s="2">
        <v>0.94979325806863646</v>
      </c>
      <c r="J942">
        <f t="shared" si="72"/>
        <v>7.0240000000000122E-2</v>
      </c>
      <c r="K942" s="2">
        <v>0.94979325806863646</v>
      </c>
      <c r="L942">
        <f t="shared" si="73"/>
        <v>0.10536000000000019</v>
      </c>
      <c r="M942" s="2">
        <v>0.94979325806863646</v>
      </c>
      <c r="N942">
        <f t="shared" si="74"/>
        <v>0.14048000000000024</v>
      </c>
      <c r="O942" s="2">
        <v>0.94979325806863646</v>
      </c>
      <c r="P942">
        <f t="shared" si="75"/>
        <v>0.17560000000000031</v>
      </c>
      <c r="Q942" s="2">
        <v>0.94979325806863646</v>
      </c>
    </row>
    <row r="943" spans="4:17" x14ac:dyDescent="0.55000000000000004">
      <c r="D943">
        <v>0.44000000000000078</v>
      </c>
      <c r="E943" s="2">
        <v>0.95100747081947568</v>
      </c>
      <c r="H943">
        <f t="shared" si="71"/>
        <v>3.5200000000000065E-2</v>
      </c>
      <c r="I943" s="2">
        <v>0.95100747081947568</v>
      </c>
      <c r="J943">
        <f t="shared" si="72"/>
        <v>7.0400000000000129E-2</v>
      </c>
      <c r="K943" s="2">
        <v>0.95100747081947568</v>
      </c>
      <c r="L943">
        <f t="shared" si="73"/>
        <v>0.10560000000000018</v>
      </c>
      <c r="M943" s="2">
        <v>0.95100747081947568</v>
      </c>
      <c r="N943">
        <f t="shared" si="74"/>
        <v>0.14080000000000026</v>
      </c>
      <c r="O943" s="2">
        <v>0.95100747081947568</v>
      </c>
      <c r="P943">
        <f t="shared" si="75"/>
        <v>0.17600000000000032</v>
      </c>
      <c r="Q943" s="2">
        <v>0.95100747081947568</v>
      </c>
    </row>
    <row r="944" spans="4:17" x14ac:dyDescent="0.55000000000000004">
      <c r="D944">
        <v>0.44100000000000078</v>
      </c>
      <c r="E944" s="2">
        <v>0.95221224748697064</v>
      </c>
      <c r="H944">
        <f t="shared" si="71"/>
        <v>3.5280000000000061E-2</v>
      </c>
      <c r="I944" s="2">
        <v>0.95221224748697064</v>
      </c>
      <c r="J944">
        <f t="shared" si="72"/>
        <v>7.0560000000000123E-2</v>
      </c>
      <c r="K944" s="2">
        <v>0.95221224748697064</v>
      </c>
      <c r="L944">
        <f t="shared" si="73"/>
        <v>0.10584000000000018</v>
      </c>
      <c r="M944" s="2">
        <v>0.95221224748697064</v>
      </c>
      <c r="N944">
        <f t="shared" si="74"/>
        <v>0.14112000000000025</v>
      </c>
      <c r="O944" s="2">
        <v>0.95221224748697064</v>
      </c>
      <c r="P944">
        <f t="shared" si="75"/>
        <v>0.17640000000000033</v>
      </c>
      <c r="Q944" s="2">
        <v>0.95221224748697064</v>
      </c>
    </row>
    <row r="945" spans="4:17" x14ac:dyDescent="0.55000000000000004">
      <c r="D945">
        <v>0.44200000000000078</v>
      </c>
      <c r="E945" s="2">
        <v>0.9534074918767087</v>
      </c>
      <c r="H945">
        <f t="shared" si="71"/>
        <v>3.5360000000000065E-2</v>
      </c>
      <c r="I945" s="2">
        <v>0.9534074918767087</v>
      </c>
      <c r="J945">
        <f t="shared" si="72"/>
        <v>7.072000000000013E-2</v>
      </c>
      <c r="K945" s="2">
        <v>0.9534074918767087</v>
      </c>
      <c r="L945">
        <f t="shared" si="73"/>
        <v>0.10608000000000019</v>
      </c>
      <c r="M945" s="2">
        <v>0.9534074918767087</v>
      </c>
      <c r="N945">
        <f t="shared" si="74"/>
        <v>0.14144000000000026</v>
      </c>
      <c r="O945" s="2">
        <v>0.9534074918767087</v>
      </c>
      <c r="P945">
        <f t="shared" si="75"/>
        <v>0.17680000000000032</v>
      </c>
      <c r="Q945" s="2">
        <v>0.9534074918767087</v>
      </c>
    </row>
    <row r="946" spans="4:17" x14ac:dyDescent="0.55000000000000004">
      <c r="D946">
        <v>0.44300000000000078</v>
      </c>
      <c r="E946" s="2">
        <v>0.9545931054739708</v>
      </c>
      <c r="H946">
        <f t="shared" si="71"/>
        <v>3.5440000000000062E-2</v>
      </c>
      <c r="I946" s="2">
        <v>0.9545931054739708</v>
      </c>
      <c r="J946">
        <f t="shared" si="72"/>
        <v>7.0880000000000123E-2</v>
      </c>
      <c r="K946" s="2">
        <v>0.9545931054739708</v>
      </c>
      <c r="L946">
        <f t="shared" si="73"/>
        <v>0.10632000000000018</v>
      </c>
      <c r="M946" s="2">
        <v>0.9545931054739708</v>
      </c>
      <c r="N946">
        <f t="shared" si="74"/>
        <v>0.14176000000000025</v>
      </c>
      <c r="O946" s="2">
        <v>0.9545931054739708</v>
      </c>
      <c r="P946">
        <f t="shared" si="75"/>
        <v>0.17720000000000033</v>
      </c>
      <c r="Q946" s="2">
        <v>0.9545931054739708</v>
      </c>
    </row>
    <row r="947" spans="4:17" x14ac:dyDescent="0.55000000000000004">
      <c r="D947">
        <v>0.44400000000000078</v>
      </c>
      <c r="E947" s="2">
        <v>0.95576898734333093</v>
      </c>
      <c r="H947">
        <f t="shared" si="71"/>
        <v>3.5520000000000065E-2</v>
      </c>
      <c r="I947" s="2">
        <v>0.95576898734333093</v>
      </c>
      <c r="J947">
        <f t="shared" si="72"/>
        <v>7.1040000000000131E-2</v>
      </c>
      <c r="K947" s="2">
        <v>0.95576898734333093</v>
      </c>
      <c r="L947">
        <f t="shared" si="73"/>
        <v>0.10656000000000018</v>
      </c>
      <c r="M947" s="2">
        <v>0.95576898734333093</v>
      </c>
      <c r="N947">
        <f t="shared" si="74"/>
        <v>0.14208000000000026</v>
      </c>
      <c r="O947" s="2">
        <v>0.95576898734333093</v>
      </c>
      <c r="P947">
        <f t="shared" si="75"/>
        <v>0.17760000000000031</v>
      </c>
      <c r="Q947" s="2">
        <v>0.95576898734333093</v>
      </c>
    </row>
    <row r="948" spans="4:17" x14ac:dyDescent="0.55000000000000004">
      <c r="D948">
        <v>0.44500000000000078</v>
      </c>
      <c r="E948" s="2">
        <v>0.95693503402203905</v>
      </c>
      <c r="H948">
        <f t="shared" si="71"/>
        <v>3.5600000000000062E-2</v>
      </c>
      <c r="I948" s="2">
        <v>0.95693503402203905</v>
      </c>
      <c r="J948">
        <f t="shared" si="72"/>
        <v>7.1200000000000124E-2</v>
      </c>
      <c r="K948" s="2">
        <v>0.95693503402203905</v>
      </c>
      <c r="L948">
        <f t="shared" si="73"/>
        <v>0.10680000000000019</v>
      </c>
      <c r="M948" s="2">
        <v>0.95693503402203905</v>
      </c>
      <c r="N948">
        <f t="shared" si="74"/>
        <v>0.14240000000000025</v>
      </c>
      <c r="O948" s="2">
        <v>0.95693503402203905</v>
      </c>
      <c r="P948">
        <f t="shared" si="75"/>
        <v>0.17800000000000032</v>
      </c>
      <c r="Q948" s="2">
        <v>0.95693503402203905</v>
      </c>
    </row>
    <row r="949" spans="4:17" x14ac:dyDescent="0.55000000000000004">
      <c r="D949">
        <v>0.44600000000000078</v>
      </c>
      <c r="E949" s="2">
        <v>0.95809113940667789</v>
      </c>
      <c r="H949">
        <f t="shared" si="71"/>
        <v>3.5680000000000066E-2</v>
      </c>
      <c r="I949" s="2">
        <v>0.95809113940667789</v>
      </c>
      <c r="J949">
        <f t="shared" si="72"/>
        <v>7.1360000000000132E-2</v>
      </c>
      <c r="K949" s="2">
        <v>0.95809113940667789</v>
      </c>
      <c r="L949">
        <f t="shared" si="73"/>
        <v>0.10704000000000019</v>
      </c>
      <c r="M949" s="2">
        <v>0.95809113940667789</v>
      </c>
      <c r="N949">
        <f t="shared" si="74"/>
        <v>0.14272000000000026</v>
      </c>
      <c r="O949" s="2">
        <v>0.95809113940667789</v>
      </c>
      <c r="P949">
        <f t="shared" si="75"/>
        <v>0.17840000000000034</v>
      </c>
      <c r="Q949" s="2">
        <v>0.95809113940667789</v>
      </c>
    </row>
    <row r="950" spans="4:17" x14ac:dyDescent="0.55000000000000004">
      <c r="D950">
        <v>0.44700000000000079</v>
      </c>
      <c r="E950" s="2">
        <v>0.95923719463254076</v>
      </c>
      <c r="H950">
        <f t="shared" si="71"/>
        <v>3.5760000000000063E-2</v>
      </c>
      <c r="I950" s="2">
        <v>0.95923719463254076</v>
      </c>
      <c r="J950">
        <f t="shared" si="72"/>
        <v>7.1520000000000125E-2</v>
      </c>
      <c r="K950" s="2">
        <v>0.95923719463254076</v>
      </c>
      <c r="L950">
        <f t="shared" si="73"/>
        <v>0.10728000000000018</v>
      </c>
      <c r="M950" s="2">
        <v>0.95923719463254076</v>
      </c>
      <c r="N950">
        <f t="shared" si="74"/>
        <v>0.14304000000000025</v>
      </c>
      <c r="O950" s="2">
        <v>0.95923719463254076</v>
      </c>
      <c r="P950">
        <f t="shared" si="75"/>
        <v>0.17880000000000032</v>
      </c>
      <c r="Q950" s="2">
        <v>0.95923719463254076</v>
      </c>
    </row>
    <row r="951" spans="4:17" x14ac:dyDescent="0.55000000000000004">
      <c r="D951">
        <v>0.44800000000000079</v>
      </c>
      <c r="E951" s="2">
        <v>0.96037308794511811</v>
      </c>
      <c r="H951">
        <f t="shared" si="71"/>
        <v>3.5840000000000066E-2</v>
      </c>
      <c r="I951" s="2">
        <v>0.96037308794511811</v>
      </c>
      <c r="J951">
        <f t="shared" si="72"/>
        <v>7.1680000000000132E-2</v>
      </c>
      <c r="K951" s="2">
        <v>0.96037308794511811</v>
      </c>
      <c r="L951">
        <f t="shared" si="73"/>
        <v>0.10752000000000018</v>
      </c>
      <c r="M951" s="2">
        <v>0.96037308794511811</v>
      </c>
      <c r="N951">
        <f t="shared" si="74"/>
        <v>0.14336000000000026</v>
      </c>
      <c r="O951" s="2">
        <v>0.96037308794511811</v>
      </c>
      <c r="P951">
        <f t="shared" si="75"/>
        <v>0.17920000000000033</v>
      </c>
      <c r="Q951" s="2">
        <v>0.96037308794511811</v>
      </c>
    </row>
    <row r="952" spans="4:17" x14ac:dyDescent="0.55000000000000004">
      <c r="D952">
        <v>0.44900000000000079</v>
      </c>
      <c r="E952" s="2">
        <v>0.96149870456300701</v>
      </c>
      <c r="H952">
        <f t="shared" si="71"/>
        <v>3.5920000000000063E-2</v>
      </c>
      <c r="I952" s="2">
        <v>0.96149870456300701</v>
      </c>
      <c r="J952">
        <f t="shared" si="72"/>
        <v>7.1840000000000126E-2</v>
      </c>
      <c r="K952" s="2">
        <v>0.96149870456300701</v>
      </c>
      <c r="L952">
        <f t="shared" si="73"/>
        <v>0.10776000000000019</v>
      </c>
      <c r="M952" s="2">
        <v>0.96149870456300701</v>
      </c>
      <c r="N952">
        <f t="shared" si="74"/>
        <v>0.14368000000000025</v>
      </c>
      <c r="O952" s="2">
        <v>0.96149870456300701</v>
      </c>
      <c r="P952">
        <f t="shared" si="75"/>
        <v>0.17960000000000031</v>
      </c>
      <c r="Q952" s="2">
        <v>0.96149870456300701</v>
      </c>
    </row>
    <row r="953" spans="4:17" x14ac:dyDescent="0.55000000000000004">
      <c r="D953">
        <v>0.45000000000000079</v>
      </c>
      <c r="E953" s="2">
        <v>0.96261392653150224</v>
      </c>
      <c r="H953">
        <f t="shared" si="71"/>
        <v>3.6000000000000067E-2</v>
      </c>
      <c r="I953" s="2">
        <v>0.96261392653150224</v>
      </c>
      <c r="J953">
        <f t="shared" si="72"/>
        <v>7.2000000000000133E-2</v>
      </c>
      <c r="K953" s="2">
        <v>0.96261392653150224</v>
      </c>
      <c r="L953">
        <f t="shared" si="73"/>
        <v>0.10800000000000018</v>
      </c>
      <c r="M953" s="2">
        <v>0.96261392653150224</v>
      </c>
      <c r="N953">
        <f t="shared" si="74"/>
        <v>0.14400000000000027</v>
      </c>
      <c r="O953" s="2">
        <v>0.96261392653150224</v>
      </c>
      <c r="P953">
        <f t="shared" si="75"/>
        <v>0.18000000000000033</v>
      </c>
      <c r="Q953" s="2">
        <v>0.96261392653150224</v>
      </c>
    </row>
    <row r="954" spans="4:17" x14ac:dyDescent="0.55000000000000004">
      <c r="D954">
        <v>0.45100000000000079</v>
      </c>
      <c r="E954" s="2">
        <v>0.96371863256602797</v>
      </c>
      <c r="H954">
        <f t="shared" si="71"/>
        <v>3.6080000000000063E-2</v>
      </c>
      <c r="I954" s="2">
        <v>0.96371863256602797</v>
      </c>
      <c r="J954">
        <f t="shared" si="72"/>
        <v>7.2160000000000127E-2</v>
      </c>
      <c r="K954" s="2">
        <v>0.96371863256602797</v>
      </c>
      <c r="L954">
        <f t="shared" si="73"/>
        <v>0.10824000000000018</v>
      </c>
      <c r="M954" s="2">
        <v>0.96371863256602797</v>
      </c>
      <c r="N954">
        <f t="shared" si="74"/>
        <v>0.14432000000000025</v>
      </c>
      <c r="O954" s="2">
        <v>0.96371863256602797</v>
      </c>
      <c r="P954">
        <f t="shared" si="75"/>
        <v>0.18040000000000034</v>
      </c>
      <c r="Q954" s="2">
        <v>0.96371863256602797</v>
      </c>
    </row>
    <row r="955" spans="4:17" x14ac:dyDescent="0.55000000000000004">
      <c r="D955">
        <v>0.45200000000000079</v>
      </c>
      <c r="E955" s="2">
        <v>0.96481269788448887</v>
      </c>
      <c r="H955">
        <f t="shared" si="71"/>
        <v>3.6160000000000067E-2</v>
      </c>
      <c r="I955" s="2">
        <v>0.96481269788448887</v>
      </c>
      <c r="J955">
        <f t="shared" si="72"/>
        <v>7.2320000000000134E-2</v>
      </c>
      <c r="K955" s="2">
        <v>0.96481269788448887</v>
      </c>
      <c r="L955">
        <f t="shared" si="73"/>
        <v>0.10848000000000019</v>
      </c>
      <c r="M955" s="2">
        <v>0.96481269788448887</v>
      </c>
      <c r="N955">
        <f t="shared" si="74"/>
        <v>0.14464000000000027</v>
      </c>
      <c r="O955" s="2">
        <v>0.96481269788448887</v>
      </c>
      <c r="P955">
        <f t="shared" si="75"/>
        <v>0.18080000000000032</v>
      </c>
      <c r="Q955" s="2">
        <v>0.96481269788448887</v>
      </c>
    </row>
    <row r="956" spans="4:17" x14ac:dyDescent="0.55000000000000004">
      <c r="D956">
        <v>0.45300000000000079</v>
      </c>
      <c r="E956" s="2">
        <v>0.96589599402750548</v>
      </c>
      <c r="H956">
        <f t="shared" si="71"/>
        <v>3.6240000000000064E-2</v>
      </c>
      <c r="I956" s="2">
        <v>0.96589599402750548</v>
      </c>
      <c r="J956">
        <f t="shared" si="72"/>
        <v>7.2480000000000128E-2</v>
      </c>
      <c r="K956" s="2">
        <v>0.96589599402750548</v>
      </c>
      <c r="L956">
        <f t="shared" si="73"/>
        <v>0.10872000000000019</v>
      </c>
      <c r="M956" s="2">
        <v>0.96589599402750548</v>
      </c>
      <c r="N956">
        <f t="shared" si="74"/>
        <v>0.14496000000000026</v>
      </c>
      <c r="O956" s="2">
        <v>0.96589599402750548</v>
      </c>
      <c r="P956">
        <f t="shared" si="75"/>
        <v>0.18120000000000033</v>
      </c>
      <c r="Q956" s="2">
        <v>0.96589599402750548</v>
      </c>
    </row>
    <row r="957" spans="4:17" x14ac:dyDescent="0.55000000000000004">
      <c r="D957">
        <v>0.45400000000000079</v>
      </c>
      <c r="E957" s="2">
        <v>0.96696838866538459</v>
      </c>
      <c r="H957">
        <f t="shared" si="71"/>
        <v>3.6320000000000068E-2</v>
      </c>
      <c r="I957" s="2">
        <v>0.96696838866538459</v>
      </c>
      <c r="J957">
        <f t="shared" si="72"/>
        <v>7.2640000000000135E-2</v>
      </c>
      <c r="K957" s="2">
        <v>0.96696838866538459</v>
      </c>
      <c r="L957">
        <f t="shared" si="73"/>
        <v>0.10896000000000018</v>
      </c>
      <c r="M957" s="2">
        <v>0.96696838866538459</v>
      </c>
      <c r="N957">
        <f t="shared" si="74"/>
        <v>0.14528000000000027</v>
      </c>
      <c r="O957" s="2">
        <v>0.96696838866538459</v>
      </c>
      <c r="P957">
        <f t="shared" si="75"/>
        <v>0.18160000000000032</v>
      </c>
      <c r="Q957" s="2">
        <v>0.96696838866538459</v>
      </c>
    </row>
    <row r="958" spans="4:17" x14ac:dyDescent="0.55000000000000004">
      <c r="D958">
        <v>0.45500000000000079</v>
      </c>
      <c r="E958" s="2">
        <v>0.96802974539053777</v>
      </c>
      <c r="H958">
        <f t="shared" si="71"/>
        <v>3.6400000000000064E-2</v>
      </c>
      <c r="I958" s="2">
        <v>0.96802974539053777</v>
      </c>
      <c r="J958">
        <f t="shared" si="72"/>
        <v>7.2800000000000128E-2</v>
      </c>
      <c r="K958" s="2">
        <v>0.96802974539053777</v>
      </c>
      <c r="L958">
        <f t="shared" si="73"/>
        <v>0.10920000000000019</v>
      </c>
      <c r="M958" s="2">
        <v>0.96802974539053777</v>
      </c>
      <c r="N958">
        <f t="shared" si="74"/>
        <v>0.14560000000000026</v>
      </c>
      <c r="O958" s="2">
        <v>0.96802974539053777</v>
      </c>
      <c r="P958">
        <f t="shared" si="75"/>
        <v>0.18200000000000033</v>
      </c>
      <c r="Q958" s="2">
        <v>0.96802974539053777</v>
      </c>
    </row>
    <row r="959" spans="4:17" x14ac:dyDescent="0.55000000000000004">
      <c r="D959">
        <v>0.45600000000000079</v>
      </c>
      <c r="E959" s="2">
        <v>0.96907992349389716</v>
      </c>
      <c r="H959">
        <f t="shared" si="71"/>
        <v>3.6480000000000061E-2</v>
      </c>
      <c r="I959" s="2">
        <v>0.96907992349389716</v>
      </c>
      <c r="J959">
        <f t="shared" si="72"/>
        <v>7.2960000000000122E-2</v>
      </c>
      <c r="K959" s="2">
        <v>0.96907992349389716</v>
      </c>
      <c r="L959">
        <f t="shared" si="73"/>
        <v>0.10944000000000019</v>
      </c>
      <c r="M959" s="2">
        <v>0.96907992349389716</v>
      </c>
      <c r="N959">
        <f t="shared" si="74"/>
        <v>0.14592000000000024</v>
      </c>
      <c r="O959" s="2">
        <v>0.96907992349389716</v>
      </c>
      <c r="P959">
        <f t="shared" si="75"/>
        <v>0.18240000000000034</v>
      </c>
      <c r="Q959" s="2">
        <v>0.96907992349389716</v>
      </c>
    </row>
    <row r="960" spans="4:17" x14ac:dyDescent="0.55000000000000004">
      <c r="D960">
        <v>0.45700000000000079</v>
      </c>
      <c r="E960" s="2">
        <v>0.97011877772371224</v>
      </c>
      <c r="H960">
        <f t="shared" si="71"/>
        <v>3.6560000000000065E-2</v>
      </c>
      <c r="I960" s="2">
        <v>0.97011877772371224</v>
      </c>
      <c r="J960">
        <f t="shared" si="72"/>
        <v>7.3120000000000129E-2</v>
      </c>
      <c r="K960" s="2">
        <v>0.97011877772371224</v>
      </c>
      <c r="L960">
        <f t="shared" si="73"/>
        <v>0.10968000000000018</v>
      </c>
      <c r="M960" s="2">
        <v>0.97011877772371224</v>
      </c>
      <c r="N960">
        <f t="shared" si="74"/>
        <v>0.14624000000000026</v>
      </c>
      <c r="O960" s="2">
        <v>0.97011877772371224</v>
      </c>
      <c r="P960">
        <f t="shared" si="75"/>
        <v>0.18280000000000032</v>
      </c>
      <c r="Q960" s="2">
        <v>0.97011877772371224</v>
      </c>
    </row>
    <row r="961" spans="4:17" x14ac:dyDescent="0.55000000000000004">
      <c r="D961">
        <v>0.4580000000000008</v>
      </c>
      <c r="E961" s="2">
        <v>0.97114615802488913</v>
      </c>
      <c r="H961">
        <f t="shared" si="71"/>
        <v>3.6640000000000061E-2</v>
      </c>
      <c r="I961" s="2">
        <v>0.97114615802488913</v>
      </c>
      <c r="J961">
        <f t="shared" si="72"/>
        <v>7.3280000000000123E-2</v>
      </c>
      <c r="K961" s="2">
        <v>0.97114615802488913</v>
      </c>
      <c r="L961">
        <f t="shared" si="73"/>
        <v>0.10992000000000018</v>
      </c>
      <c r="M961" s="2">
        <v>0.97114615802488913</v>
      </c>
      <c r="N961">
        <f t="shared" si="74"/>
        <v>0.14656000000000025</v>
      </c>
      <c r="O961" s="2">
        <v>0.97114615802488913</v>
      </c>
      <c r="P961">
        <f t="shared" si="75"/>
        <v>0.18320000000000033</v>
      </c>
      <c r="Q961" s="2">
        <v>0.97114615802488913</v>
      </c>
    </row>
    <row r="962" spans="4:17" x14ac:dyDescent="0.55000000000000004">
      <c r="D962">
        <v>0.4590000000000008</v>
      </c>
      <c r="E962" s="2">
        <v>0.97216190925681267</v>
      </c>
      <c r="H962">
        <f t="shared" si="71"/>
        <v>3.6720000000000065E-2</v>
      </c>
      <c r="I962" s="2">
        <v>0.97216190925681267</v>
      </c>
      <c r="J962">
        <f t="shared" si="72"/>
        <v>7.344000000000013E-2</v>
      </c>
      <c r="K962" s="2">
        <v>0.97216190925681267</v>
      </c>
      <c r="L962">
        <f t="shared" si="73"/>
        <v>0.11016000000000019</v>
      </c>
      <c r="M962" s="2">
        <v>0.97216190925681267</v>
      </c>
      <c r="N962">
        <f t="shared" si="74"/>
        <v>0.14688000000000026</v>
      </c>
      <c r="O962" s="2">
        <v>0.97216190925681267</v>
      </c>
      <c r="P962">
        <f t="shared" si="75"/>
        <v>0.18360000000000032</v>
      </c>
      <c r="Q962" s="2">
        <v>0.97216190925681267</v>
      </c>
    </row>
    <row r="963" spans="4:17" x14ac:dyDescent="0.55000000000000004">
      <c r="D963">
        <v>0.4600000000000008</v>
      </c>
      <c r="E963" s="2">
        <v>0.97316587088729545</v>
      </c>
      <c r="H963">
        <f t="shared" si="71"/>
        <v>3.6800000000000062E-2</v>
      </c>
      <c r="I963" s="2">
        <v>0.97316587088729545</v>
      </c>
      <c r="J963">
        <f t="shared" si="72"/>
        <v>7.3600000000000124E-2</v>
      </c>
      <c r="K963" s="2">
        <v>0.97316587088729545</v>
      </c>
      <c r="L963">
        <f t="shared" si="73"/>
        <v>0.11040000000000019</v>
      </c>
      <c r="M963" s="2">
        <v>0.97316587088729545</v>
      </c>
      <c r="N963">
        <f t="shared" si="74"/>
        <v>0.14720000000000025</v>
      </c>
      <c r="O963" s="2">
        <v>0.97316587088729545</v>
      </c>
      <c r="P963">
        <f t="shared" si="75"/>
        <v>0.18400000000000033</v>
      </c>
      <c r="Q963" s="2">
        <v>0.97316587088729545</v>
      </c>
    </row>
    <row r="964" spans="4:17" x14ac:dyDescent="0.55000000000000004">
      <c r="D964">
        <v>0.4610000000000008</v>
      </c>
      <c r="E964" s="2">
        <v>0.97415787666000042</v>
      </c>
      <c r="H964">
        <f t="shared" ref="H964:H1003" si="76">$B$7*$D964</f>
        <v>3.6880000000000066E-2</v>
      </c>
      <c r="I964" s="2">
        <v>0.97415787666000042</v>
      </c>
      <c r="J964">
        <f t="shared" ref="J964:J1003" si="77">$B$8*$D964</f>
        <v>7.3760000000000131E-2</v>
      </c>
      <c r="K964" s="2">
        <v>0.97415787666000042</v>
      </c>
      <c r="L964">
        <f t="shared" ref="L964:L1003" si="78">$B$9*$D964</f>
        <v>0.11064000000000018</v>
      </c>
      <c r="M964" s="2">
        <v>0.97415787666000042</v>
      </c>
      <c r="N964">
        <f t="shared" ref="N964:N1003" si="79">$B$10*$D964</f>
        <v>0.14752000000000026</v>
      </c>
      <c r="O964" s="2">
        <v>0.97415787666000042</v>
      </c>
      <c r="P964">
        <f t="shared" ref="P964:P1003" si="80">$B$11*$D964</f>
        <v>0.18440000000000034</v>
      </c>
      <c r="Q964" s="2">
        <v>0.97415787666000042</v>
      </c>
    </row>
    <row r="965" spans="4:17" x14ac:dyDescent="0.55000000000000004">
      <c r="D965">
        <v>0.4620000000000008</v>
      </c>
      <c r="E965" s="2">
        <v>0.97513775423229276</v>
      </c>
      <c r="H965">
        <f t="shared" si="76"/>
        <v>3.6960000000000062E-2</v>
      </c>
      <c r="I965" s="2">
        <v>0.97513775423229276</v>
      </c>
      <c r="J965">
        <f t="shared" si="77"/>
        <v>7.3920000000000124E-2</v>
      </c>
      <c r="K965" s="2">
        <v>0.97513775423229276</v>
      </c>
      <c r="L965">
        <f t="shared" si="78"/>
        <v>0.11088000000000019</v>
      </c>
      <c r="M965" s="2">
        <v>0.97513775423229276</v>
      </c>
      <c r="N965">
        <f t="shared" si="79"/>
        <v>0.14784000000000025</v>
      </c>
      <c r="O965" s="2">
        <v>0.97513775423229276</v>
      </c>
      <c r="P965">
        <f t="shared" si="80"/>
        <v>0.18480000000000033</v>
      </c>
      <c r="Q965" s="2">
        <v>0.97513775423229276</v>
      </c>
    </row>
    <row r="966" spans="4:17" x14ac:dyDescent="0.55000000000000004">
      <c r="D966">
        <v>0.4630000000000008</v>
      </c>
      <c r="E966" s="2">
        <v>0.97610532478004697</v>
      </c>
      <c r="H966">
        <f t="shared" si="76"/>
        <v>3.7040000000000066E-2</v>
      </c>
      <c r="I966" s="2">
        <v>0.97610532478004697</v>
      </c>
      <c r="J966">
        <f t="shared" si="77"/>
        <v>7.4080000000000132E-2</v>
      </c>
      <c r="K966" s="2">
        <v>0.97610532478004697</v>
      </c>
      <c r="L966">
        <f t="shared" si="78"/>
        <v>0.11112000000000019</v>
      </c>
      <c r="M966" s="2">
        <v>0.97610532478004697</v>
      </c>
      <c r="N966">
        <f t="shared" si="79"/>
        <v>0.14816000000000026</v>
      </c>
      <c r="O966" s="2">
        <v>0.97610532478004697</v>
      </c>
      <c r="P966">
        <f t="shared" si="80"/>
        <v>0.18520000000000034</v>
      </c>
      <c r="Q966" s="2">
        <v>0.97610532478004697</v>
      </c>
    </row>
    <row r="967" spans="4:17" x14ac:dyDescent="0.55000000000000004">
      <c r="D967">
        <v>0.4640000000000008</v>
      </c>
      <c r="E967" s="2">
        <v>0.97706040256542415</v>
      </c>
      <c r="H967">
        <f t="shared" si="76"/>
        <v>3.7120000000000063E-2</v>
      </c>
      <c r="I967" s="2">
        <v>0.97706040256542415</v>
      </c>
      <c r="J967">
        <f t="shared" si="77"/>
        <v>7.4240000000000125E-2</v>
      </c>
      <c r="K967" s="2">
        <v>0.97706040256542415</v>
      </c>
      <c r="L967">
        <f t="shared" si="78"/>
        <v>0.11136000000000019</v>
      </c>
      <c r="M967" s="2">
        <v>0.97706040256542415</v>
      </c>
      <c r="N967">
        <f t="shared" si="79"/>
        <v>0.14848000000000025</v>
      </c>
      <c r="O967" s="2">
        <v>0.97706040256542415</v>
      </c>
      <c r="P967">
        <f t="shared" si="80"/>
        <v>0.18560000000000032</v>
      </c>
      <c r="Q967" s="2">
        <v>0.97706040256542415</v>
      </c>
    </row>
    <row r="968" spans="4:17" x14ac:dyDescent="0.55000000000000004">
      <c r="D968">
        <v>0.4650000000000008</v>
      </c>
      <c r="E968" s="2">
        <v>0.97800279446302696</v>
      </c>
      <c r="H968">
        <f t="shared" si="76"/>
        <v>3.7200000000000066E-2</v>
      </c>
      <c r="I968" s="2">
        <v>0.97800279446302696</v>
      </c>
      <c r="J968">
        <f t="shared" si="77"/>
        <v>7.4400000000000133E-2</v>
      </c>
      <c r="K968" s="2">
        <v>0.97800279446302696</v>
      </c>
      <c r="L968">
        <f t="shared" si="78"/>
        <v>0.11160000000000019</v>
      </c>
      <c r="M968" s="2">
        <v>0.97800279446302696</v>
      </c>
      <c r="N968">
        <f t="shared" si="79"/>
        <v>0.14880000000000027</v>
      </c>
      <c r="O968" s="2">
        <v>0.97800279446302696</v>
      </c>
      <c r="P968">
        <f t="shared" si="80"/>
        <v>0.18600000000000033</v>
      </c>
      <c r="Q968" s="2">
        <v>0.97800279446302696</v>
      </c>
    </row>
    <row r="969" spans="4:17" x14ac:dyDescent="0.55000000000000004">
      <c r="D969">
        <v>0.4660000000000008</v>
      </c>
      <c r="E969" s="2">
        <v>0.97893229943912186</v>
      </c>
      <c r="H969">
        <f t="shared" si="76"/>
        <v>3.7280000000000063E-2</v>
      </c>
      <c r="I969" s="2">
        <v>0.97893229943912186</v>
      </c>
      <c r="J969">
        <f t="shared" si="77"/>
        <v>7.4560000000000126E-2</v>
      </c>
      <c r="K969" s="2">
        <v>0.97893229943912186</v>
      </c>
      <c r="L969">
        <f t="shared" si="78"/>
        <v>0.11184000000000019</v>
      </c>
      <c r="M969" s="2">
        <v>0.97893229943912186</v>
      </c>
      <c r="N969">
        <f t="shared" si="79"/>
        <v>0.14912000000000025</v>
      </c>
      <c r="O969" s="2">
        <v>0.97893229943912186</v>
      </c>
      <c r="P969">
        <f t="shared" si="80"/>
        <v>0.18640000000000034</v>
      </c>
      <c r="Q969" s="2">
        <v>0.97893229943912186</v>
      </c>
    </row>
    <row r="970" spans="4:17" x14ac:dyDescent="0.55000000000000004">
      <c r="D970">
        <v>0.4670000000000008</v>
      </c>
      <c r="E970" s="2">
        <v>0.97984870797777124</v>
      </c>
      <c r="H970">
        <f t="shared" si="76"/>
        <v>3.7360000000000067E-2</v>
      </c>
      <c r="I970" s="2">
        <v>0.97984870797777124</v>
      </c>
      <c r="J970">
        <f t="shared" si="77"/>
        <v>7.4720000000000134E-2</v>
      </c>
      <c r="K970" s="2">
        <v>0.97984870797777124</v>
      </c>
      <c r="L970">
        <f t="shared" si="78"/>
        <v>0.11208000000000019</v>
      </c>
      <c r="M970" s="2">
        <v>0.97984870797777124</v>
      </c>
      <c r="N970">
        <f t="shared" si="79"/>
        <v>0.14944000000000027</v>
      </c>
      <c r="O970" s="2">
        <v>0.97984870797777124</v>
      </c>
      <c r="P970">
        <f t="shared" si="80"/>
        <v>0.18680000000000033</v>
      </c>
      <c r="Q970" s="2">
        <v>0.97984870797777124</v>
      </c>
    </row>
    <row r="971" spans="4:17" x14ac:dyDescent="0.55000000000000004">
      <c r="D971">
        <v>0.4680000000000008</v>
      </c>
      <c r="E971" s="2">
        <v>0.98075180144669183</v>
      </c>
      <c r="H971">
        <f t="shared" si="76"/>
        <v>3.7440000000000064E-2</v>
      </c>
      <c r="I971" s="2">
        <v>0.98075180144669183</v>
      </c>
      <c r="J971">
        <f t="shared" si="77"/>
        <v>7.4880000000000127E-2</v>
      </c>
      <c r="K971" s="2">
        <v>0.98075180144669183</v>
      </c>
      <c r="L971">
        <f t="shared" si="78"/>
        <v>0.11232000000000018</v>
      </c>
      <c r="M971" s="2">
        <v>0.98075180144669183</v>
      </c>
      <c r="N971">
        <f t="shared" si="79"/>
        <v>0.14976000000000025</v>
      </c>
      <c r="O971" s="2">
        <v>0.98075180144669183</v>
      </c>
      <c r="P971">
        <f t="shared" si="80"/>
        <v>0.18720000000000034</v>
      </c>
      <c r="Q971" s="2">
        <v>0.98075180144669183</v>
      </c>
    </row>
    <row r="972" spans="4:17" x14ac:dyDescent="0.55000000000000004">
      <c r="D972">
        <v>0.46900000000000081</v>
      </c>
      <c r="E972" s="2">
        <v>0.98164135139443898</v>
      </c>
      <c r="H972">
        <f t="shared" si="76"/>
        <v>3.7520000000000067E-2</v>
      </c>
      <c r="I972" s="2">
        <v>0.98164135139443898</v>
      </c>
      <c r="J972">
        <f t="shared" si="77"/>
        <v>7.5040000000000134E-2</v>
      </c>
      <c r="K972" s="2">
        <v>0.98164135139443898</v>
      </c>
      <c r="L972">
        <f t="shared" si="78"/>
        <v>0.11256000000000019</v>
      </c>
      <c r="M972" s="2">
        <v>0.98164135139443898</v>
      </c>
      <c r="N972">
        <f t="shared" si="79"/>
        <v>0.15008000000000027</v>
      </c>
      <c r="O972" s="2">
        <v>0.98164135139443898</v>
      </c>
      <c r="P972">
        <f t="shared" si="80"/>
        <v>0.18760000000000032</v>
      </c>
      <c r="Q972" s="2">
        <v>0.98164135139443898</v>
      </c>
    </row>
    <row r="973" spans="4:17" x14ac:dyDescent="0.55000000000000004">
      <c r="D973">
        <v>0.47000000000000081</v>
      </c>
      <c r="E973" s="2">
        <v>0.98251711876903036</v>
      </c>
      <c r="H973">
        <f t="shared" si="76"/>
        <v>3.7600000000000064E-2</v>
      </c>
      <c r="I973" s="2">
        <v>0.98251711876903036</v>
      </c>
      <c r="J973">
        <f t="shared" si="77"/>
        <v>7.5200000000000128E-2</v>
      </c>
      <c r="K973" s="2">
        <v>0.98251711876903036</v>
      </c>
      <c r="L973">
        <f t="shared" si="78"/>
        <v>0.11280000000000019</v>
      </c>
      <c r="M973" s="2">
        <v>0.98251711876903036</v>
      </c>
      <c r="N973">
        <f t="shared" si="79"/>
        <v>0.15040000000000026</v>
      </c>
      <c r="O973" s="2">
        <v>0.98251711876903036</v>
      </c>
      <c r="P973">
        <f t="shared" si="80"/>
        <v>0.18800000000000033</v>
      </c>
      <c r="Q973" s="2">
        <v>0.98251711876903036</v>
      </c>
    </row>
    <row r="974" spans="4:17" x14ac:dyDescent="0.55000000000000004">
      <c r="D974">
        <v>0.47100000000000081</v>
      </c>
      <c r="E974" s="2">
        <v>0.98337885304632844</v>
      </c>
      <c r="H974">
        <f t="shared" si="76"/>
        <v>3.7680000000000068E-2</v>
      </c>
      <c r="I974" s="2">
        <v>0.98337885304632844</v>
      </c>
      <c r="J974">
        <f t="shared" si="77"/>
        <v>7.5360000000000135E-2</v>
      </c>
      <c r="K974" s="2">
        <v>0.98337885304632844</v>
      </c>
      <c r="L974">
        <f t="shared" si="78"/>
        <v>0.1130400000000002</v>
      </c>
      <c r="M974" s="2">
        <v>0.98337885304632844</v>
      </c>
      <c r="N974">
        <f t="shared" si="79"/>
        <v>0.15072000000000027</v>
      </c>
      <c r="O974" s="2">
        <v>0.98337885304632844</v>
      </c>
      <c r="P974">
        <f t="shared" si="80"/>
        <v>0.18840000000000034</v>
      </c>
      <c r="Q974" s="2">
        <v>0.98337885304632844</v>
      </c>
    </row>
    <row r="975" spans="4:17" x14ac:dyDescent="0.55000000000000004">
      <c r="D975">
        <v>0.47200000000000081</v>
      </c>
      <c r="E975" s="2">
        <v>0.98422629125430339</v>
      </c>
      <c r="H975">
        <f t="shared" si="76"/>
        <v>3.7760000000000064E-2</v>
      </c>
      <c r="I975" s="2">
        <v>0.98422629125430339</v>
      </c>
      <c r="J975">
        <f t="shared" si="77"/>
        <v>7.5520000000000129E-2</v>
      </c>
      <c r="K975" s="2">
        <v>0.98422629125430339</v>
      </c>
      <c r="L975">
        <f t="shared" si="78"/>
        <v>0.11328000000000019</v>
      </c>
      <c r="M975" s="2">
        <v>0.98422629125430339</v>
      </c>
      <c r="N975">
        <f t="shared" si="79"/>
        <v>0.15104000000000026</v>
      </c>
      <c r="O975" s="2">
        <v>0.98422629125430339</v>
      </c>
      <c r="P975">
        <f t="shared" si="80"/>
        <v>0.18880000000000033</v>
      </c>
      <c r="Q975" s="2">
        <v>0.98422629125430339</v>
      </c>
    </row>
    <row r="976" spans="4:17" x14ac:dyDescent="0.55000000000000004">
      <c r="D976">
        <v>0.47300000000000081</v>
      </c>
      <c r="E976" s="2">
        <v>0.98505915687659529</v>
      </c>
      <c r="H976">
        <f t="shared" si="76"/>
        <v>3.7840000000000068E-2</v>
      </c>
      <c r="I976" s="2">
        <v>0.98505915687659529</v>
      </c>
      <c r="J976">
        <f t="shared" si="77"/>
        <v>7.5680000000000136E-2</v>
      </c>
      <c r="K976" s="2">
        <v>0.98505915687659529</v>
      </c>
      <c r="L976">
        <f t="shared" si="78"/>
        <v>0.11352000000000019</v>
      </c>
      <c r="M976" s="2">
        <v>0.98505915687659529</v>
      </c>
      <c r="N976">
        <f t="shared" si="79"/>
        <v>0.15136000000000027</v>
      </c>
      <c r="O976" s="2">
        <v>0.98505915687659529</v>
      </c>
      <c r="P976">
        <f t="shared" si="80"/>
        <v>0.18920000000000034</v>
      </c>
      <c r="Q976" s="2">
        <v>0.98505915687659529</v>
      </c>
    </row>
    <row r="977" spans="4:17" x14ac:dyDescent="0.55000000000000004">
      <c r="D977">
        <v>0.47400000000000081</v>
      </c>
      <c r="E977" s="2">
        <v>0.98587715861544112</v>
      </c>
      <c r="H977">
        <f t="shared" si="76"/>
        <v>3.7920000000000065E-2</v>
      </c>
      <c r="I977" s="2">
        <v>0.98587715861544112</v>
      </c>
      <c r="J977">
        <f t="shared" si="77"/>
        <v>7.584000000000013E-2</v>
      </c>
      <c r="K977" s="2">
        <v>0.98587715861544112</v>
      </c>
      <c r="L977">
        <f t="shared" si="78"/>
        <v>0.11376000000000019</v>
      </c>
      <c r="M977" s="2">
        <v>0.98587715861544112</v>
      </c>
      <c r="N977">
        <f t="shared" si="79"/>
        <v>0.15168000000000026</v>
      </c>
      <c r="O977" s="2">
        <v>0.98587715861544112</v>
      </c>
      <c r="P977">
        <f t="shared" si="80"/>
        <v>0.18960000000000032</v>
      </c>
      <c r="Q977" s="2">
        <v>0.98587715861544112</v>
      </c>
    </row>
    <row r="978" spans="4:17" x14ac:dyDescent="0.55000000000000004">
      <c r="D978">
        <v>0.47500000000000081</v>
      </c>
      <c r="E978" s="2">
        <v>0.98667998898985931</v>
      </c>
      <c r="H978">
        <f t="shared" si="76"/>
        <v>3.8000000000000068E-2</v>
      </c>
      <c r="I978" s="2">
        <v>0.98667998898985931</v>
      </c>
      <c r="J978">
        <f t="shared" si="77"/>
        <v>7.6000000000000137E-2</v>
      </c>
      <c r="K978" s="2">
        <v>0.98667998898985931</v>
      </c>
      <c r="L978">
        <f t="shared" si="78"/>
        <v>0.11400000000000018</v>
      </c>
      <c r="M978" s="2">
        <v>0.98667998898985931</v>
      </c>
      <c r="N978">
        <f t="shared" si="79"/>
        <v>0.15200000000000027</v>
      </c>
      <c r="O978" s="2">
        <v>0.98667998898985931</v>
      </c>
      <c r="P978">
        <f t="shared" si="80"/>
        <v>0.19000000000000034</v>
      </c>
      <c r="Q978" s="2">
        <v>0.98667998898985931</v>
      </c>
    </row>
    <row r="979" spans="4:17" x14ac:dyDescent="0.55000000000000004">
      <c r="D979">
        <v>0.47600000000000081</v>
      </c>
      <c r="E979" s="2">
        <v>0.9874673227397206</v>
      </c>
      <c r="H979">
        <f t="shared" si="76"/>
        <v>3.8080000000000065E-2</v>
      </c>
      <c r="I979" s="2">
        <v>0.9874673227397206</v>
      </c>
      <c r="J979">
        <f t="shared" si="77"/>
        <v>7.616000000000013E-2</v>
      </c>
      <c r="K979" s="2">
        <v>0.9874673227397206</v>
      </c>
      <c r="L979">
        <f t="shared" si="78"/>
        <v>0.11424000000000019</v>
      </c>
      <c r="M979" s="2">
        <v>0.9874673227397206</v>
      </c>
      <c r="N979">
        <f t="shared" si="79"/>
        <v>0.15232000000000026</v>
      </c>
      <c r="O979" s="2">
        <v>0.9874673227397206</v>
      </c>
      <c r="P979">
        <f t="shared" si="80"/>
        <v>0.19040000000000035</v>
      </c>
      <c r="Q979" s="2">
        <v>0.9874673227397206</v>
      </c>
    </row>
    <row r="980" spans="4:17" x14ac:dyDescent="0.55000000000000004">
      <c r="D980">
        <v>0.47700000000000081</v>
      </c>
      <c r="E980" s="2">
        <v>0.98823881499966959</v>
      </c>
      <c r="H980">
        <f t="shared" si="76"/>
        <v>3.8160000000000069E-2</v>
      </c>
      <c r="I980" s="2">
        <v>0.98823881499966959</v>
      </c>
      <c r="J980">
        <f t="shared" si="77"/>
        <v>7.6320000000000138E-2</v>
      </c>
      <c r="K980" s="2">
        <v>0.98823881499966959</v>
      </c>
      <c r="L980">
        <f t="shared" si="78"/>
        <v>0.11448000000000019</v>
      </c>
      <c r="M980" s="2">
        <v>0.98823881499966959</v>
      </c>
      <c r="N980">
        <f t="shared" si="79"/>
        <v>0.15264000000000028</v>
      </c>
      <c r="O980" s="2">
        <v>0.98823881499966959</v>
      </c>
      <c r="P980">
        <f t="shared" si="80"/>
        <v>0.19080000000000033</v>
      </c>
      <c r="Q980" s="2">
        <v>0.98823881499966959</v>
      </c>
    </row>
    <row r="981" spans="4:17" x14ac:dyDescent="0.55000000000000004">
      <c r="D981">
        <v>0.47800000000000081</v>
      </c>
      <c r="E981" s="2">
        <v>0.98899409919832559</v>
      </c>
      <c r="H981">
        <f t="shared" si="76"/>
        <v>3.8240000000000066E-2</v>
      </c>
      <c r="I981" s="2">
        <v>0.98899409919832559</v>
      </c>
      <c r="J981">
        <f t="shared" si="77"/>
        <v>7.6480000000000131E-2</v>
      </c>
      <c r="K981" s="2">
        <v>0.98899409919832559</v>
      </c>
      <c r="L981">
        <f t="shared" si="78"/>
        <v>0.1147200000000002</v>
      </c>
      <c r="M981" s="2">
        <v>0.98899409919832559</v>
      </c>
      <c r="N981">
        <f t="shared" si="79"/>
        <v>0.15296000000000026</v>
      </c>
      <c r="O981" s="2">
        <v>0.98899409919832559</v>
      </c>
      <c r="P981">
        <f t="shared" si="80"/>
        <v>0.19120000000000034</v>
      </c>
      <c r="Q981" s="2">
        <v>0.98899409919832559</v>
      </c>
    </row>
    <row r="982" spans="4:17" x14ac:dyDescent="0.55000000000000004">
      <c r="D982">
        <v>0.47900000000000081</v>
      </c>
      <c r="E982" s="2">
        <v>0.98973278462714775</v>
      </c>
      <c r="H982">
        <f t="shared" si="76"/>
        <v>3.8320000000000069E-2</v>
      </c>
      <c r="I982" s="2">
        <v>0.98973278462714775</v>
      </c>
      <c r="J982">
        <f t="shared" si="77"/>
        <v>7.6640000000000139E-2</v>
      </c>
      <c r="K982" s="2">
        <v>0.98973278462714775</v>
      </c>
      <c r="L982">
        <f t="shared" si="78"/>
        <v>0.11496000000000019</v>
      </c>
      <c r="M982" s="2">
        <v>0.98973278462714775</v>
      </c>
      <c r="N982">
        <f t="shared" si="79"/>
        <v>0.15328000000000028</v>
      </c>
      <c r="O982" s="2">
        <v>0.98973278462714775</v>
      </c>
      <c r="P982">
        <f t="shared" si="80"/>
        <v>0.19160000000000033</v>
      </c>
      <c r="Q982" s="2">
        <v>0.98973278462714775</v>
      </c>
    </row>
    <row r="983" spans="4:17" x14ac:dyDescent="0.55000000000000004">
      <c r="D983">
        <v>0.48000000000000081</v>
      </c>
      <c r="E983" s="2">
        <v>0.99045445360894036</v>
      </c>
      <c r="H983">
        <f t="shared" si="76"/>
        <v>3.8400000000000066E-2</v>
      </c>
      <c r="I983" s="2">
        <v>0.99045445360894036</v>
      </c>
      <c r="J983">
        <f t="shared" si="77"/>
        <v>7.6800000000000132E-2</v>
      </c>
      <c r="K983" s="2">
        <v>0.99045445360894036</v>
      </c>
      <c r="L983">
        <f t="shared" si="78"/>
        <v>0.11520000000000019</v>
      </c>
      <c r="M983" s="2">
        <v>0.99045445360894036</v>
      </c>
      <c r="N983">
        <f t="shared" si="79"/>
        <v>0.15360000000000026</v>
      </c>
      <c r="O983" s="2">
        <v>0.99045445360894036</v>
      </c>
      <c r="P983">
        <f t="shared" si="80"/>
        <v>0.19200000000000034</v>
      </c>
      <c r="Q983" s="2">
        <v>0.99045445360894036</v>
      </c>
    </row>
    <row r="984" spans="4:17" x14ac:dyDescent="0.55000000000000004">
      <c r="D984">
        <v>0.48100000000000082</v>
      </c>
      <c r="E984" s="2">
        <v>0.99115865817690196</v>
      </c>
      <c r="H984">
        <f t="shared" si="76"/>
        <v>3.8480000000000063E-2</v>
      </c>
      <c r="I984" s="2">
        <v>0.99115865817690196</v>
      </c>
      <c r="J984">
        <f t="shared" si="77"/>
        <v>7.6960000000000126E-2</v>
      </c>
      <c r="K984" s="2">
        <v>0.99115865817690196</v>
      </c>
      <c r="L984">
        <f t="shared" si="78"/>
        <v>0.1154400000000002</v>
      </c>
      <c r="M984" s="2">
        <v>0.99115865817690196</v>
      </c>
      <c r="N984">
        <f t="shared" si="79"/>
        <v>0.15392000000000025</v>
      </c>
      <c r="O984" s="2">
        <v>0.99115865817690196</v>
      </c>
      <c r="P984">
        <f t="shared" si="80"/>
        <v>0.19240000000000035</v>
      </c>
      <c r="Q984" s="2">
        <v>0.99115865817690196</v>
      </c>
    </row>
    <row r="985" spans="4:17" x14ac:dyDescent="0.55000000000000004">
      <c r="D985">
        <v>0.48200000000000082</v>
      </c>
      <c r="E985" s="2">
        <v>0.99184491614961523</v>
      </c>
      <c r="H985">
        <f t="shared" si="76"/>
        <v>3.8560000000000066E-2</v>
      </c>
      <c r="I985" s="2">
        <v>0.99184491614961523</v>
      </c>
      <c r="J985">
        <f t="shared" si="77"/>
        <v>7.7120000000000133E-2</v>
      </c>
      <c r="K985" s="2">
        <v>0.99184491614961523</v>
      </c>
      <c r="L985">
        <f t="shared" si="78"/>
        <v>0.11568000000000019</v>
      </c>
      <c r="M985" s="2">
        <v>0.99184491614961523</v>
      </c>
      <c r="N985">
        <f t="shared" si="79"/>
        <v>0.15424000000000027</v>
      </c>
      <c r="O985" s="2">
        <v>0.99184491614961523</v>
      </c>
      <c r="P985">
        <f t="shared" si="80"/>
        <v>0.19280000000000033</v>
      </c>
      <c r="Q985" s="2">
        <v>0.99184491614961523</v>
      </c>
    </row>
    <row r="986" spans="4:17" x14ac:dyDescent="0.55000000000000004">
      <c r="D986">
        <v>0.48300000000000082</v>
      </c>
      <c r="E986" s="2">
        <v>0.99251270645272061</v>
      </c>
      <c r="H986">
        <f t="shared" si="76"/>
        <v>3.8640000000000063E-2</v>
      </c>
      <c r="I986" s="2">
        <v>0.99251270645272061</v>
      </c>
      <c r="J986">
        <f t="shared" si="77"/>
        <v>7.7280000000000126E-2</v>
      </c>
      <c r="K986" s="2">
        <v>0.99251270645272061</v>
      </c>
      <c r="L986">
        <f t="shared" si="78"/>
        <v>0.11592000000000019</v>
      </c>
      <c r="M986" s="2">
        <v>0.99251270645272061</v>
      </c>
      <c r="N986">
        <f t="shared" si="79"/>
        <v>0.15456000000000025</v>
      </c>
      <c r="O986" s="2">
        <v>0.99251270645272061</v>
      </c>
      <c r="P986">
        <f t="shared" si="80"/>
        <v>0.19320000000000034</v>
      </c>
      <c r="Q986" s="2">
        <v>0.99251270645272061</v>
      </c>
    </row>
    <row r="987" spans="4:17" x14ac:dyDescent="0.55000000000000004">
      <c r="D987">
        <v>0.48400000000000082</v>
      </c>
      <c r="E987" s="2">
        <v>0.99316146349029344</v>
      </c>
      <c r="H987">
        <f t="shared" si="76"/>
        <v>3.8720000000000067E-2</v>
      </c>
      <c r="I987" s="2">
        <v>0.99316146349029344</v>
      </c>
      <c r="J987">
        <f t="shared" si="77"/>
        <v>7.7440000000000134E-2</v>
      </c>
      <c r="K987" s="2">
        <v>0.99316146349029344</v>
      </c>
      <c r="L987">
        <f t="shared" si="78"/>
        <v>0.11616000000000019</v>
      </c>
      <c r="M987" s="2">
        <v>0.99316146349029344</v>
      </c>
      <c r="N987">
        <f t="shared" si="79"/>
        <v>0.15488000000000027</v>
      </c>
      <c r="O987" s="2">
        <v>0.99316146349029344</v>
      </c>
      <c r="P987">
        <f t="shared" si="80"/>
        <v>0.19360000000000033</v>
      </c>
      <c r="Q987" s="2">
        <v>0.99316146349029344</v>
      </c>
    </row>
    <row r="988" spans="4:17" x14ac:dyDescent="0.55000000000000004">
      <c r="D988">
        <v>0.48500000000000082</v>
      </c>
      <c r="E988" s="2">
        <v>0.99379057030199802</v>
      </c>
      <c r="H988">
        <f t="shared" si="76"/>
        <v>3.8800000000000064E-2</v>
      </c>
      <c r="I988" s="2">
        <v>0.99379057030199802</v>
      </c>
      <c r="J988">
        <f t="shared" si="77"/>
        <v>7.7600000000000127E-2</v>
      </c>
      <c r="K988" s="2">
        <v>0.99379057030199802</v>
      </c>
      <c r="L988">
        <f t="shared" si="78"/>
        <v>0.1164000000000002</v>
      </c>
      <c r="M988" s="2">
        <v>0.99379057030199802</v>
      </c>
      <c r="N988">
        <f t="shared" si="79"/>
        <v>0.15520000000000025</v>
      </c>
      <c r="O988" s="2">
        <v>0.99379057030199802</v>
      </c>
      <c r="P988">
        <f t="shared" si="80"/>
        <v>0.19400000000000034</v>
      </c>
      <c r="Q988" s="2">
        <v>0.99379057030199802</v>
      </c>
    </row>
    <row r="989" spans="4:17" x14ac:dyDescent="0.55000000000000004">
      <c r="D989">
        <v>0.48600000000000082</v>
      </c>
      <c r="E989" s="2">
        <v>0.99439935014650427</v>
      </c>
      <c r="H989">
        <f t="shared" si="76"/>
        <v>3.8880000000000067E-2</v>
      </c>
      <c r="I989" s="2">
        <v>0.99439935014650427</v>
      </c>
      <c r="J989">
        <f t="shared" si="77"/>
        <v>7.7760000000000135E-2</v>
      </c>
      <c r="K989" s="2">
        <v>0.99439935014650427</v>
      </c>
      <c r="L989">
        <f t="shared" si="78"/>
        <v>0.11664000000000019</v>
      </c>
      <c r="M989" s="2">
        <v>0.99439935014650427</v>
      </c>
      <c r="N989">
        <f t="shared" si="79"/>
        <v>0.15552000000000027</v>
      </c>
      <c r="O989" s="2">
        <v>0.99439935014650427</v>
      </c>
      <c r="P989">
        <f t="shared" si="80"/>
        <v>0.19440000000000035</v>
      </c>
      <c r="Q989" s="2">
        <v>0.99439935014650427</v>
      </c>
    </row>
    <row r="990" spans="4:17" x14ac:dyDescent="0.55000000000000004">
      <c r="D990">
        <v>0.48700000000000082</v>
      </c>
      <c r="E990" s="2">
        <v>0.99498705601217796</v>
      </c>
      <c r="H990">
        <f t="shared" si="76"/>
        <v>3.8960000000000064E-2</v>
      </c>
      <c r="I990" s="2">
        <v>0.99498705601217796</v>
      </c>
      <c r="J990">
        <f t="shared" si="77"/>
        <v>7.7920000000000128E-2</v>
      </c>
      <c r="K990" s="2">
        <v>0.99498705601217796</v>
      </c>
      <c r="L990">
        <f t="shared" si="78"/>
        <v>0.11688000000000019</v>
      </c>
      <c r="M990" s="2">
        <v>0.99498705601217796</v>
      </c>
      <c r="N990">
        <f t="shared" si="79"/>
        <v>0.15584000000000026</v>
      </c>
      <c r="O990" s="2">
        <v>0.99498705601217796</v>
      </c>
      <c r="P990">
        <f t="shared" si="80"/>
        <v>0.19480000000000033</v>
      </c>
      <c r="Q990" s="2">
        <v>0.99498705601217796</v>
      </c>
    </row>
    <row r="991" spans="4:17" x14ac:dyDescent="0.55000000000000004">
      <c r="D991">
        <v>0.48800000000000082</v>
      </c>
      <c r="E991" s="2">
        <v>0.99555285734769428</v>
      </c>
      <c r="H991">
        <f t="shared" si="76"/>
        <v>3.9040000000000068E-2</v>
      </c>
      <c r="I991" s="2">
        <v>0.99555285734769428</v>
      </c>
      <c r="J991">
        <f t="shared" si="77"/>
        <v>7.8080000000000135E-2</v>
      </c>
      <c r="K991" s="2">
        <v>0.99555285734769428</v>
      </c>
      <c r="L991">
        <f t="shared" si="78"/>
        <v>0.1171200000000002</v>
      </c>
      <c r="M991" s="2">
        <v>0.99555285734769428</v>
      </c>
      <c r="N991">
        <f t="shared" si="79"/>
        <v>0.15616000000000027</v>
      </c>
      <c r="O991" s="2">
        <v>0.99555285734769428</v>
      </c>
      <c r="P991">
        <f t="shared" si="80"/>
        <v>0.19520000000000035</v>
      </c>
      <c r="Q991" s="2">
        <v>0.99555285734769428</v>
      </c>
    </row>
    <row r="992" spans="4:17" x14ac:dyDescent="0.55000000000000004">
      <c r="D992">
        <v>0.48900000000000082</v>
      </c>
      <c r="E992" s="2">
        <v>0.99609582298540844</v>
      </c>
      <c r="H992">
        <f t="shared" si="76"/>
        <v>3.9120000000000064E-2</v>
      </c>
      <c r="I992" s="2">
        <v>0.99609582298540844</v>
      </c>
      <c r="J992">
        <f t="shared" si="77"/>
        <v>7.8240000000000129E-2</v>
      </c>
      <c r="K992" s="2">
        <v>0.99609582298540844</v>
      </c>
      <c r="L992">
        <f t="shared" si="78"/>
        <v>0.11736000000000019</v>
      </c>
      <c r="M992" s="2">
        <v>0.99609582298540844</v>
      </c>
      <c r="N992">
        <f t="shared" si="79"/>
        <v>0.15648000000000026</v>
      </c>
      <c r="O992" s="2">
        <v>0.99609582298540844</v>
      </c>
      <c r="P992">
        <f t="shared" si="80"/>
        <v>0.19560000000000033</v>
      </c>
      <c r="Q992" s="2">
        <v>0.99609582298540844</v>
      </c>
    </row>
    <row r="993" spans="4:17" x14ac:dyDescent="0.55000000000000004">
      <c r="D993">
        <v>0.49000000000000082</v>
      </c>
      <c r="E993" s="2">
        <v>0.99661489872396702</v>
      </c>
      <c r="H993">
        <f t="shared" si="76"/>
        <v>3.9200000000000068E-2</v>
      </c>
      <c r="I993" s="2">
        <v>0.99661489872396702</v>
      </c>
      <c r="J993">
        <f t="shared" si="77"/>
        <v>7.8400000000000136E-2</v>
      </c>
      <c r="K993" s="2">
        <v>0.99661489872396702</v>
      </c>
      <c r="L993">
        <f t="shared" si="78"/>
        <v>0.11760000000000019</v>
      </c>
      <c r="M993" s="2">
        <v>0.99661489872396702</v>
      </c>
      <c r="N993">
        <f t="shared" si="79"/>
        <v>0.15680000000000027</v>
      </c>
      <c r="O993" s="2">
        <v>0.99661489872396702</v>
      </c>
      <c r="P993">
        <f t="shared" si="80"/>
        <v>0.19600000000000034</v>
      </c>
      <c r="Q993" s="2">
        <v>0.99661489872396702</v>
      </c>
    </row>
    <row r="994" spans="4:17" x14ac:dyDescent="0.55000000000000004">
      <c r="D994">
        <v>0.49100000000000082</v>
      </c>
      <c r="E994" s="2">
        <v>0.99710887720550723</v>
      </c>
      <c r="H994">
        <f t="shared" si="76"/>
        <v>3.9280000000000065E-2</v>
      </c>
      <c r="I994" s="2">
        <v>0.99710887720550723</v>
      </c>
      <c r="J994">
        <f t="shared" si="77"/>
        <v>7.856000000000013E-2</v>
      </c>
      <c r="K994" s="2">
        <v>0.99710887720550723</v>
      </c>
      <c r="L994">
        <f t="shared" si="78"/>
        <v>0.11784000000000019</v>
      </c>
      <c r="M994" s="2">
        <v>0.99710887720550723</v>
      </c>
      <c r="N994">
        <f t="shared" si="79"/>
        <v>0.15712000000000026</v>
      </c>
      <c r="O994" s="2">
        <v>0.99710887720550723</v>
      </c>
      <c r="P994">
        <f t="shared" si="80"/>
        <v>0.19640000000000035</v>
      </c>
      <c r="Q994" s="2">
        <v>0.99710887720550723</v>
      </c>
    </row>
    <row r="995" spans="4:17" x14ac:dyDescent="0.55000000000000004">
      <c r="D995">
        <v>0.49200000000000083</v>
      </c>
      <c r="E995" s="2">
        <v>0.99757635629956842</v>
      </c>
      <c r="H995">
        <f t="shared" si="76"/>
        <v>3.9360000000000069E-2</v>
      </c>
      <c r="I995" s="2">
        <v>0.99757635629956842</v>
      </c>
      <c r="J995">
        <f t="shared" si="77"/>
        <v>7.8720000000000137E-2</v>
      </c>
      <c r="K995" s="2">
        <v>0.99757635629956842</v>
      </c>
      <c r="L995">
        <f t="shared" si="78"/>
        <v>0.1180800000000002</v>
      </c>
      <c r="M995" s="2">
        <v>0.99757635629956842</v>
      </c>
      <c r="N995">
        <f t="shared" si="79"/>
        <v>0.15744000000000027</v>
      </c>
      <c r="O995" s="2">
        <v>0.99757635629956842</v>
      </c>
      <c r="P995">
        <f t="shared" si="80"/>
        <v>0.19680000000000034</v>
      </c>
      <c r="Q995" s="2">
        <v>0.99757635629956842</v>
      </c>
    </row>
    <row r="996" spans="4:17" x14ac:dyDescent="0.55000000000000004">
      <c r="D996">
        <v>0.49300000000000083</v>
      </c>
      <c r="E996" s="2">
        <v>0.99801567964205129</v>
      </c>
      <c r="H996">
        <f t="shared" si="76"/>
        <v>3.9440000000000065E-2</v>
      </c>
      <c r="I996" s="2">
        <v>0.99801567964205129</v>
      </c>
      <c r="J996">
        <f t="shared" si="77"/>
        <v>7.8880000000000131E-2</v>
      </c>
      <c r="K996" s="2">
        <v>0.99801567964205129</v>
      </c>
      <c r="L996">
        <f t="shared" si="78"/>
        <v>0.11832000000000019</v>
      </c>
      <c r="M996" s="2">
        <v>0.99801567964205129</v>
      </c>
      <c r="N996">
        <f t="shared" si="79"/>
        <v>0.15776000000000026</v>
      </c>
      <c r="O996" s="2">
        <v>0.99801567964205129</v>
      </c>
      <c r="P996">
        <f t="shared" si="80"/>
        <v>0.19720000000000035</v>
      </c>
      <c r="Q996" s="2">
        <v>0.99801567964205129</v>
      </c>
    </row>
    <row r="997" spans="4:17" x14ac:dyDescent="0.55000000000000004">
      <c r="D997">
        <v>0.49400000000000083</v>
      </c>
      <c r="E997" s="2">
        <v>0.99842484806528065</v>
      </c>
      <c r="H997">
        <f t="shared" si="76"/>
        <v>3.9520000000000069E-2</v>
      </c>
      <c r="I997" s="2">
        <v>0.99842484806528065</v>
      </c>
      <c r="J997">
        <f t="shared" si="77"/>
        <v>7.9040000000000138E-2</v>
      </c>
      <c r="K997" s="2">
        <v>0.99842484806528065</v>
      </c>
      <c r="L997">
        <f t="shared" si="78"/>
        <v>0.11856000000000019</v>
      </c>
      <c r="M997" s="2">
        <v>0.99842484806528065</v>
      </c>
      <c r="N997">
        <f t="shared" si="79"/>
        <v>0.15808000000000028</v>
      </c>
      <c r="O997" s="2">
        <v>0.99842484806528065</v>
      </c>
      <c r="P997">
        <f t="shared" si="80"/>
        <v>0.19760000000000033</v>
      </c>
      <c r="Q997" s="2">
        <v>0.99842484806528065</v>
      </c>
    </row>
    <row r="998" spans="4:17" x14ac:dyDescent="0.55000000000000004">
      <c r="D998">
        <v>0.49500000000000083</v>
      </c>
      <c r="E998" s="2">
        <v>0.99880138048859823</v>
      </c>
      <c r="H998">
        <f t="shared" si="76"/>
        <v>3.9600000000000066E-2</v>
      </c>
      <c r="I998" s="2">
        <v>0.99880138048859823</v>
      </c>
      <c r="J998">
        <f t="shared" si="77"/>
        <v>7.9200000000000131E-2</v>
      </c>
      <c r="K998" s="2">
        <v>0.99880138048859823</v>
      </c>
      <c r="L998">
        <f t="shared" si="78"/>
        <v>0.1188000000000002</v>
      </c>
      <c r="M998" s="2">
        <v>0.99880138048859823</v>
      </c>
      <c r="N998">
        <f t="shared" si="79"/>
        <v>0.15840000000000026</v>
      </c>
      <c r="O998" s="2">
        <v>0.99880138048859823</v>
      </c>
      <c r="P998">
        <f t="shared" si="80"/>
        <v>0.19800000000000034</v>
      </c>
      <c r="Q998" s="2">
        <v>0.99880138048859823</v>
      </c>
    </row>
    <row r="999" spans="4:17" x14ac:dyDescent="0.55000000000000004">
      <c r="D999">
        <v>0.49600000000000083</v>
      </c>
      <c r="E999" s="2">
        <v>0.999142079593073</v>
      </c>
      <c r="H999">
        <f t="shared" si="76"/>
        <v>3.9680000000000069E-2</v>
      </c>
      <c r="I999" s="2">
        <v>0.999142079593073</v>
      </c>
      <c r="J999">
        <f t="shared" si="77"/>
        <v>7.9360000000000139E-2</v>
      </c>
      <c r="K999" s="2">
        <v>0.999142079593073</v>
      </c>
      <c r="L999">
        <f t="shared" si="78"/>
        <v>0.1190400000000002</v>
      </c>
      <c r="M999" s="2">
        <v>0.999142079593073</v>
      </c>
      <c r="N999">
        <f t="shared" si="79"/>
        <v>0.15872000000000028</v>
      </c>
      <c r="O999" s="2">
        <v>0.999142079593073</v>
      </c>
      <c r="P999">
        <f t="shared" si="80"/>
        <v>0.19840000000000035</v>
      </c>
      <c r="Q999" s="2">
        <v>0.999142079593073</v>
      </c>
    </row>
    <row r="1000" spans="4:17" x14ac:dyDescent="0.55000000000000004">
      <c r="D1000">
        <v>0.49700000000000083</v>
      </c>
      <c r="E1000" s="2">
        <v>0.99944259676855174</v>
      </c>
      <c r="H1000">
        <f t="shared" si="76"/>
        <v>3.9760000000000066E-2</v>
      </c>
      <c r="I1000" s="2">
        <v>0.99944259676855174</v>
      </c>
      <c r="J1000">
        <f t="shared" si="77"/>
        <v>7.9520000000000132E-2</v>
      </c>
      <c r="K1000" s="2">
        <v>0.99944259676855174</v>
      </c>
      <c r="L1000">
        <f t="shared" si="78"/>
        <v>0.11928000000000019</v>
      </c>
      <c r="M1000" s="2">
        <v>0.99944259676855174</v>
      </c>
      <c r="N1000">
        <f t="shared" si="79"/>
        <v>0.15904000000000026</v>
      </c>
      <c r="O1000" s="2">
        <v>0.99944259676855174</v>
      </c>
      <c r="P1000">
        <f t="shared" si="80"/>
        <v>0.19880000000000034</v>
      </c>
      <c r="Q1000" s="2">
        <v>0.99944259676855174</v>
      </c>
    </row>
    <row r="1001" spans="4:17" x14ac:dyDescent="0.55000000000000004">
      <c r="D1001">
        <v>0.49800000000000083</v>
      </c>
      <c r="E1001" s="2">
        <v>0.99969649692447948</v>
      </c>
      <c r="H1001">
        <f t="shared" si="76"/>
        <v>3.984000000000007E-2</v>
      </c>
      <c r="I1001" s="2">
        <v>0.99969649692447948</v>
      </c>
      <c r="J1001">
        <f t="shared" si="77"/>
        <v>7.968000000000014E-2</v>
      </c>
      <c r="K1001" s="2">
        <v>0.99969649692447948</v>
      </c>
      <c r="L1001">
        <f t="shared" si="78"/>
        <v>0.1195200000000002</v>
      </c>
      <c r="M1001" s="2">
        <v>0.99969649692447948</v>
      </c>
      <c r="N1001">
        <f t="shared" si="79"/>
        <v>0.15936000000000028</v>
      </c>
      <c r="O1001" s="2">
        <v>0.99969649692447948</v>
      </c>
      <c r="P1001">
        <f t="shared" si="80"/>
        <v>0.19920000000000035</v>
      </c>
      <c r="Q1001" s="2">
        <v>0.99969649692447948</v>
      </c>
    </row>
    <row r="1002" spans="4:17" x14ac:dyDescent="0.55000000000000004">
      <c r="D1002">
        <v>0.49900000000000083</v>
      </c>
      <c r="E1002" s="2">
        <v>0.99989266323062709</v>
      </c>
      <c r="H1002">
        <f t="shared" si="76"/>
        <v>3.9920000000000067E-2</v>
      </c>
      <c r="I1002" s="2">
        <v>0.99989266323062709</v>
      </c>
      <c r="J1002">
        <f t="shared" si="77"/>
        <v>7.9840000000000133E-2</v>
      </c>
      <c r="K1002" s="2">
        <v>0.99989266323062709</v>
      </c>
      <c r="L1002">
        <f t="shared" si="78"/>
        <v>0.1197600000000002</v>
      </c>
      <c r="M1002" s="2">
        <v>0.99989266323062709</v>
      </c>
      <c r="N1002">
        <f t="shared" si="79"/>
        <v>0.15968000000000027</v>
      </c>
      <c r="O1002" s="2">
        <v>0.99989266323062709</v>
      </c>
      <c r="P1002">
        <f t="shared" si="80"/>
        <v>0.19960000000000033</v>
      </c>
      <c r="Q1002" s="2">
        <v>0.99989266323062709</v>
      </c>
    </row>
    <row r="1003" spans="4:17" x14ac:dyDescent="0.55000000000000004">
      <c r="D1003">
        <v>0.50000000000000078</v>
      </c>
      <c r="E1003" s="2">
        <v>1</v>
      </c>
      <c r="H1003">
        <f t="shared" si="76"/>
        <v>4.0000000000000063E-2</v>
      </c>
      <c r="I1003" s="2">
        <v>1</v>
      </c>
      <c r="J1003">
        <f t="shared" si="77"/>
        <v>8.0000000000000127E-2</v>
      </c>
      <c r="K1003" s="2">
        <v>1</v>
      </c>
      <c r="L1003">
        <f t="shared" si="78"/>
        <v>0.12000000000000018</v>
      </c>
      <c r="M1003" s="2">
        <v>1</v>
      </c>
      <c r="N1003">
        <f t="shared" si="79"/>
        <v>0.16000000000000025</v>
      </c>
      <c r="O1003" s="2">
        <v>1</v>
      </c>
      <c r="P1003">
        <f t="shared" si="80"/>
        <v>0.20000000000000032</v>
      </c>
      <c r="Q1003" s="2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65D3-EF17-43C8-8432-B773FD18A39E}">
  <dimension ref="A1:U1002"/>
  <sheetViews>
    <sheetView workbookViewId="0">
      <selection activeCell="A22" sqref="A22:A23"/>
    </sheetView>
  </sheetViews>
  <sheetFormatPr defaultRowHeight="18" x14ac:dyDescent="0.55000000000000004"/>
  <sheetData>
    <row r="1" spans="1:21" ht="54" x14ac:dyDescent="0.55000000000000004">
      <c r="A1" s="4"/>
      <c r="B1" s="4"/>
      <c r="C1" s="1" t="s">
        <v>5</v>
      </c>
      <c r="D1" s="5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1" t="s">
        <v>6</v>
      </c>
      <c r="O1" s="1" t="s">
        <v>25</v>
      </c>
      <c r="P1" s="4" t="s">
        <v>26</v>
      </c>
      <c r="Q1" s="6" t="s">
        <v>27</v>
      </c>
      <c r="R1" s="1" t="s">
        <v>28</v>
      </c>
      <c r="S1" s="1" t="s">
        <v>29</v>
      </c>
      <c r="T1" s="4" t="s">
        <v>30</v>
      </c>
      <c r="U1" s="1" t="s">
        <v>5</v>
      </c>
    </row>
    <row r="2" spans="1:21" x14ac:dyDescent="0.55000000000000004">
      <c r="A2" s="8" t="s">
        <v>31</v>
      </c>
      <c r="B2" s="9">
        <v>1</v>
      </c>
      <c r="C2" s="9">
        <v>-0.5</v>
      </c>
      <c r="D2" s="9">
        <f t="shared" ref="D2:D256" si="0">ACOS(ABS(C2)/$B$3)</f>
        <v>0</v>
      </c>
      <c r="E2" s="9">
        <f t="shared" ref="E2:E256" si="1">0.5*($B$3^2)*D2</f>
        <v>0</v>
      </c>
      <c r="F2" s="9">
        <f t="shared" ref="F2:F256" si="2">0.5*ABS(C2)*$B$3*SIN(D2)</f>
        <v>0</v>
      </c>
      <c r="G2" s="9">
        <f t="shared" ref="G2:G256" si="3">E2-F2</f>
        <v>0</v>
      </c>
      <c r="H2" s="9">
        <f t="shared" ref="H2:H256" si="4">0.5*PI()*($B$3^2)-G2</f>
        <v>0.39269908169872414</v>
      </c>
      <c r="I2" s="9">
        <f t="shared" ref="I2:I256" si="5">IF(C2&lt;0,G2,H2)</f>
        <v>0</v>
      </c>
      <c r="J2" s="9">
        <f t="shared" ref="J2:J256" si="6">IF(C2&lt;0,H2,G2)</f>
        <v>0.39269908169872414</v>
      </c>
      <c r="K2" s="9">
        <f t="shared" ref="K2:K256" si="7">J2</f>
        <v>0.39269908169872414</v>
      </c>
      <c r="L2" s="9">
        <f t="shared" ref="L2:L256" si="8">I2</f>
        <v>0</v>
      </c>
      <c r="M2" s="9">
        <f t="shared" ref="M2:M256" si="9">L2+K2+J2+I2</f>
        <v>0.78539816339744828</v>
      </c>
      <c r="N2" s="9">
        <f t="shared" ref="N2:N256" si="10">(I2+L2-J2-K2)/$M2</f>
        <v>-1</v>
      </c>
      <c r="O2" s="9">
        <f t="shared" ref="O2:O256" si="11">(I2+J2-K2-L2)/$M2</f>
        <v>0</v>
      </c>
      <c r="P2" s="9">
        <f t="shared" ref="P2:P256" si="12">C2/N2</f>
        <v>0.5</v>
      </c>
      <c r="Q2" s="9">
        <f t="shared" ref="Q2:Q256" si="13">PI()/8</f>
        <v>0.39269908169872414</v>
      </c>
      <c r="R2" s="9">
        <f t="shared" ref="R2:R256" si="14">N2*PI()/8</f>
        <v>-0.39269908169872414</v>
      </c>
      <c r="S2" s="9">
        <f t="shared" ref="S2:S256" si="15">O2/1.273</f>
        <v>0</v>
      </c>
      <c r="T2" s="9">
        <f t="shared" ref="T2:T256" si="16">ABS(R2-C2)</f>
        <v>0.10730091830127586</v>
      </c>
      <c r="U2" s="9">
        <v>-0.5</v>
      </c>
    </row>
    <row r="3" spans="1:21" x14ac:dyDescent="0.55000000000000004">
      <c r="A3" s="8" t="s">
        <v>32</v>
      </c>
      <c r="B3" s="9">
        <f>B2/2</f>
        <v>0.5</v>
      </c>
      <c r="C3" s="9">
        <f t="shared" ref="C3:C66" si="17">C2+0.001</f>
        <v>-0.499</v>
      </c>
      <c r="D3" s="9">
        <f t="shared" si="0"/>
        <v>6.3256098875143385E-2</v>
      </c>
      <c r="E3" s="9">
        <f t="shared" si="1"/>
        <v>7.9070123593929231E-3</v>
      </c>
      <c r="F3" s="9">
        <f t="shared" si="2"/>
        <v>7.8859368340102789E-3</v>
      </c>
      <c r="G3" s="9">
        <f t="shared" si="3"/>
        <v>2.1075525382644247E-5</v>
      </c>
      <c r="H3" s="9">
        <f t="shared" si="4"/>
        <v>0.39267800617334148</v>
      </c>
      <c r="I3" s="9">
        <f t="shared" si="5"/>
        <v>2.1075525382644247E-5</v>
      </c>
      <c r="J3" s="9">
        <f t="shared" si="6"/>
        <v>0.39267800617334148</v>
      </c>
      <c r="K3" s="9">
        <f t="shared" si="7"/>
        <v>0.39267800617334148</v>
      </c>
      <c r="L3" s="9">
        <f t="shared" si="8"/>
        <v>2.1075525382644247E-5</v>
      </c>
      <c r="M3" s="9">
        <f t="shared" si="9"/>
        <v>0.78539816339744828</v>
      </c>
      <c r="N3" s="9">
        <f t="shared" si="10"/>
        <v>-0.99989266323062687</v>
      </c>
      <c r="O3" s="9">
        <f t="shared" si="11"/>
        <v>2.4295903816735198E-17</v>
      </c>
      <c r="P3" s="9">
        <f t="shared" si="12"/>
        <v>0.49905356679760421</v>
      </c>
      <c r="Q3" s="9">
        <f t="shared" si="13"/>
        <v>0.39269908169872414</v>
      </c>
      <c r="R3" s="9">
        <f t="shared" si="14"/>
        <v>-0.39265693064795881</v>
      </c>
      <c r="S3" s="9">
        <f t="shared" si="15"/>
        <v>1.9085548952659229E-17</v>
      </c>
      <c r="T3" s="9">
        <f t="shared" si="16"/>
        <v>0.10634306935204119</v>
      </c>
      <c r="U3" s="9">
        <f t="shared" ref="U3:U66" si="18">U2+0.001</f>
        <v>-0.499</v>
      </c>
    </row>
    <row r="4" spans="1:21" x14ac:dyDescent="0.55000000000000004">
      <c r="C4" s="9">
        <f t="shared" si="17"/>
        <v>-0.498</v>
      </c>
      <c r="D4" s="9">
        <f t="shared" si="0"/>
        <v>8.9472560204494567E-2</v>
      </c>
      <c r="E4" s="9">
        <f t="shared" si="1"/>
        <v>1.1184070025561821E-2</v>
      </c>
      <c r="F4" s="9">
        <f t="shared" si="2"/>
        <v>1.1124477336036945E-2</v>
      </c>
      <c r="G4" s="9">
        <f t="shared" si="3"/>
        <v>5.959268952487537E-5</v>
      </c>
      <c r="H4" s="9">
        <f t="shared" si="4"/>
        <v>0.39263948900919926</v>
      </c>
      <c r="I4" s="9">
        <f t="shared" si="5"/>
        <v>5.959268952487537E-5</v>
      </c>
      <c r="J4" s="9">
        <f t="shared" si="6"/>
        <v>0.39263948900919926</v>
      </c>
      <c r="K4" s="9">
        <f t="shared" si="7"/>
        <v>0.39263948900919926</v>
      </c>
      <c r="L4" s="9">
        <f t="shared" si="8"/>
        <v>5.959268952487537E-5</v>
      </c>
      <c r="M4" s="9">
        <f t="shared" si="9"/>
        <v>0.78539816339744828</v>
      </c>
      <c r="N4" s="9">
        <f t="shared" si="10"/>
        <v>-0.99969649692447915</v>
      </c>
      <c r="O4" s="9">
        <f t="shared" si="11"/>
        <v>4.4174370575882179E-18</v>
      </c>
      <c r="P4" s="9">
        <f t="shared" si="12"/>
        <v>0.49815119041836636</v>
      </c>
      <c r="Q4" s="9">
        <f t="shared" si="13"/>
        <v>0.39269908169872414</v>
      </c>
      <c r="R4" s="9">
        <f t="shared" si="14"/>
        <v>-0.39257989631967438</v>
      </c>
      <c r="S4" s="9">
        <f t="shared" si="15"/>
        <v>3.4700998095744053E-18</v>
      </c>
      <c r="T4" s="9">
        <f t="shared" si="16"/>
        <v>0.10542010368032562</v>
      </c>
      <c r="U4" s="9">
        <f t="shared" si="18"/>
        <v>-0.498</v>
      </c>
    </row>
    <row r="5" spans="1:21" x14ac:dyDescent="0.55000000000000004">
      <c r="C5" s="9">
        <f t="shared" si="17"/>
        <v>-0.497</v>
      </c>
      <c r="D5" s="9">
        <f t="shared" si="0"/>
        <v>0.10959935783163943</v>
      </c>
      <c r="E5" s="9">
        <f t="shared" si="1"/>
        <v>1.3699919728954929E-2</v>
      </c>
      <c r="F5" s="9">
        <f t="shared" si="2"/>
        <v>1.3590473860392064E-2</v>
      </c>
      <c r="G5" s="9">
        <f t="shared" si="3"/>
        <v>1.0944586856286541E-4</v>
      </c>
      <c r="H5" s="9">
        <f t="shared" si="4"/>
        <v>0.39258963583016127</v>
      </c>
      <c r="I5" s="9">
        <f t="shared" si="5"/>
        <v>1.0944586856286541E-4</v>
      </c>
      <c r="J5" s="9">
        <f t="shared" si="6"/>
        <v>0.39258963583016127</v>
      </c>
      <c r="K5" s="9">
        <f t="shared" si="7"/>
        <v>0.39258963583016127</v>
      </c>
      <c r="L5" s="9">
        <f t="shared" si="8"/>
        <v>1.0944586856286541E-4</v>
      </c>
      <c r="M5" s="9">
        <f t="shared" si="9"/>
        <v>0.78539816339744828</v>
      </c>
      <c r="N5" s="9">
        <f t="shared" si="10"/>
        <v>-0.99944259676855141</v>
      </c>
      <c r="O5" s="9">
        <f t="shared" si="11"/>
        <v>1.1043592643970545E-17</v>
      </c>
      <c r="P5" s="9">
        <f t="shared" si="12"/>
        <v>0.49727718390923664</v>
      </c>
      <c r="Q5" s="9">
        <f t="shared" si="13"/>
        <v>0.39269908169872414</v>
      </c>
      <c r="R5" s="9">
        <f t="shared" si="14"/>
        <v>-0.39248018996159839</v>
      </c>
      <c r="S5" s="9">
        <f t="shared" si="15"/>
        <v>8.6752495239360147E-18</v>
      </c>
      <c r="T5" s="9">
        <f t="shared" si="16"/>
        <v>0.10451981003840161</v>
      </c>
      <c r="U5" s="9">
        <f t="shared" si="18"/>
        <v>-0.497</v>
      </c>
    </row>
    <row r="6" spans="1:21" x14ac:dyDescent="0.55000000000000004">
      <c r="C6" s="9">
        <f t="shared" si="17"/>
        <v>-0.496</v>
      </c>
      <c r="D6" s="9">
        <f t="shared" si="0"/>
        <v>0.126575585962724</v>
      </c>
      <c r="E6" s="9">
        <f t="shared" si="1"/>
        <v>1.58219482453405E-2</v>
      </c>
      <c r="F6" s="9">
        <f t="shared" si="2"/>
        <v>1.5653495967355036E-2</v>
      </c>
      <c r="G6" s="9">
        <f t="shared" si="3"/>
        <v>1.68452277985464E-4</v>
      </c>
      <c r="H6" s="9">
        <f t="shared" si="4"/>
        <v>0.39253062942073869</v>
      </c>
      <c r="I6" s="9">
        <f t="shared" si="5"/>
        <v>1.68452277985464E-4</v>
      </c>
      <c r="J6" s="9">
        <f t="shared" si="6"/>
        <v>0.39253062942073869</v>
      </c>
      <c r="K6" s="9">
        <f t="shared" si="7"/>
        <v>0.39253062942073869</v>
      </c>
      <c r="L6" s="9">
        <f t="shared" si="8"/>
        <v>1.68452277985464E-4</v>
      </c>
      <c r="M6" s="9">
        <f t="shared" si="9"/>
        <v>0.78539816339744828</v>
      </c>
      <c r="N6" s="9">
        <f t="shared" si="10"/>
        <v>-0.99914207959307277</v>
      </c>
      <c r="O6" s="9">
        <f t="shared" si="11"/>
        <v>-1.3252311172764653E-17</v>
      </c>
      <c r="P6" s="9">
        <f t="shared" si="12"/>
        <v>0.4964258939049081</v>
      </c>
      <c r="Q6" s="9">
        <f t="shared" si="13"/>
        <v>0.39269908169872414</v>
      </c>
      <c r="R6" s="9">
        <f t="shared" si="14"/>
        <v>-0.39236217714275323</v>
      </c>
      <c r="S6" s="9">
        <f t="shared" si="15"/>
        <v>-1.0410299428723216E-17</v>
      </c>
      <c r="T6" s="9">
        <f t="shared" si="16"/>
        <v>0.10363782285724676</v>
      </c>
      <c r="U6" s="9">
        <f t="shared" si="18"/>
        <v>-0.496</v>
      </c>
    </row>
    <row r="7" spans="1:21" x14ac:dyDescent="0.55000000000000004">
      <c r="C7" s="9">
        <f t="shared" si="17"/>
        <v>-0.495</v>
      </c>
      <c r="D7" s="9">
        <f t="shared" si="0"/>
        <v>0.14153947332442729</v>
      </c>
      <c r="E7" s="9">
        <f t="shared" si="1"/>
        <v>1.7692434165553411E-2</v>
      </c>
      <c r="F7" s="9">
        <f t="shared" si="2"/>
        <v>1.7457085774836539E-2</v>
      </c>
      <c r="G7" s="9">
        <f t="shared" si="3"/>
        <v>2.3534839071687186E-4</v>
      </c>
      <c r="H7" s="9">
        <f t="shared" si="4"/>
        <v>0.39246373330800727</v>
      </c>
      <c r="I7" s="9">
        <f t="shared" si="5"/>
        <v>2.3534839071687186E-4</v>
      </c>
      <c r="J7" s="9">
        <f t="shared" si="6"/>
        <v>0.39246373330800727</v>
      </c>
      <c r="K7" s="9">
        <f t="shared" si="7"/>
        <v>0.39246373330800727</v>
      </c>
      <c r="L7" s="9">
        <f t="shared" si="8"/>
        <v>2.3534839071687186E-4</v>
      </c>
      <c r="M7" s="9">
        <f t="shared" si="9"/>
        <v>0.78539816339744828</v>
      </c>
      <c r="N7" s="9">
        <f t="shared" si="10"/>
        <v>-0.99880138048859801</v>
      </c>
      <c r="O7" s="9">
        <f t="shared" si="11"/>
        <v>0</v>
      </c>
      <c r="P7" s="9">
        <f t="shared" si="12"/>
        <v>0.49559402867250119</v>
      </c>
      <c r="Q7" s="9">
        <f t="shared" si="13"/>
        <v>0.39269908169872414</v>
      </c>
      <c r="R7" s="9">
        <f t="shared" si="14"/>
        <v>-0.3922283849172904</v>
      </c>
      <c r="S7" s="9">
        <f t="shared" si="15"/>
        <v>0</v>
      </c>
      <c r="T7" s="9">
        <f t="shared" si="16"/>
        <v>0.1027716150827096</v>
      </c>
      <c r="U7" s="9">
        <f t="shared" si="18"/>
        <v>-0.495</v>
      </c>
    </row>
    <row r="8" spans="1:21" x14ac:dyDescent="0.55000000000000004">
      <c r="C8" s="9">
        <f t="shared" si="17"/>
        <v>-0.49399999999999999</v>
      </c>
      <c r="D8" s="9">
        <f t="shared" si="0"/>
        <v>0.15507467296433841</v>
      </c>
      <c r="E8" s="9">
        <f t="shared" si="1"/>
        <v>1.9384334120542301E-2</v>
      </c>
      <c r="F8" s="9">
        <f t="shared" si="2"/>
        <v>1.9075053761392128E-2</v>
      </c>
      <c r="G8" s="9">
        <f t="shared" si="3"/>
        <v>3.0928035915017346E-4</v>
      </c>
      <c r="H8" s="9">
        <f t="shared" si="4"/>
        <v>0.39238980133957396</v>
      </c>
      <c r="I8" s="9">
        <f t="shared" si="5"/>
        <v>3.0928035915017346E-4</v>
      </c>
      <c r="J8" s="9">
        <f t="shared" si="6"/>
        <v>0.39238980133957396</v>
      </c>
      <c r="K8" s="9">
        <f t="shared" si="7"/>
        <v>0.39238980133957396</v>
      </c>
      <c r="L8" s="9">
        <f t="shared" si="8"/>
        <v>3.0928035915017346E-4</v>
      </c>
      <c r="M8" s="9">
        <f t="shared" si="9"/>
        <v>0.78539816339744817</v>
      </c>
      <c r="N8" s="9">
        <f t="shared" si="10"/>
        <v>-0.99842484806528053</v>
      </c>
      <c r="O8" s="9">
        <f t="shared" si="11"/>
        <v>4.4174370575882186E-18</v>
      </c>
      <c r="P8" s="9">
        <f t="shared" si="12"/>
        <v>0.49477935265459311</v>
      </c>
      <c r="Q8" s="9">
        <f t="shared" si="13"/>
        <v>0.39269908169872414</v>
      </c>
      <c r="R8" s="9">
        <f t="shared" si="14"/>
        <v>-0.39208052098042384</v>
      </c>
      <c r="S8" s="9">
        <f t="shared" si="15"/>
        <v>3.470099809574406E-18</v>
      </c>
      <c r="T8" s="9">
        <f t="shared" si="16"/>
        <v>0.10191947901957615</v>
      </c>
      <c r="U8" s="9">
        <f t="shared" si="18"/>
        <v>-0.49399999999999999</v>
      </c>
    </row>
    <row r="9" spans="1:21" x14ac:dyDescent="0.55000000000000004">
      <c r="C9" s="9">
        <f t="shared" si="17"/>
        <v>-0.49299999999999999</v>
      </c>
      <c r="D9" s="9">
        <f t="shared" si="0"/>
        <v>0.16752784349933347</v>
      </c>
      <c r="E9" s="9">
        <f t="shared" si="1"/>
        <v>2.0940980437416684E-2</v>
      </c>
      <c r="F9" s="9">
        <f t="shared" si="2"/>
        <v>2.0551360046235374E-2</v>
      </c>
      <c r="G9" s="9">
        <f t="shared" si="3"/>
        <v>3.8962039118130981E-4</v>
      </c>
      <c r="H9" s="9">
        <f t="shared" si="4"/>
        <v>0.39230946130754285</v>
      </c>
      <c r="I9" s="9">
        <f t="shared" si="5"/>
        <v>3.8962039118130981E-4</v>
      </c>
      <c r="J9" s="9">
        <f t="shared" si="6"/>
        <v>0.39230946130754285</v>
      </c>
      <c r="K9" s="9">
        <f t="shared" si="7"/>
        <v>0.39230946130754285</v>
      </c>
      <c r="L9" s="9">
        <f t="shared" si="8"/>
        <v>3.8962039118130981E-4</v>
      </c>
      <c r="M9" s="9">
        <f t="shared" si="9"/>
        <v>0.78539816339744828</v>
      </c>
      <c r="N9" s="9">
        <f t="shared" si="10"/>
        <v>-0.99801567964205118</v>
      </c>
      <c r="O9" s="9">
        <f t="shared" si="11"/>
        <v>-2.6504622345529306E-17</v>
      </c>
      <c r="P9" s="9">
        <f t="shared" si="12"/>
        <v>0.49398021499704259</v>
      </c>
      <c r="Q9" s="9">
        <f t="shared" si="13"/>
        <v>0.39269908169872414</v>
      </c>
      <c r="R9" s="9">
        <f t="shared" si="14"/>
        <v>-0.39191984091636156</v>
      </c>
      <c r="S9" s="9">
        <f t="shared" si="15"/>
        <v>-2.0820598857446432E-17</v>
      </c>
      <c r="T9" s="9">
        <f t="shared" si="16"/>
        <v>0.10108015908363843</v>
      </c>
      <c r="U9" s="9">
        <f t="shared" si="18"/>
        <v>-0.49299999999999999</v>
      </c>
    </row>
    <row r="10" spans="1:21" x14ac:dyDescent="0.55000000000000004">
      <c r="C10" s="9">
        <f t="shared" si="17"/>
        <v>-0.49199999999999999</v>
      </c>
      <c r="D10" s="9">
        <f t="shared" si="0"/>
        <v>0.17912481487888976</v>
      </c>
      <c r="E10" s="9">
        <f t="shared" si="1"/>
        <v>2.239060185986122E-2</v>
      </c>
      <c r="F10" s="9">
        <f t="shared" si="2"/>
        <v>2.1914720532098964E-2</v>
      </c>
      <c r="G10" s="9">
        <f t="shared" si="3"/>
        <v>4.7588132776225575E-4</v>
      </c>
      <c r="H10" s="9">
        <f t="shared" si="4"/>
        <v>0.39222320037096187</v>
      </c>
      <c r="I10" s="9">
        <f t="shared" si="5"/>
        <v>4.7588132776225575E-4</v>
      </c>
      <c r="J10" s="9">
        <f t="shared" si="6"/>
        <v>0.39222320037096187</v>
      </c>
      <c r="K10" s="9">
        <f t="shared" si="7"/>
        <v>0.39222320037096187</v>
      </c>
      <c r="L10" s="9">
        <f t="shared" si="8"/>
        <v>4.7588132776225575E-4</v>
      </c>
      <c r="M10" s="9">
        <f t="shared" si="9"/>
        <v>0.78539816339744817</v>
      </c>
      <c r="N10" s="9">
        <f t="shared" si="10"/>
        <v>-0.99757635629956809</v>
      </c>
      <c r="O10" s="9">
        <f t="shared" si="11"/>
        <v>2.2087185287941093E-17</v>
      </c>
      <c r="P10" s="9">
        <f t="shared" si="12"/>
        <v>0.49319532975404079</v>
      </c>
      <c r="Q10" s="9">
        <f t="shared" si="13"/>
        <v>0.39269908169872414</v>
      </c>
      <c r="R10" s="9">
        <f t="shared" si="14"/>
        <v>-0.39174731904319965</v>
      </c>
      <c r="S10" s="9">
        <f t="shared" si="15"/>
        <v>1.7350499047872029E-17</v>
      </c>
      <c r="T10" s="9">
        <f t="shared" si="16"/>
        <v>0.10025268095680034</v>
      </c>
      <c r="U10" s="9">
        <f t="shared" si="18"/>
        <v>-0.49199999999999999</v>
      </c>
    </row>
    <row r="11" spans="1:21" x14ac:dyDescent="0.55000000000000004">
      <c r="C11" s="9">
        <f t="shared" si="17"/>
        <v>-0.49099999999999999</v>
      </c>
      <c r="D11" s="9">
        <f t="shared" si="0"/>
        <v>0.19002242346271059</v>
      </c>
      <c r="E11" s="9">
        <f t="shared" si="1"/>
        <v>2.3752802932838823E-2</v>
      </c>
      <c r="F11" s="9">
        <f t="shared" si="2"/>
        <v>2.3185132299600959E-2</v>
      </c>
      <c r="G11" s="9">
        <f t="shared" si="3"/>
        <v>5.6767063323786421E-4</v>
      </c>
      <c r="H11" s="9">
        <f t="shared" si="4"/>
        <v>0.39213141106548627</v>
      </c>
      <c r="I11" s="9">
        <f t="shared" si="5"/>
        <v>5.6767063323786421E-4</v>
      </c>
      <c r="J11" s="9">
        <f t="shared" si="6"/>
        <v>0.39213141106548627</v>
      </c>
      <c r="K11" s="9">
        <f t="shared" si="7"/>
        <v>0.39213141106548627</v>
      </c>
      <c r="L11" s="9">
        <f t="shared" si="8"/>
        <v>5.6767063323786421E-4</v>
      </c>
      <c r="M11" s="9">
        <f t="shared" si="9"/>
        <v>0.78539816339744828</v>
      </c>
      <c r="N11" s="9">
        <f t="shared" si="10"/>
        <v>-0.99710887720550678</v>
      </c>
      <c r="O11" s="9">
        <f t="shared" si="11"/>
        <v>8.8348741151764357E-18</v>
      </c>
      <c r="P11" s="9">
        <f t="shared" si="12"/>
        <v>0.49242365726005227</v>
      </c>
      <c r="Q11" s="9">
        <f t="shared" si="13"/>
        <v>0.39269908169872414</v>
      </c>
      <c r="R11" s="9">
        <f t="shared" si="14"/>
        <v>-0.3915637404322484</v>
      </c>
      <c r="S11" s="9">
        <f t="shared" si="15"/>
        <v>6.9401996191488105E-18</v>
      </c>
      <c r="T11" s="9">
        <f t="shared" si="16"/>
        <v>9.9436259567751595E-2</v>
      </c>
      <c r="U11" s="9">
        <f t="shared" si="18"/>
        <v>-0.49099999999999999</v>
      </c>
    </row>
    <row r="12" spans="1:21" x14ac:dyDescent="0.55000000000000004">
      <c r="C12" s="9">
        <f t="shared" si="17"/>
        <v>-0.49</v>
      </c>
      <c r="D12" s="9">
        <f t="shared" si="0"/>
        <v>0.20033484232311971</v>
      </c>
      <c r="E12" s="9">
        <f t="shared" si="1"/>
        <v>2.5041855290389964E-2</v>
      </c>
      <c r="F12" s="9">
        <f t="shared" si="2"/>
        <v>2.4377192209112202E-2</v>
      </c>
      <c r="G12" s="9">
        <f t="shared" si="3"/>
        <v>6.6466308127776166E-4</v>
      </c>
      <c r="H12" s="9">
        <f t="shared" si="4"/>
        <v>0.39203441861744637</v>
      </c>
      <c r="I12" s="9">
        <f t="shared" si="5"/>
        <v>6.6466308127776166E-4</v>
      </c>
      <c r="J12" s="9">
        <f t="shared" si="6"/>
        <v>0.39203441861744637</v>
      </c>
      <c r="K12" s="9">
        <f t="shared" si="7"/>
        <v>0.39203441861744637</v>
      </c>
      <c r="L12" s="9">
        <f t="shared" si="8"/>
        <v>6.6466308127776166E-4</v>
      </c>
      <c r="M12" s="9">
        <f t="shared" si="9"/>
        <v>0.78539816339744828</v>
      </c>
      <c r="N12" s="9">
        <f t="shared" si="10"/>
        <v>-0.99661489872396647</v>
      </c>
      <c r="O12" s="9">
        <f t="shared" si="11"/>
        <v>1.3252311172764653E-17</v>
      </c>
      <c r="P12" s="9">
        <f t="shared" si="12"/>
        <v>0.49166433356292399</v>
      </c>
      <c r="Q12" s="9">
        <f t="shared" si="13"/>
        <v>0.39269908169872414</v>
      </c>
      <c r="R12" s="9">
        <f t="shared" si="14"/>
        <v>-0.3913697555361686</v>
      </c>
      <c r="S12" s="9">
        <f t="shared" si="15"/>
        <v>1.0410299428723216E-17</v>
      </c>
      <c r="T12" s="9">
        <f t="shared" si="16"/>
        <v>9.8630244463831396E-2</v>
      </c>
      <c r="U12" s="9">
        <f t="shared" si="18"/>
        <v>-0.49</v>
      </c>
    </row>
    <row r="13" spans="1:21" x14ac:dyDescent="0.55000000000000004">
      <c r="C13" s="9">
        <f t="shared" si="17"/>
        <v>-0.48899999999999999</v>
      </c>
      <c r="D13" s="9">
        <f t="shared" si="0"/>
        <v>0.21014824902445728</v>
      </c>
      <c r="E13" s="9">
        <f t="shared" si="1"/>
        <v>2.626853112805716E-2</v>
      </c>
      <c r="F13" s="9">
        <f t="shared" si="2"/>
        <v>2.5501947763847382E-2</v>
      </c>
      <c r="G13" s="9">
        <f t="shared" si="3"/>
        <v>7.6658336420977816E-4</v>
      </c>
      <c r="H13" s="9">
        <f t="shared" si="4"/>
        <v>0.39193249833451438</v>
      </c>
      <c r="I13" s="9">
        <f t="shared" si="5"/>
        <v>7.6658336420977816E-4</v>
      </c>
      <c r="J13" s="9">
        <f t="shared" si="6"/>
        <v>0.39193249833451438</v>
      </c>
      <c r="K13" s="9">
        <f t="shared" si="7"/>
        <v>0.39193249833451438</v>
      </c>
      <c r="L13" s="9">
        <f t="shared" si="8"/>
        <v>7.6658336420977816E-4</v>
      </c>
      <c r="M13" s="9">
        <f t="shared" si="9"/>
        <v>0.78539816339744828</v>
      </c>
      <c r="N13" s="9">
        <f t="shared" si="10"/>
        <v>-0.99609582298540811</v>
      </c>
      <c r="O13" s="9">
        <f t="shared" si="11"/>
        <v>-2.208718528794109E-17</v>
      </c>
      <c r="P13" s="9">
        <f t="shared" si="12"/>
        <v>0.49091662540498715</v>
      </c>
      <c r="Q13" s="9">
        <f t="shared" si="13"/>
        <v>0.39269908169872414</v>
      </c>
      <c r="R13" s="9">
        <f t="shared" si="14"/>
        <v>-0.39116591497030462</v>
      </c>
      <c r="S13" s="9">
        <f t="shared" si="15"/>
        <v>-1.7350499047872029E-17</v>
      </c>
      <c r="T13" s="9">
        <f t="shared" si="16"/>
        <v>9.7834085029695372E-2</v>
      </c>
      <c r="U13" s="9">
        <f t="shared" si="18"/>
        <v>-0.48899999999999999</v>
      </c>
    </row>
    <row r="14" spans="1:21" x14ac:dyDescent="0.55000000000000004">
      <c r="C14" s="9">
        <f t="shared" si="17"/>
        <v>-0.48799999999999999</v>
      </c>
      <c r="D14" s="9">
        <f t="shared" si="0"/>
        <v>0.21952958424992941</v>
      </c>
      <c r="E14" s="9">
        <f t="shared" si="1"/>
        <v>2.7441198031241176E-2</v>
      </c>
      <c r="F14" s="9">
        <f t="shared" si="2"/>
        <v>2.6568003613369223E-2</v>
      </c>
      <c r="G14" s="9">
        <f t="shared" si="3"/>
        <v>8.7319441787195307E-4</v>
      </c>
      <c r="H14" s="9">
        <f t="shared" si="4"/>
        <v>0.39182588728085221</v>
      </c>
      <c r="I14" s="9">
        <f t="shared" si="5"/>
        <v>8.7319441787195307E-4</v>
      </c>
      <c r="J14" s="9">
        <f t="shared" si="6"/>
        <v>0.39182588728085221</v>
      </c>
      <c r="K14" s="9">
        <f t="shared" si="7"/>
        <v>0.39182588728085221</v>
      </c>
      <c r="L14" s="9">
        <f t="shared" si="8"/>
        <v>8.7319441787195307E-4</v>
      </c>
      <c r="M14" s="9">
        <f t="shared" si="9"/>
        <v>0.78539816339744828</v>
      </c>
      <c r="N14" s="9">
        <f t="shared" si="10"/>
        <v>-0.99555285734769383</v>
      </c>
      <c r="O14" s="9">
        <f t="shared" si="11"/>
        <v>-3.5339496460705743E-17</v>
      </c>
      <c r="P14" s="9">
        <f t="shared" si="12"/>
        <v>0.49017989994032779</v>
      </c>
      <c r="Q14" s="9">
        <f t="shared" si="13"/>
        <v>0.39269908169872414</v>
      </c>
      <c r="R14" s="9">
        <f t="shared" si="14"/>
        <v>-0.39095269286298029</v>
      </c>
      <c r="S14" s="9">
        <f t="shared" si="15"/>
        <v>-2.7760798476595242E-17</v>
      </c>
      <c r="T14" s="9">
        <f t="shared" si="16"/>
        <v>9.70473071370197E-2</v>
      </c>
      <c r="U14" s="9">
        <f t="shared" si="18"/>
        <v>-0.48799999999999999</v>
      </c>
    </row>
    <row r="15" spans="1:21" x14ac:dyDescent="0.55000000000000004">
      <c r="C15" s="9">
        <f t="shared" si="17"/>
        <v>-0.48699999999999999</v>
      </c>
      <c r="D15" s="9">
        <f t="shared" si="0"/>
        <v>0.2285320739476242</v>
      </c>
      <c r="E15" s="9">
        <f t="shared" si="1"/>
        <v>2.8566509243453025E-2</v>
      </c>
      <c r="F15" s="9">
        <f t="shared" si="2"/>
        <v>2.7582219993140516E-2</v>
      </c>
      <c r="G15" s="9">
        <f t="shared" si="3"/>
        <v>9.8428925031250961E-4</v>
      </c>
      <c r="H15" s="9">
        <f t="shared" si="4"/>
        <v>0.39171479244841162</v>
      </c>
      <c r="I15" s="9">
        <f t="shared" si="5"/>
        <v>9.8428925031250961E-4</v>
      </c>
      <c r="J15" s="9">
        <f t="shared" si="6"/>
        <v>0.39171479244841162</v>
      </c>
      <c r="K15" s="9">
        <f t="shared" si="7"/>
        <v>0.39171479244841162</v>
      </c>
      <c r="L15" s="9">
        <f t="shared" si="8"/>
        <v>9.8428925031250961E-4</v>
      </c>
      <c r="M15" s="9">
        <f t="shared" si="9"/>
        <v>0.78539816339744828</v>
      </c>
      <c r="N15" s="9">
        <f t="shared" si="10"/>
        <v>-0.99498705601217752</v>
      </c>
      <c r="O15" s="9">
        <f t="shared" si="11"/>
        <v>1.3252311172764653E-17</v>
      </c>
      <c r="P15" s="9">
        <f t="shared" si="12"/>
        <v>0.48945360349897826</v>
      </c>
      <c r="Q15" s="9">
        <f t="shared" si="13"/>
        <v>0.39269908169872414</v>
      </c>
      <c r="R15" s="9">
        <f t="shared" si="14"/>
        <v>-0.3907305031980991</v>
      </c>
      <c r="S15" s="9">
        <f t="shared" si="15"/>
        <v>1.0410299428723216E-17</v>
      </c>
      <c r="T15" s="9">
        <f t="shared" si="16"/>
        <v>9.6269496801900889E-2</v>
      </c>
      <c r="U15" s="9">
        <f t="shared" si="18"/>
        <v>-0.48699999999999999</v>
      </c>
    </row>
    <row r="16" spans="1:21" x14ac:dyDescent="0.55000000000000004">
      <c r="C16" s="9">
        <f t="shared" si="17"/>
        <v>-0.48599999999999999</v>
      </c>
      <c r="D16" s="9">
        <f t="shared" si="0"/>
        <v>0.23719886669318813</v>
      </c>
      <c r="E16" s="9">
        <f t="shared" si="1"/>
        <v>2.9649858336648516E-2</v>
      </c>
      <c r="F16" s="9">
        <f t="shared" si="2"/>
        <v>2.8550173309456469E-2</v>
      </c>
      <c r="G16" s="9">
        <f t="shared" si="3"/>
        <v>1.0996850271920468E-3</v>
      </c>
      <c r="H16" s="9">
        <f t="shared" si="4"/>
        <v>0.3915993966715321</v>
      </c>
      <c r="I16" s="9">
        <f t="shared" si="5"/>
        <v>1.0996850271920468E-3</v>
      </c>
      <c r="J16" s="9">
        <f t="shared" si="6"/>
        <v>0.3915993966715321</v>
      </c>
      <c r="K16" s="9">
        <f t="shared" si="7"/>
        <v>0.3915993966715321</v>
      </c>
      <c r="L16" s="9">
        <f t="shared" si="8"/>
        <v>1.0996850271920468E-3</v>
      </c>
      <c r="M16" s="9">
        <f t="shared" si="9"/>
        <v>0.78539816339744828</v>
      </c>
      <c r="N16" s="9">
        <f t="shared" si="10"/>
        <v>-0.99439935014650371</v>
      </c>
      <c r="O16" s="9">
        <f t="shared" si="11"/>
        <v>-4.4174370575882179E-18</v>
      </c>
      <c r="P16" s="9">
        <f t="shared" si="12"/>
        <v>0.4887372461862512</v>
      </c>
      <c r="Q16" s="9">
        <f t="shared" si="13"/>
        <v>0.39269908169872414</v>
      </c>
      <c r="R16" s="9">
        <f t="shared" si="14"/>
        <v>-0.39049971164434005</v>
      </c>
      <c r="S16" s="9">
        <f t="shared" si="15"/>
        <v>-3.4700998095744053E-18</v>
      </c>
      <c r="T16" s="9">
        <f t="shared" si="16"/>
        <v>9.5500288355659935E-2</v>
      </c>
      <c r="U16" s="9">
        <f t="shared" si="18"/>
        <v>-0.48599999999999999</v>
      </c>
    </row>
    <row r="17" spans="3:21" x14ac:dyDescent="0.55000000000000004">
      <c r="C17" s="9">
        <f t="shared" si="17"/>
        <v>-0.48499999999999999</v>
      </c>
      <c r="D17" s="9">
        <f t="shared" si="0"/>
        <v>0.24556551751529199</v>
      </c>
      <c r="E17" s="9">
        <f t="shared" si="1"/>
        <v>3.0695689689411498E-2</v>
      </c>
      <c r="F17" s="9">
        <f t="shared" si="2"/>
        <v>2.9476471019272303E-2</v>
      </c>
      <c r="G17" s="9">
        <f t="shared" si="3"/>
        <v>1.2192186701391952E-3</v>
      </c>
      <c r="H17" s="9">
        <f t="shared" si="4"/>
        <v>0.39147986302858495</v>
      </c>
      <c r="I17" s="9">
        <f t="shared" si="5"/>
        <v>1.2192186701391952E-3</v>
      </c>
      <c r="J17" s="9">
        <f t="shared" si="6"/>
        <v>0.39147986302858495</v>
      </c>
      <c r="K17" s="9">
        <f t="shared" si="7"/>
        <v>0.39147986302858495</v>
      </c>
      <c r="L17" s="9">
        <f t="shared" si="8"/>
        <v>1.2192186701391952E-3</v>
      </c>
      <c r="M17" s="9">
        <f t="shared" si="9"/>
        <v>0.78539816339744828</v>
      </c>
      <c r="N17" s="9">
        <f t="shared" si="10"/>
        <v>-0.99379057030199747</v>
      </c>
      <c r="O17" s="9">
        <f t="shared" si="11"/>
        <v>-8.8348741151764357E-18</v>
      </c>
      <c r="P17" s="9">
        <f t="shared" si="12"/>
        <v>0.4880303903996755</v>
      </c>
      <c r="Q17" s="9">
        <f t="shared" si="13"/>
        <v>0.39269908169872414</v>
      </c>
      <c r="R17" s="9">
        <f t="shared" si="14"/>
        <v>-0.39026064435844576</v>
      </c>
      <c r="S17" s="9">
        <f t="shared" si="15"/>
        <v>-6.9401996191488105E-18</v>
      </c>
      <c r="T17" s="9">
        <f t="shared" si="16"/>
        <v>9.4739355641554224E-2</v>
      </c>
      <c r="U17" s="9">
        <f t="shared" si="18"/>
        <v>-0.48499999999999999</v>
      </c>
    </row>
    <row r="18" spans="3:21" x14ac:dyDescent="0.55000000000000004">
      <c r="C18" s="9">
        <f t="shared" si="17"/>
        <v>-0.48399999999999999</v>
      </c>
      <c r="D18" s="9">
        <f t="shared" si="0"/>
        <v>0.25366173607545539</v>
      </c>
      <c r="E18" s="9">
        <f t="shared" si="1"/>
        <v>3.1707717009431924E-2</v>
      </c>
      <c r="F18" s="9">
        <f t="shared" si="2"/>
        <v>3.036497350566934E-2</v>
      </c>
      <c r="G18" s="9">
        <f t="shared" si="3"/>
        <v>1.3427435037625841E-3</v>
      </c>
      <c r="H18" s="9">
        <f t="shared" si="4"/>
        <v>0.39135633819496157</v>
      </c>
      <c r="I18" s="9">
        <f t="shared" si="5"/>
        <v>1.3427435037625841E-3</v>
      </c>
      <c r="J18" s="9">
        <f t="shared" si="6"/>
        <v>0.39135633819496157</v>
      </c>
      <c r="K18" s="9">
        <f t="shared" si="7"/>
        <v>0.39135633819496157</v>
      </c>
      <c r="L18" s="9">
        <f t="shared" si="8"/>
        <v>1.3427435037625841E-3</v>
      </c>
      <c r="M18" s="9">
        <f t="shared" si="9"/>
        <v>0.78539816339744839</v>
      </c>
      <c r="N18" s="9">
        <f t="shared" si="10"/>
        <v>-0.99316146349029288</v>
      </c>
      <c r="O18" s="9">
        <f t="shared" si="11"/>
        <v>-2.2087185287941087E-17</v>
      </c>
      <c r="P18" s="9">
        <f t="shared" si="12"/>
        <v>0.48733264206513444</v>
      </c>
      <c r="Q18" s="9">
        <f t="shared" si="13"/>
        <v>0.39269908169872414</v>
      </c>
      <c r="R18" s="9">
        <f t="shared" si="14"/>
        <v>-0.39001359469119895</v>
      </c>
      <c r="S18" s="9">
        <f t="shared" si="15"/>
        <v>-1.7350499047872026E-17</v>
      </c>
      <c r="T18" s="9">
        <f t="shared" si="16"/>
        <v>9.3986405308801035E-2</v>
      </c>
      <c r="U18" s="9">
        <f t="shared" si="18"/>
        <v>-0.48399999999999999</v>
      </c>
    </row>
    <row r="19" spans="3:21" x14ac:dyDescent="0.55000000000000004">
      <c r="C19" s="9">
        <f t="shared" si="17"/>
        <v>-0.48299999999999998</v>
      </c>
      <c r="D19" s="9">
        <f t="shared" si="0"/>
        <v>0.26151264916030836</v>
      </c>
      <c r="E19" s="9">
        <f t="shared" si="1"/>
        <v>3.2689081145038545E-2</v>
      </c>
      <c r="F19" s="9">
        <f t="shared" si="2"/>
        <v>3.1218954494825743E-2</v>
      </c>
      <c r="G19" s="9">
        <f t="shared" si="3"/>
        <v>1.4701266502128024E-3</v>
      </c>
      <c r="H19" s="9">
        <f t="shared" si="4"/>
        <v>0.39122895504851135</v>
      </c>
      <c r="I19" s="9">
        <f t="shared" si="5"/>
        <v>1.4701266502128024E-3</v>
      </c>
      <c r="J19" s="9">
        <f t="shared" si="6"/>
        <v>0.39122895504851135</v>
      </c>
      <c r="K19" s="9">
        <f t="shared" si="7"/>
        <v>0.39122895504851135</v>
      </c>
      <c r="L19" s="9">
        <f t="shared" si="8"/>
        <v>1.4701266502128024E-3</v>
      </c>
      <c r="M19" s="9">
        <f t="shared" si="9"/>
        <v>0.78539816339744828</v>
      </c>
      <c r="N19" s="9">
        <f t="shared" si="10"/>
        <v>-0.99251270645272016</v>
      </c>
      <c r="O19" s="9">
        <f t="shared" si="11"/>
        <v>-1.7669748230352871E-17</v>
      </c>
      <c r="P19" s="9">
        <f t="shared" si="12"/>
        <v>0.48664364381415443</v>
      </c>
      <c r="Q19" s="9">
        <f t="shared" si="13"/>
        <v>0.39269908169872414</v>
      </c>
      <c r="R19" s="9">
        <f t="shared" si="14"/>
        <v>-0.38975882839829856</v>
      </c>
      <c r="S19" s="9">
        <f t="shared" si="15"/>
        <v>-1.3880399238297621E-17</v>
      </c>
      <c r="T19" s="9">
        <f t="shared" si="16"/>
        <v>9.3241171601701422E-2</v>
      </c>
      <c r="U19" s="9">
        <f t="shared" si="18"/>
        <v>-0.48299999999999998</v>
      </c>
    </row>
    <row r="20" spans="3:21" x14ac:dyDescent="0.55000000000000004">
      <c r="C20" s="9">
        <f t="shared" si="17"/>
        <v>-0.48199999999999998</v>
      </c>
      <c r="D20" s="9">
        <f t="shared" si="0"/>
        <v>0.26913973287455262</v>
      </c>
      <c r="E20" s="9">
        <f t="shared" si="1"/>
        <v>3.3642466609319077E-2</v>
      </c>
      <c r="F20" s="9">
        <f t="shared" si="2"/>
        <v>3.2041219639707866E-2</v>
      </c>
      <c r="G20" s="9">
        <f t="shared" si="3"/>
        <v>1.6012469696112114E-3</v>
      </c>
      <c r="H20" s="9">
        <f t="shared" si="4"/>
        <v>0.39109783472911291</v>
      </c>
      <c r="I20" s="9">
        <f t="shared" si="5"/>
        <v>1.6012469696112114E-3</v>
      </c>
      <c r="J20" s="9">
        <f t="shared" si="6"/>
        <v>0.39109783472911291</v>
      </c>
      <c r="K20" s="9">
        <f t="shared" si="7"/>
        <v>0.39109783472911291</v>
      </c>
      <c r="L20" s="9">
        <f t="shared" si="8"/>
        <v>1.6012469696112114E-3</v>
      </c>
      <c r="M20" s="9">
        <f t="shared" si="9"/>
        <v>0.78539816339744828</v>
      </c>
      <c r="N20" s="9">
        <f t="shared" si="10"/>
        <v>-0.99184491614961456</v>
      </c>
      <c r="O20" s="9">
        <f t="shared" si="11"/>
        <v>1.7669748230352871E-17</v>
      </c>
      <c r="P20" s="9">
        <f t="shared" si="12"/>
        <v>0.48596306958062063</v>
      </c>
      <c r="Q20" s="9">
        <f t="shared" si="13"/>
        <v>0.39269908169872414</v>
      </c>
      <c r="R20" s="9">
        <f t="shared" si="14"/>
        <v>-0.38949658775950169</v>
      </c>
      <c r="S20" s="9">
        <f t="shared" si="15"/>
        <v>1.3880399238297621E-17</v>
      </c>
      <c r="T20" s="9">
        <f t="shared" si="16"/>
        <v>9.2503412240498295E-2</v>
      </c>
      <c r="U20" s="9">
        <f t="shared" si="18"/>
        <v>-0.48199999999999998</v>
      </c>
    </row>
    <row r="21" spans="3:21" x14ac:dyDescent="0.55000000000000004">
      <c r="C21" s="9">
        <f t="shared" si="17"/>
        <v>-0.48099999999999998</v>
      </c>
      <c r="D21" s="9">
        <f t="shared" si="0"/>
        <v>0.27656151438052712</v>
      </c>
      <c r="E21" s="9">
        <f t="shared" si="1"/>
        <v>3.457018929756589E-2</v>
      </c>
      <c r="F21" s="9">
        <f t="shared" si="2"/>
        <v>3.2834195890108241E-2</v>
      </c>
      <c r="G21" s="9">
        <f t="shared" si="3"/>
        <v>1.7359934074576491E-3</v>
      </c>
      <c r="H21" s="9">
        <f t="shared" si="4"/>
        <v>0.39096308829126647</v>
      </c>
      <c r="I21" s="9">
        <f t="shared" si="5"/>
        <v>1.7359934074576491E-3</v>
      </c>
      <c r="J21" s="9">
        <f t="shared" si="6"/>
        <v>0.39096308829126647</v>
      </c>
      <c r="K21" s="9">
        <f t="shared" si="7"/>
        <v>0.39096308829126647</v>
      </c>
      <c r="L21" s="9">
        <f t="shared" si="8"/>
        <v>1.7359934074576491E-3</v>
      </c>
      <c r="M21" s="9">
        <f t="shared" si="9"/>
        <v>0.78539816339744828</v>
      </c>
      <c r="N21" s="9">
        <f t="shared" si="10"/>
        <v>-0.99115865817690141</v>
      </c>
      <c r="O21" s="9">
        <f t="shared" si="11"/>
        <v>2.6504622345529306E-17</v>
      </c>
      <c r="P21" s="9">
        <f t="shared" si="12"/>
        <v>0.48529062025723774</v>
      </c>
      <c r="Q21" s="9">
        <f t="shared" si="13"/>
        <v>0.39269908169872414</v>
      </c>
      <c r="R21" s="9">
        <f t="shared" si="14"/>
        <v>-0.3892270948838088</v>
      </c>
      <c r="S21" s="9">
        <f t="shared" si="15"/>
        <v>2.0820598857446432E-17</v>
      </c>
      <c r="T21" s="9">
        <f t="shared" si="16"/>
        <v>9.1772905116191184E-2</v>
      </c>
      <c r="U21" s="9">
        <f t="shared" si="18"/>
        <v>-0.48099999999999998</v>
      </c>
    </row>
    <row r="22" spans="3:21" x14ac:dyDescent="0.55000000000000004">
      <c r="C22" s="9">
        <f t="shared" si="17"/>
        <v>-0.48</v>
      </c>
      <c r="D22" s="9">
        <f t="shared" si="0"/>
        <v>0.28379410920832804</v>
      </c>
      <c r="E22" s="9">
        <f t="shared" si="1"/>
        <v>3.5474263651041005E-2</v>
      </c>
      <c r="F22" s="9">
        <f t="shared" si="2"/>
        <v>3.3600000000000019E-2</v>
      </c>
      <c r="G22" s="9">
        <f t="shared" si="3"/>
        <v>1.874263651040986E-3</v>
      </c>
      <c r="H22" s="9">
        <f t="shared" si="4"/>
        <v>0.39082481804768315</v>
      </c>
      <c r="I22" s="9">
        <f t="shared" si="5"/>
        <v>1.874263651040986E-3</v>
      </c>
      <c r="J22" s="9">
        <f t="shared" si="6"/>
        <v>0.39082481804768315</v>
      </c>
      <c r="K22" s="9">
        <f t="shared" si="7"/>
        <v>0.39082481804768315</v>
      </c>
      <c r="L22" s="9">
        <f t="shared" si="8"/>
        <v>1.874263651040986E-3</v>
      </c>
      <c r="M22" s="9">
        <f t="shared" si="9"/>
        <v>0.78539816339744828</v>
      </c>
      <c r="N22" s="9">
        <f t="shared" si="10"/>
        <v>-0.99045445360893969</v>
      </c>
      <c r="O22" s="9">
        <f t="shared" si="11"/>
        <v>0</v>
      </c>
      <c r="P22" s="9">
        <f t="shared" si="12"/>
        <v>0.48462602015773054</v>
      </c>
      <c r="Q22" s="9">
        <f t="shared" si="13"/>
        <v>0.39269908169872414</v>
      </c>
      <c r="R22" s="9">
        <f t="shared" si="14"/>
        <v>-0.38895055439664217</v>
      </c>
      <c r="S22" s="9">
        <f t="shared" si="15"/>
        <v>0</v>
      </c>
      <c r="T22" s="9">
        <f t="shared" si="16"/>
        <v>9.1049445603357815E-2</v>
      </c>
      <c r="U22" s="9">
        <f t="shared" si="18"/>
        <v>-0.48</v>
      </c>
    </row>
    <row r="23" spans="3:21" x14ac:dyDescent="0.55000000000000004">
      <c r="C23" s="9">
        <f t="shared" si="17"/>
        <v>-0.47899999999999998</v>
      </c>
      <c r="D23" s="9">
        <f t="shared" si="0"/>
        <v>0.2908516389067386</v>
      </c>
      <c r="E23" s="9">
        <f t="shared" si="1"/>
        <v>3.6356454863342325E-2</v>
      </c>
      <c r="F23" s="9">
        <f t="shared" si="2"/>
        <v>3.4340491839081166E-2</v>
      </c>
      <c r="G23" s="9">
        <f t="shared" si="3"/>
        <v>2.0159630242611581E-3</v>
      </c>
      <c r="H23" s="9">
        <f t="shared" si="4"/>
        <v>0.39068311867446298</v>
      </c>
      <c r="I23" s="9">
        <f t="shared" si="5"/>
        <v>2.0159630242611581E-3</v>
      </c>
      <c r="J23" s="9">
        <f t="shared" si="6"/>
        <v>0.39068311867446298</v>
      </c>
      <c r="K23" s="9">
        <f t="shared" si="7"/>
        <v>0.39068311867446298</v>
      </c>
      <c r="L23" s="9">
        <f t="shared" si="8"/>
        <v>2.0159630242611581E-3</v>
      </c>
      <c r="M23" s="9">
        <f t="shared" si="9"/>
        <v>0.78539816339744828</v>
      </c>
      <c r="N23" s="9">
        <f t="shared" si="10"/>
        <v>-0.9897327846271472</v>
      </c>
      <c r="O23" s="9">
        <f t="shared" si="11"/>
        <v>0</v>
      </c>
      <c r="P23" s="9">
        <f t="shared" si="12"/>
        <v>0.48396901410156801</v>
      </c>
      <c r="Q23" s="9">
        <f t="shared" si="13"/>
        <v>0.39269908169872414</v>
      </c>
      <c r="R23" s="9">
        <f t="shared" si="14"/>
        <v>-0.38866715565020182</v>
      </c>
      <c r="S23" s="9">
        <f t="shared" si="15"/>
        <v>0</v>
      </c>
      <c r="T23" s="9">
        <f t="shared" si="16"/>
        <v>9.0332844349798158E-2</v>
      </c>
      <c r="U23" s="9">
        <f t="shared" si="18"/>
        <v>-0.47899999999999998</v>
      </c>
    </row>
    <row r="24" spans="3:21" x14ac:dyDescent="0.55000000000000004">
      <c r="C24" s="9">
        <f t="shared" si="17"/>
        <v>-0.47799999999999998</v>
      </c>
      <c r="D24" s="9">
        <f t="shared" si="0"/>
        <v>0.29774656007527334</v>
      </c>
      <c r="E24" s="9">
        <f t="shared" si="1"/>
        <v>3.7218320009409167E-2</v>
      </c>
      <c r="F24" s="9">
        <f t="shared" si="2"/>
        <v>3.5057316440366637E-2</v>
      </c>
      <c r="G24" s="9">
        <f t="shared" si="3"/>
        <v>2.16100356904253E-3</v>
      </c>
      <c r="H24" s="9">
        <f t="shared" si="4"/>
        <v>0.39053807812968161</v>
      </c>
      <c r="I24" s="9">
        <f t="shared" si="5"/>
        <v>2.16100356904253E-3</v>
      </c>
      <c r="J24" s="9">
        <f t="shared" si="6"/>
        <v>0.39053807812968161</v>
      </c>
      <c r="K24" s="9">
        <f t="shared" si="7"/>
        <v>0.39053807812968161</v>
      </c>
      <c r="L24" s="9">
        <f t="shared" si="8"/>
        <v>2.16100356904253E-3</v>
      </c>
      <c r="M24" s="9">
        <f t="shared" si="9"/>
        <v>0.78539816339744828</v>
      </c>
      <c r="N24" s="9">
        <f t="shared" si="10"/>
        <v>-0.98899409919832493</v>
      </c>
      <c r="O24" s="9">
        <f t="shared" si="11"/>
        <v>0</v>
      </c>
      <c r="P24" s="9">
        <f t="shared" si="12"/>
        <v>0.48331936498657074</v>
      </c>
      <c r="Q24" s="9">
        <f t="shared" si="13"/>
        <v>0.39269908169872414</v>
      </c>
      <c r="R24" s="9">
        <f t="shared" si="14"/>
        <v>-0.38837707456063908</v>
      </c>
      <c r="S24" s="9">
        <f t="shared" si="15"/>
        <v>0</v>
      </c>
      <c r="T24" s="9">
        <f t="shared" si="16"/>
        <v>8.9622925439360901E-2</v>
      </c>
      <c r="U24" s="9">
        <f t="shared" si="18"/>
        <v>-0.47799999999999998</v>
      </c>
    </row>
    <row r="25" spans="3:21" x14ac:dyDescent="0.55000000000000004">
      <c r="C25" s="9">
        <f t="shared" si="17"/>
        <v>-0.47699999999999998</v>
      </c>
      <c r="D25" s="9">
        <f t="shared" si="0"/>
        <v>0.30448992672827813</v>
      </c>
      <c r="E25" s="9">
        <f t="shared" si="1"/>
        <v>3.8061240841034766E-2</v>
      </c>
      <c r="F25" s="9">
        <f t="shared" si="2"/>
        <v>3.5751937566375354E-2</v>
      </c>
      <c r="G25" s="9">
        <f t="shared" si="3"/>
        <v>2.3093032746594119E-3</v>
      </c>
      <c r="H25" s="9">
        <f t="shared" si="4"/>
        <v>0.39038977842406475</v>
      </c>
      <c r="I25" s="9">
        <f t="shared" si="5"/>
        <v>2.3093032746594119E-3</v>
      </c>
      <c r="J25" s="9">
        <f t="shared" si="6"/>
        <v>0.39038977842406475</v>
      </c>
      <c r="K25" s="9">
        <f t="shared" si="7"/>
        <v>0.39038977842406475</v>
      </c>
      <c r="L25" s="9">
        <f t="shared" si="8"/>
        <v>2.3093032746594119E-3</v>
      </c>
      <c r="M25" s="9">
        <f t="shared" si="9"/>
        <v>0.78539816339744828</v>
      </c>
      <c r="N25" s="9">
        <f t="shared" si="10"/>
        <v>-0.98823881499966904</v>
      </c>
      <c r="O25" s="9">
        <f t="shared" si="11"/>
        <v>-2.6504622345529306E-17</v>
      </c>
      <c r="P25" s="9">
        <f t="shared" si="12"/>
        <v>0.48267685174879488</v>
      </c>
      <c r="Q25" s="9">
        <f t="shared" si="13"/>
        <v>0.39269908169872414</v>
      </c>
      <c r="R25" s="9">
        <f t="shared" si="14"/>
        <v>-0.38808047514940536</v>
      </c>
      <c r="S25" s="9">
        <f t="shared" si="15"/>
        <v>-2.0820598857446432E-17</v>
      </c>
      <c r="T25" s="9">
        <f t="shared" si="16"/>
        <v>8.8919524850594622E-2</v>
      </c>
      <c r="U25" s="9">
        <f t="shared" si="18"/>
        <v>-0.47699999999999998</v>
      </c>
    </row>
    <row r="26" spans="3:21" x14ac:dyDescent="0.55000000000000004">
      <c r="C26" s="9">
        <f t="shared" si="17"/>
        <v>-0.47599999999999998</v>
      </c>
      <c r="D26" s="9">
        <f t="shared" si="0"/>
        <v>0.31109160179196138</v>
      </c>
      <c r="E26" s="9">
        <f t="shared" si="1"/>
        <v>3.8886450223995173E-2</v>
      </c>
      <c r="F26" s="9">
        <f t="shared" si="2"/>
        <v>3.6425664798325923E-2</v>
      </c>
      <c r="G26" s="9">
        <f t="shared" si="3"/>
        <v>2.4607854256692499E-3</v>
      </c>
      <c r="H26" s="9">
        <f t="shared" si="4"/>
        <v>0.3902382962730549</v>
      </c>
      <c r="I26" s="9">
        <f t="shared" si="5"/>
        <v>2.4607854256692499E-3</v>
      </c>
      <c r="J26" s="9">
        <f t="shared" si="6"/>
        <v>0.3902382962730549</v>
      </c>
      <c r="K26" s="9">
        <f t="shared" si="7"/>
        <v>0.3902382962730549</v>
      </c>
      <c r="L26" s="9">
        <f t="shared" si="8"/>
        <v>2.4607854256692499E-3</v>
      </c>
      <c r="M26" s="9">
        <f t="shared" si="9"/>
        <v>0.78539816339744828</v>
      </c>
      <c r="N26" s="9">
        <f t="shared" si="10"/>
        <v>-0.98746732273971993</v>
      </c>
      <c r="O26" s="9">
        <f t="shared" si="11"/>
        <v>-8.8348741151764357E-18</v>
      </c>
      <c r="P26" s="9">
        <f t="shared" si="12"/>
        <v>0.48204126763338551</v>
      </c>
      <c r="Q26" s="9">
        <f t="shared" si="13"/>
        <v>0.39269908169872414</v>
      </c>
      <c r="R26" s="9">
        <f t="shared" si="14"/>
        <v>-0.38777751084738565</v>
      </c>
      <c r="S26" s="9">
        <f t="shared" si="15"/>
        <v>-6.9401996191488105E-18</v>
      </c>
      <c r="T26" s="9">
        <f t="shared" si="16"/>
        <v>8.8222489152614325E-2</v>
      </c>
      <c r="U26" s="9">
        <f t="shared" si="18"/>
        <v>-0.47599999999999998</v>
      </c>
    </row>
    <row r="27" spans="3:21" x14ac:dyDescent="0.55000000000000004">
      <c r="C27" s="9">
        <f t="shared" si="17"/>
        <v>-0.47499999999999998</v>
      </c>
      <c r="D27" s="9">
        <f t="shared" si="0"/>
        <v>0.31756042929152151</v>
      </c>
      <c r="E27" s="9">
        <f t="shared" si="1"/>
        <v>3.9695053661440188E-2</v>
      </c>
      <c r="F27" s="9">
        <f t="shared" si="2"/>
        <v>3.7079675615490498E-2</v>
      </c>
      <c r="G27" s="9">
        <f t="shared" si="3"/>
        <v>2.61537804594969E-3</v>
      </c>
      <c r="H27" s="9">
        <f t="shared" si="4"/>
        <v>0.39008370365277445</v>
      </c>
      <c r="I27" s="9">
        <f t="shared" si="5"/>
        <v>2.61537804594969E-3</v>
      </c>
      <c r="J27" s="9">
        <f t="shared" si="6"/>
        <v>0.39008370365277445</v>
      </c>
      <c r="K27" s="9">
        <f t="shared" si="7"/>
        <v>0.39008370365277445</v>
      </c>
      <c r="L27" s="9">
        <f t="shared" si="8"/>
        <v>2.61537804594969E-3</v>
      </c>
      <c r="M27" s="9">
        <f t="shared" si="9"/>
        <v>0.78539816339744828</v>
      </c>
      <c r="N27" s="9">
        <f t="shared" si="10"/>
        <v>-0.98667998898985876</v>
      </c>
      <c r="O27" s="9">
        <f t="shared" si="11"/>
        <v>0</v>
      </c>
      <c r="P27" s="9">
        <f t="shared" si="12"/>
        <v>0.48141241871773899</v>
      </c>
      <c r="Q27" s="9">
        <f t="shared" si="13"/>
        <v>0.39269908169872414</v>
      </c>
      <c r="R27" s="9">
        <f t="shared" si="14"/>
        <v>-0.38746832560682476</v>
      </c>
      <c r="S27" s="9">
        <f t="shared" si="15"/>
        <v>0</v>
      </c>
      <c r="T27" s="9">
        <f t="shared" si="16"/>
        <v>8.7531674393175218E-2</v>
      </c>
      <c r="U27" s="9">
        <f t="shared" si="18"/>
        <v>-0.47499999999999998</v>
      </c>
    </row>
    <row r="28" spans="3:21" x14ac:dyDescent="0.55000000000000004">
      <c r="C28" s="9">
        <f t="shared" si="17"/>
        <v>-0.47399999999999998</v>
      </c>
      <c r="D28" s="9">
        <f t="shared" si="0"/>
        <v>0.32390437580496356</v>
      </c>
      <c r="E28" s="9">
        <f t="shared" si="1"/>
        <v>4.0488046975620445E-2</v>
      </c>
      <c r="F28" s="9">
        <f t="shared" si="2"/>
        <v>3.7715033554273816E-2</v>
      </c>
      <c r="G28" s="9">
        <f t="shared" si="3"/>
        <v>2.773013421346629E-3</v>
      </c>
      <c r="H28" s="9">
        <f t="shared" si="4"/>
        <v>0.38992606827737752</v>
      </c>
      <c r="I28" s="9">
        <f t="shared" si="5"/>
        <v>2.773013421346629E-3</v>
      </c>
      <c r="J28" s="9">
        <f t="shared" si="6"/>
        <v>0.38992606827737752</v>
      </c>
      <c r="K28" s="9">
        <f t="shared" si="7"/>
        <v>0.38992606827737752</v>
      </c>
      <c r="L28" s="9">
        <f t="shared" si="8"/>
        <v>2.773013421346629E-3</v>
      </c>
      <c r="M28" s="9">
        <f t="shared" si="9"/>
        <v>0.78539816339744828</v>
      </c>
      <c r="N28" s="9">
        <f t="shared" si="10"/>
        <v>-0.98587715861544056</v>
      </c>
      <c r="O28" s="9">
        <f t="shared" si="11"/>
        <v>-1.7669748230352871E-17</v>
      </c>
      <c r="P28" s="9">
        <f t="shared" si="12"/>
        <v>0.48079012264132631</v>
      </c>
      <c r="Q28" s="9">
        <f t="shared" si="13"/>
        <v>0.39269908169872414</v>
      </c>
      <c r="R28" s="9">
        <f t="shared" si="14"/>
        <v>-0.38715305485603091</v>
      </c>
      <c r="S28" s="9">
        <f t="shared" si="15"/>
        <v>-1.3880399238297621E-17</v>
      </c>
      <c r="T28" s="9">
        <f t="shared" si="16"/>
        <v>8.6846945143969068E-2</v>
      </c>
      <c r="U28" s="9">
        <f t="shared" si="18"/>
        <v>-0.47399999999999998</v>
      </c>
    </row>
    <row r="29" spans="3:21" x14ac:dyDescent="0.55000000000000004">
      <c r="C29" s="9">
        <f t="shared" si="17"/>
        <v>-0.47299999999999998</v>
      </c>
      <c r="D29" s="9">
        <f t="shared" si="0"/>
        <v>0.33013064763285138</v>
      </c>
      <c r="E29" s="9">
        <f t="shared" si="1"/>
        <v>4.1266330954106423E-2</v>
      </c>
      <c r="F29" s="9">
        <f t="shared" si="2"/>
        <v>3.8332703266923403E-2</v>
      </c>
      <c r="G29" s="9">
        <f t="shared" si="3"/>
        <v>2.93362768718302E-3</v>
      </c>
      <c r="H29" s="9">
        <f t="shared" si="4"/>
        <v>0.38976545401154111</v>
      </c>
      <c r="I29" s="9">
        <f t="shared" si="5"/>
        <v>2.93362768718302E-3</v>
      </c>
      <c r="J29" s="9">
        <f t="shared" si="6"/>
        <v>0.38976545401154111</v>
      </c>
      <c r="K29" s="9">
        <f t="shared" si="7"/>
        <v>0.38976545401154111</v>
      </c>
      <c r="L29" s="9">
        <f t="shared" si="8"/>
        <v>2.93362768718302E-3</v>
      </c>
      <c r="M29" s="9">
        <f t="shared" si="9"/>
        <v>0.78539816339744828</v>
      </c>
      <c r="N29" s="9">
        <f t="shared" si="10"/>
        <v>-0.98505915687659451</v>
      </c>
      <c r="O29" s="9">
        <f t="shared" si="11"/>
        <v>8.8348741151764357E-18</v>
      </c>
      <c r="P29" s="9">
        <f t="shared" si="12"/>
        <v>0.4801742075062565</v>
      </c>
      <c r="Q29" s="9">
        <f t="shared" si="13"/>
        <v>0.39269908169872414</v>
      </c>
      <c r="R29" s="9">
        <f t="shared" si="14"/>
        <v>-0.38683182632435809</v>
      </c>
      <c r="S29" s="9">
        <f t="shared" si="15"/>
        <v>6.9401996191488105E-18</v>
      </c>
      <c r="T29" s="9">
        <f t="shared" si="16"/>
        <v>8.616817367564189E-2</v>
      </c>
      <c r="U29" s="9">
        <f t="shared" si="18"/>
        <v>-0.47299999999999998</v>
      </c>
    </row>
    <row r="30" spans="3:21" x14ac:dyDescent="0.55000000000000004">
      <c r="C30" s="9">
        <f t="shared" si="17"/>
        <v>-0.47199999999999998</v>
      </c>
      <c r="D30" s="9">
        <f t="shared" si="0"/>
        <v>0.33624578859243259</v>
      </c>
      <c r="E30" s="9">
        <f t="shared" si="1"/>
        <v>4.2030723574054074E-2</v>
      </c>
      <c r="F30" s="9">
        <f t="shared" si="2"/>
        <v>3.8933563104344822E-2</v>
      </c>
      <c r="G30" s="9">
        <f t="shared" si="3"/>
        <v>3.0971604697092522E-3</v>
      </c>
      <c r="H30" s="9">
        <f t="shared" si="4"/>
        <v>0.38960192122901488</v>
      </c>
      <c r="I30" s="9">
        <f t="shared" si="5"/>
        <v>3.0971604697092522E-3</v>
      </c>
      <c r="J30" s="9">
        <f t="shared" si="6"/>
        <v>0.38960192122901488</v>
      </c>
      <c r="K30" s="9">
        <f t="shared" si="7"/>
        <v>0.38960192122901488</v>
      </c>
      <c r="L30" s="9">
        <f t="shared" si="8"/>
        <v>3.0971604697092522E-3</v>
      </c>
      <c r="M30" s="9">
        <f t="shared" si="9"/>
        <v>0.78539816339744828</v>
      </c>
      <c r="N30" s="9">
        <f t="shared" si="10"/>
        <v>-0.98422629125430261</v>
      </c>
      <c r="O30" s="9">
        <f t="shared" si="11"/>
        <v>8.8348741151764357E-18</v>
      </c>
      <c r="P30" s="9">
        <f t="shared" si="12"/>
        <v>0.47956451092002528</v>
      </c>
      <c r="Q30" s="9">
        <f t="shared" si="13"/>
        <v>0.39269908169872414</v>
      </c>
      <c r="R30" s="9">
        <f t="shared" si="14"/>
        <v>-0.38650476075930562</v>
      </c>
      <c r="S30" s="9">
        <f t="shared" si="15"/>
        <v>6.9401996191488105E-18</v>
      </c>
      <c r="T30" s="9">
        <f t="shared" si="16"/>
        <v>8.5495239240694354E-2</v>
      </c>
      <c r="U30" s="9">
        <f t="shared" si="18"/>
        <v>-0.47199999999999998</v>
      </c>
    </row>
    <row r="31" spans="3:21" x14ac:dyDescent="0.55000000000000004">
      <c r="C31" s="9">
        <f t="shared" si="17"/>
        <v>-0.47099999999999997</v>
      </c>
      <c r="D31" s="9">
        <f t="shared" si="0"/>
        <v>0.34225576221352649</v>
      </c>
      <c r="E31" s="9">
        <f t="shared" si="1"/>
        <v>4.2781970276690812E-2</v>
      </c>
      <c r="F31" s="9">
        <f t="shared" si="2"/>
        <v>3.9518415703947457E-2</v>
      </c>
      <c r="G31" s="9">
        <f t="shared" si="3"/>
        <v>3.2635545727433546E-3</v>
      </c>
      <c r="H31" s="9">
        <f t="shared" si="4"/>
        <v>0.38943552712598078</v>
      </c>
      <c r="I31" s="9">
        <f t="shared" si="5"/>
        <v>3.2635545727433546E-3</v>
      </c>
      <c r="J31" s="9">
        <f t="shared" si="6"/>
        <v>0.38943552712598078</v>
      </c>
      <c r="K31" s="9">
        <f t="shared" si="7"/>
        <v>0.38943552712598078</v>
      </c>
      <c r="L31" s="9">
        <f t="shared" si="8"/>
        <v>3.2635545727433546E-3</v>
      </c>
      <c r="M31" s="9">
        <f t="shared" si="9"/>
        <v>0.78539816339744828</v>
      </c>
      <c r="N31" s="9">
        <f t="shared" si="10"/>
        <v>-0.98337885304632755</v>
      </c>
      <c r="O31" s="9">
        <f t="shared" si="11"/>
        <v>0</v>
      </c>
      <c r="P31" s="9">
        <f t="shared" si="12"/>
        <v>0.47896087915753754</v>
      </c>
      <c r="Q31" s="9">
        <f t="shared" si="13"/>
        <v>0.39269908169872414</v>
      </c>
      <c r="R31" s="9">
        <f t="shared" si="14"/>
        <v>-0.38617197255323743</v>
      </c>
      <c r="S31" s="9">
        <f t="shared" si="15"/>
        <v>0</v>
      </c>
      <c r="T31" s="9">
        <f t="shared" si="16"/>
        <v>8.4828027446762544E-2</v>
      </c>
      <c r="U31" s="9">
        <f t="shared" si="18"/>
        <v>-0.47099999999999997</v>
      </c>
    </row>
    <row r="32" spans="3:21" x14ac:dyDescent="0.55000000000000004">
      <c r="C32" s="9">
        <f t="shared" si="17"/>
        <v>-0.47</v>
      </c>
      <c r="D32" s="9">
        <f t="shared" si="0"/>
        <v>0.34816602127296092</v>
      </c>
      <c r="E32" s="9">
        <f t="shared" si="1"/>
        <v>4.3520752659120115E-2</v>
      </c>
      <c r="F32" s="9">
        <f t="shared" si="2"/>
        <v>4.0087996956695154E-2</v>
      </c>
      <c r="G32" s="9">
        <f t="shared" si="3"/>
        <v>3.4327557024249611E-3</v>
      </c>
      <c r="H32" s="9">
        <f t="shared" si="4"/>
        <v>0.38926632599629918</v>
      </c>
      <c r="I32" s="9">
        <f t="shared" si="5"/>
        <v>3.4327557024249611E-3</v>
      </c>
      <c r="J32" s="9">
        <f t="shared" si="6"/>
        <v>0.38926632599629918</v>
      </c>
      <c r="K32" s="9">
        <f t="shared" si="7"/>
        <v>0.38926632599629918</v>
      </c>
      <c r="L32" s="9">
        <f t="shared" si="8"/>
        <v>3.4327557024249611E-3</v>
      </c>
      <c r="M32" s="9">
        <f t="shared" si="9"/>
        <v>0.78539816339744828</v>
      </c>
      <c r="N32" s="9">
        <f t="shared" si="10"/>
        <v>-0.98251711876902958</v>
      </c>
      <c r="O32" s="9">
        <f t="shared" si="11"/>
        <v>0</v>
      </c>
      <c r="P32" s="9">
        <f t="shared" si="12"/>
        <v>0.47836316642385923</v>
      </c>
      <c r="Q32" s="9">
        <f t="shared" si="13"/>
        <v>0.39269908169872414</v>
      </c>
      <c r="R32" s="9">
        <f t="shared" si="14"/>
        <v>-0.38583357029387422</v>
      </c>
      <c r="S32" s="9">
        <f t="shared" si="15"/>
        <v>0</v>
      </c>
      <c r="T32" s="9">
        <f t="shared" si="16"/>
        <v>8.4166429706125756E-2</v>
      </c>
      <c r="U32" s="9">
        <f t="shared" si="18"/>
        <v>-0.47</v>
      </c>
    </row>
    <row r="33" spans="3:21" x14ac:dyDescent="0.55000000000000004">
      <c r="C33" s="9">
        <f t="shared" si="17"/>
        <v>-0.46899999999999997</v>
      </c>
      <c r="D33" s="9">
        <f t="shared" si="0"/>
        <v>0.35398156697247263</v>
      </c>
      <c r="E33" s="9">
        <f t="shared" si="1"/>
        <v>4.4247695871559078E-2</v>
      </c>
      <c r="F33" s="9">
        <f t="shared" si="2"/>
        <v>4.0642983647242253E-2</v>
      </c>
      <c r="G33" s="9">
        <f t="shared" si="3"/>
        <v>3.604712224316825E-3</v>
      </c>
      <c r="H33" s="9">
        <f t="shared" si="4"/>
        <v>0.38909436947440734</v>
      </c>
      <c r="I33" s="9">
        <f t="shared" si="5"/>
        <v>3.604712224316825E-3</v>
      </c>
      <c r="J33" s="9">
        <f t="shared" si="6"/>
        <v>0.38909436947440734</v>
      </c>
      <c r="K33" s="9">
        <f t="shared" si="7"/>
        <v>0.38909436947440734</v>
      </c>
      <c r="L33" s="9">
        <f t="shared" si="8"/>
        <v>3.604712224316825E-3</v>
      </c>
      <c r="M33" s="9">
        <f t="shared" si="9"/>
        <v>0.78539816339744828</v>
      </c>
      <c r="N33" s="9">
        <f t="shared" si="10"/>
        <v>-0.98164135139443842</v>
      </c>
      <c r="O33" s="9">
        <f t="shared" si="11"/>
        <v>-3.5339496460705743E-17</v>
      </c>
      <c r="P33" s="9">
        <f t="shared" si="12"/>
        <v>0.47777123420257045</v>
      </c>
      <c r="Q33" s="9">
        <f t="shared" si="13"/>
        <v>0.39269908169872414</v>
      </c>
      <c r="R33" s="9">
        <f t="shared" si="14"/>
        <v>-0.38548965725009054</v>
      </c>
      <c r="S33" s="9">
        <f t="shared" si="15"/>
        <v>-2.7760798476595242E-17</v>
      </c>
      <c r="T33" s="9">
        <f t="shared" si="16"/>
        <v>8.3510342749909428E-2</v>
      </c>
      <c r="U33" s="9">
        <f t="shared" si="18"/>
        <v>-0.46899999999999997</v>
      </c>
    </row>
    <row r="34" spans="3:21" x14ac:dyDescent="0.55000000000000004">
      <c r="C34" s="9">
        <f t="shared" si="17"/>
        <v>-0.46799999999999997</v>
      </c>
      <c r="D34" s="9">
        <f t="shared" si="0"/>
        <v>0.35970699958495667</v>
      </c>
      <c r="E34" s="9">
        <f t="shared" si="1"/>
        <v>4.4963374948119583E-2</v>
      </c>
      <c r="F34" s="9">
        <f t="shared" si="2"/>
        <v>4.1184000000000005E-2</v>
      </c>
      <c r="G34" s="9">
        <f t="shared" si="3"/>
        <v>3.7793749481195779E-3</v>
      </c>
      <c r="H34" s="9">
        <f t="shared" si="4"/>
        <v>0.38891970675060455</v>
      </c>
      <c r="I34" s="9">
        <f t="shared" si="5"/>
        <v>3.7793749481195779E-3</v>
      </c>
      <c r="J34" s="9">
        <f t="shared" si="6"/>
        <v>0.38891970675060455</v>
      </c>
      <c r="K34" s="9">
        <f t="shared" si="7"/>
        <v>0.38891970675060455</v>
      </c>
      <c r="L34" s="9">
        <f t="shared" si="8"/>
        <v>3.7793749481195779E-3</v>
      </c>
      <c r="M34" s="9">
        <f t="shared" si="9"/>
        <v>0.78539816339744817</v>
      </c>
      <c r="N34" s="9">
        <f t="shared" si="10"/>
        <v>-0.98075180144669105</v>
      </c>
      <c r="O34" s="9">
        <f t="shared" si="11"/>
        <v>8.8348741151764372E-18</v>
      </c>
      <c r="P34" s="9">
        <f t="shared" si="12"/>
        <v>0.47718495067728733</v>
      </c>
      <c r="Q34" s="9">
        <f t="shared" si="13"/>
        <v>0.39269908169872414</v>
      </c>
      <c r="R34" s="9">
        <f t="shared" si="14"/>
        <v>-0.38514033180248503</v>
      </c>
      <c r="S34" s="9">
        <f t="shared" si="15"/>
        <v>6.9401996191488121E-18</v>
      </c>
      <c r="T34" s="9">
        <f t="shared" si="16"/>
        <v>8.2859668197514946E-2</v>
      </c>
      <c r="U34" s="9">
        <f t="shared" si="18"/>
        <v>-0.46799999999999997</v>
      </c>
    </row>
    <row r="35" spans="3:21" x14ac:dyDescent="0.55000000000000004">
      <c r="C35" s="9">
        <f t="shared" si="17"/>
        <v>-0.46699999999999997</v>
      </c>
      <c r="D35" s="9">
        <f t="shared" si="0"/>
        <v>0.36534656202571592</v>
      </c>
      <c r="E35" s="9">
        <f t="shared" si="1"/>
        <v>4.5668320253214489E-2</v>
      </c>
      <c r="F35" s="9">
        <f t="shared" si="2"/>
        <v>4.1711623317128299E-2</v>
      </c>
      <c r="G35" s="9">
        <f t="shared" si="3"/>
        <v>3.9566969360861903E-3</v>
      </c>
      <c r="H35" s="9">
        <f t="shared" si="4"/>
        <v>0.38874238476263795</v>
      </c>
      <c r="I35" s="9">
        <f t="shared" si="5"/>
        <v>3.9566969360861903E-3</v>
      </c>
      <c r="J35" s="9">
        <f t="shared" si="6"/>
        <v>0.38874238476263795</v>
      </c>
      <c r="K35" s="9">
        <f t="shared" si="7"/>
        <v>0.38874238476263795</v>
      </c>
      <c r="L35" s="9">
        <f t="shared" si="8"/>
        <v>3.9566969360861903E-3</v>
      </c>
      <c r="M35" s="9">
        <f t="shared" si="9"/>
        <v>0.78539816339744828</v>
      </c>
      <c r="N35" s="9">
        <f t="shared" si="10"/>
        <v>-0.97984870797777046</v>
      </c>
      <c r="O35" s="9">
        <f t="shared" si="11"/>
        <v>0</v>
      </c>
      <c r="P35" s="9">
        <f t="shared" si="12"/>
        <v>0.4766041902160621</v>
      </c>
      <c r="Q35" s="9">
        <f t="shared" si="13"/>
        <v>0.39269908169872414</v>
      </c>
      <c r="R35" s="9">
        <f t="shared" si="14"/>
        <v>-0.38478568782655176</v>
      </c>
      <c r="S35" s="9">
        <f t="shared" si="15"/>
        <v>0</v>
      </c>
      <c r="T35" s="9">
        <f t="shared" si="16"/>
        <v>8.2214312173448212E-2</v>
      </c>
      <c r="U35" s="9">
        <f t="shared" si="18"/>
        <v>-0.46699999999999997</v>
      </c>
    </row>
    <row r="36" spans="3:21" x14ac:dyDescent="0.55000000000000004">
      <c r="C36" s="9">
        <f t="shared" si="17"/>
        <v>-0.46599999999999997</v>
      </c>
      <c r="D36" s="9">
        <f t="shared" si="0"/>
        <v>0.37090417752027238</v>
      </c>
      <c r="E36" s="9">
        <f t="shared" si="1"/>
        <v>4.6363022190034048E-2</v>
      </c>
      <c r="F36" s="9">
        <f t="shared" si="2"/>
        <v>4.2226388858153628E-2</v>
      </c>
      <c r="G36" s="9">
        <f t="shared" si="3"/>
        <v>4.1366333318804197E-3</v>
      </c>
      <c r="H36" s="9">
        <f t="shared" si="4"/>
        <v>0.38856244836684373</v>
      </c>
      <c r="I36" s="9">
        <f t="shared" si="5"/>
        <v>4.1366333318804197E-3</v>
      </c>
      <c r="J36" s="9">
        <f t="shared" si="6"/>
        <v>0.38856244836684373</v>
      </c>
      <c r="K36" s="9">
        <f t="shared" si="7"/>
        <v>0.38856244836684373</v>
      </c>
      <c r="L36" s="9">
        <f t="shared" si="8"/>
        <v>4.1366333318804197E-3</v>
      </c>
      <c r="M36" s="9">
        <f t="shared" si="9"/>
        <v>0.78539816339744828</v>
      </c>
      <c r="N36" s="9">
        <f t="shared" si="10"/>
        <v>-0.97893229943912119</v>
      </c>
      <c r="O36" s="9">
        <f t="shared" si="11"/>
        <v>-8.8348741151764357E-18</v>
      </c>
      <c r="P36" s="9">
        <f t="shared" si="12"/>
        <v>0.47602883291009446</v>
      </c>
      <c r="Q36" s="9">
        <f t="shared" si="13"/>
        <v>0.39269908169872414</v>
      </c>
      <c r="R36" s="9">
        <f t="shared" si="14"/>
        <v>-0.38442581503496331</v>
      </c>
      <c r="S36" s="9">
        <f t="shared" si="15"/>
        <v>-6.9401996191488105E-18</v>
      </c>
      <c r="T36" s="9">
        <f t="shared" si="16"/>
        <v>8.1574184965036656E-2</v>
      </c>
      <c r="U36" s="9">
        <f t="shared" si="18"/>
        <v>-0.46599999999999997</v>
      </c>
    </row>
    <row r="37" spans="3:21" x14ac:dyDescent="0.55000000000000004">
      <c r="C37" s="9">
        <f t="shared" si="17"/>
        <v>-0.46499999999999997</v>
      </c>
      <c r="D37" s="9">
        <f t="shared" si="0"/>
        <v>0.37638348231772834</v>
      </c>
      <c r="E37" s="9">
        <f t="shared" si="1"/>
        <v>4.7047935289716042E-2</v>
      </c>
      <c r="F37" s="9">
        <f t="shared" si="2"/>
        <v>4.2728794082562173E-2</v>
      </c>
      <c r="G37" s="9">
        <f t="shared" si="3"/>
        <v>4.319141207153869E-3</v>
      </c>
      <c r="H37" s="9">
        <f t="shared" si="4"/>
        <v>0.38837994049157026</v>
      </c>
      <c r="I37" s="9">
        <f t="shared" si="5"/>
        <v>4.319141207153869E-3</v>
      </c>
      <c r="J37" s="9">
        <f t="shared" si="6"/>
        <v>0.38837994049157026</v>
      </c>
      <c r="K37" s="9">
        <f t="shared" si="7"/>
        <v>0.38837994049157026</v>
      </c>
      <c r="L37" s="9">
        <f t="shared" si="8"/>
        <v>4.319141207153869E-3</v>
      </c>
      <c r="M37" s="9">
        <f t="shared" si="9"/>
        <v>0.78539816339744817</v>
      </c>
      <c r="N37" s="9">
        <f t="shared" si="10"/>
        <v>-0.97800279446302618</v>
      </c>
      <c r="O37" s="9">
        <f t="shared" si="11"/>
        <v>8.8348741151764372E-18</v>
      </c>
      <c r="P37" s="9">
        <f t="shared" si="12"/>
        <v>0.47545876415957367</v>
      </c>
      <c r="Q37" s="9">
        <f t="shared" si="13"/>
        <v>0.39269908169872414</v>
      </c>
      <c r="R37" s="9">
        <f t="shared" si="14"/>
        <v>-0.38406079928441644</v>
      </c>
      <c r="S37" s="9">
        <f t="shared" si="15"/>
        <v>6.9401996191488121E-18</v>
      </c>
      <c r="T37" s="9">
        <f t="shared" si="16"/>
        <v>8.0939200715583526E-2</v>
      </c>
      <c r="U37" s="9">
        <f t="shared" si="18"/>
        <v>-0.46499999999999997</v>
      </c>
    </row>
    <row r="38" spans="3:21" x14ac:dyDescent="0.55000000000000004">
      <c r="C38" s="9">
        <f t="shared" si="17"/>
        <v>-0.46399999999999997</v>
      </c>
      <c r="D38" s="9">
        <f t="shared" si="0"/>
        <v>0.38178785422348982</v>
      </c>
      <c r="E38" s="9">
        <f t="shared" si="1"/>
        <v>4.7723481777936227E-2</v>
      </c>
      <c r="F38" s="9">
        <f t="shared" si="2"/>
        <v>4.3219302354387909E-2</v>
      </c>
      <c r="G38" s="9">
        <f t="shared" si="3"/>
        <v>4.5041794235483185E-3</v>
      </c>
      <c r="H38" s="9">
        <f t="shared" si="4"/>
        <v>0.38819490227517583</v>
      </c>
      <c r="I38" s="9">
        <f t="shared" si="5"/>
        <v>4.5041794235483185E-3</v>
      </c>
      <c r="J38" s="9">
        <f t="shared" si="6"/>
        <v>0.38819490227517583</v>
      </c>
      <c r="K38" s="9">
        <f t="shared" si="7"/>
        <v>0.38819490227517583</v>
      </c>
      <c r="L38" s="9">
        <f t="shared" si="8"/>
        <v>4.5041794235483185E-3</v>
      </c>
      <c r="M38" s="9">
        <f t="shared" si="9"/>
        <v>0.78539816339744828</v>
      </c>
      <c r="N38" s="9">
        <f t="shared" si="10"/>
        <v>-0.97706040256542348</v>
      </c>
      <c r="O38" s="9">
        <f t="shared" si="11"/>
        <v>-1.7669748230352871E-17</v>
      </c>
      <c r="P38" s="9">
        <f t="shared" si="12"/>
        <v>0.47489387430060215</v>
      </c>
      <c r="Q38" s="9">
        <f t="shared" si="13"/>
        <v>0.39269908169872414</v>
      </c>
      <c r="R38" s="9">
        <f t="shared" si="14"/>
        <v>-0.38369072285162753</v>
      </c>
      <c r="S38" s="9">
        <f t="shared" si="15"/>
        <v>-1.3880399238297621E-17</v>
      </c>
      <c r="T38" s="9">
        <f t="shared" si="16"/>
        <v>8.0309277148372438E-2</v>
      </c>
      <c r="U38" s="9">
        <f t="shared" si="18"/>
        <v>-0.46399999999999997</v>
      </c>
    </row>
    <row r="39" spans="3:21" x14ac:dyDescent="0.55000000000000004">
      <c r="C39" s="9">
        <f t="shared" si="17"/>
        <v>-0.46299999999999997</v>
      </c>
      <c r="D39" s="9">
        <f t="shared" si="0"/>
        <v>0.38712043758627623</v>
      </c>
      <c r="E39" s="9">
        <f t="shared" si="1"/>
        <v>4.8390054698284529E-2</v>
      </c>
      <c r="F39" s="9">
        <f t="shared" si="2"/>
        <v>4.3698346190101975E-2</v>
      </c>
      <c r="G39" s="9">
        <f t="shared" si="3"/>
        <v>4.6917085081825544E-3</v>
      </c>
      <c r="H39" s="9">
        <f t="shared" si="4"/>
        <v>0.38800737319054157</v>
      </c>
      <c r="I39" s="9">
        <f t="shared" si="5"/>
        <v>4.6917085081825544E-3</v>
      </c>
      <c r="J39" s="9">
        <f t="shared" si="6"/>
        <v>0.38800737319054157</v>
      </c>
      <c r="K39" s="9">
        <f t="shared" si="7"/>
        <v>0.38800737319054157</v>
      </c>
      <c r="L39" s="9">
        <f t="shared" si="8"/>
        <v>4.6917085081825544E-3</v>
      </c>
      <c r="M39" s="9">
        <f t="shared" si="9"/>
        <v>0.78539816339744828</v>
      </c>
      <c r="N39" s="9">
        <f t="shared" si="10"/>
        <v>-0.97610532478004619</v>
      </c>
      <c r="O39" s="9">
        <f t="shared" si="11"/>
        <v>1.7669748230352871E-17</v>
      </c>
      <c r="P39" s="9">
        <f t="shared" si="12"/>
        <v>0.47433405826807834</v>
      </c>
      <c r="Q39" s="9">
        <f t="shared" si="13"/>
        <v>0.39269908169872414</v>
      </c>
      <c r="R39" s="9">
        <f t="shared" si="14"/>
        <v>-0.383315664682359</v>
      </c>
      <c r="S39" s="9">
        <f t="shared" si="15"/>
        <v>1.3880399238297621E-17</v>
      </c>
      <c r="T39" s="9">
        <f t="shared" si="16"/>
        <v>7.9684335317640964E-2</v>
      </c>
      <c r="U39" s="9">
        <f t="shared" si="18"/>
        <v>-0.46299999999999997</v>
      </c>
    </row>
    <row r="40" spans="3:21" x14ac:dyDescent="0.55000000000000004">
      <c r="C40" s="9">
        <f t="shared" si="17"/>
        <v>-0.46199999999999997</v>
      </c>
      <c r="D40" s="9">
        <f t="shared" si="0"/>
        <v>0.39238416526344166</v>
      </c>
      <c r="E40" s="9">
        <f t="shared" si="1"/>
        <v>4.9048020657930208E-2</v>
      </c>
      <c r="F40" s="9">
        <f t="shared" si="2"/>
        <v>4.416633011695676E-2</v>
      </c>
      <c r="G40" s="9">
        <f t="shared" si="3"/>
        <v>4.8816905409734476E-3</v>
      </c>
      <c r="H40" s="9">
        <f t="shared" si="4"/>
        <v>0.38781739115775071</v>
      </c>
      <c r="I40" s="9">
        <f t="shared" si="5"/>
        <v>4.8816905409734476E-3</v>
      </c>
      <c r="J40" s="9">
        <f t="shared" si="6"/>
        <v>0.38781739115775071</v>
      </c>
      <c r="K40" s="9">
        <f t="shared" si="7"/>
        <v>0.38781739115775071</v>
      </c>
      <c r="L40" s="9">
        <f t="shared" si="8"/>
        <v>4.8816905409734476E-3</v>
      </c>
      <c r="M40" s="9">
        <f t="shared" si="9"/>
        <v>0.78539816339744828</v>
      </c>
      <c r="N40" s="9">
        <f t="shared" si="10"/>
        <v>-0.97513775423229221</v>
      </c>
      <c r="O40" s="9">
        <f t="shared" si="11"/>
        <v>-2.6504622345529306E-17</v>
      </c>
      <c r="P40" s="9">
        <f t="shared" si="12"/>
        <v>0.47377921529017608</v>
      </c>
      <c r="Q40" s="9">
        <f t="shared" si="13"/>
        <v>0.39269908169872414</v>
      </c>
      <c r="R40" s="9">
        <f t="shared" si="14"/>
        <v>-0.38293570061677729</v>
      </c>
      <c r="S40" s="9">
        <f t="shared" si="15"/>
        <v>-2.0820598857446432E-17</v>
      </c>
      <c r="T40" s="9">
        <f t="shared" si="16"/>
        <v>7.906429938322268E-2</v>
      </c>
      <c r="U40" s="9">
        <f t="shared" si="18"/>
        <v>-0.46199999999999997</v>
      </c>
    </row>
    <row r="41" spans="3:21" x14ac:dyDescent="0.55000000000000004">
      <c r="C41" s="9">
        <f t="shared" si="17"/>
        <v>-0.46099999999999997</v>
      </c>
      <c r="D41" s="9">
        <f t="shared" si="0"/>
        <v>0.39758177799949923</v>
      </c>
      <c r="E41" s="9">
        <f t="shared" si="1"/>
        <v>4.9697722249937404E-2</v>
      </c>
      <c r="F41" s="9">
        <f t="shared" si="2"/>
        <v>4.4623633197555752E-2</v>
      </c>
      <c r="G41" s="9">
        <f t="shared" si="3"/>
        <v>5.0740890523816515E-3</v>
      </c>
      <c r="H41" s="9">
        <f t="shared" si="4"/>
        <v>0.38762499264634248</v>
      </c>
      <c r="I41" s="9">
        <f t="shared" si="5"/>
        <v>5.0740890523816515E-3</v>
      </c>
      <c r="J41" s="9">
        <f t="shared" si="6"/>
        <v>0.38762499264634248</v>
      </c>
      <c r="K41" s="9">
        <f t="shared" si="7"/>
        <v>0.38762499264634248</v>
      </c>
      <c r="L41" s="9">
        <f t="shared" si="8"/>
        <v>5.0740890523816515E-3</v>
      </c>
      <c r="M41" s="9">
        <f t="shared" si="9"/>
        <v>0.78539816339744817</v>
      </c>
      <c r="N41" s="9">
        <f t="shared" si="10"/>
        <v>-0.97415787665999976</v>
      </c>
      <c r="O41" s="9">
        <f t="shared" si="11"/>
        <v>8.8348741151764372E-18</v>
      </c>
      <c r="P41" s="9">
        <f t="shared" si="12"/>
        <v>0.47322924861069315</v>
      </c>
      <c r="Q41" s="9">
        <f t="shared" si="13"/>
        <v>0.39269908169872414</v>
      </c>
      <c r="R41" s="9">
        <f t="shared" si="14"/>
        <v>-0.38255090359396088</v>
      </c>
      <c r="S41" s="9">
        <f t="shared" si="15"/>
        <v>6.9401996191488121E-18</v>
      </c>
      <c r="T41" s="9">
        <f t="shared" si="16"/>
        <v>7.8449096406039087E-2</v>
      </c>
      <c r="U41" s="9">
        <f t="shared" si="18"/>
        <v>-0.46099999999999997</v>
      </c>
    </row>
    <row r="42" spans="3:21" x14ac:dyDescent="0.55000000000000004">
      <c r="C42" s="9">
        <f t="shared" si="17"/>
        <v>-0.45999999999999996</v>
      </c>
      <c r="D42" s="9">
        <f t="shared" si="0"/>
        <v>0.40271584158066176</v>
      </c>
      <c r="E42" s="9">
        <f t="shared" si="1"/>
        <v>5.033948019758272E-2</v>
      </c>
      <c r="F42" s="9">
        <f t="shared" si="2"/>
        <v>4.5070611267210493E-2</v>
      </c>
      <c r="G42" s="9">
        <f t="shared" si="3"/>
        <v>5.2688689303722266E-3</v>
      </c>
      <c r="H42" s="9">
        <f t="shared" si="4"/>
        <v>0.38743021276835193</v>
      </c>
      <c r="I42" s="9">
        <f t="shared" si="5"/>
        <v>5.2688689303722266E-3</v>
      </c>
      <c r="J42" s="9">
        <f t="shared" si="6"/>
        <v>0.38743021276835193</v>
      </c>
      <c r="K42" s="9">
        <f t="shared" si="7"/>
        <v>0.38743021276835193</v>
      </c>
      <c r="L42" s="9">
        <f t="shared" si="8"/>
        <v>5.2688689303722266E-3</v>
      </c>
      <c r="M42" s="9">
        <f t="shared" si="9"/>
        <v>0.78539816339744839</v>
      </c>
      <c r="N42" s="9">
        <f t="shared" si="10"/>
        <v>-0.97316587088729445</v>
      </c>
      <c r="O42" s="9">
        <f t="shared" si="11"/>
        <v>-2.6504622345529302E-17</v>
      </c>
      <c r="P42" s="9">
        <f t="shared" si="12"/>
        <v>0.47268406523606299</v>
      </c>
      <c r="Q42" s="9">
        <f t="shared" si="13"/>
        <v>0.39269908169872414</v>
      </c>
      <c r="R42" s="9">
        <f t="shared" si="14"/>
        <v>-0.38216134383797967</v>
      </c>
      <c r="S42" s="9">
        <f t="shared" si="15"/>
        <v>-2.0820598857446428E-17</v>
      </c>
      <c r="T42" s="9">
        <f t="shared" si="16"/>
        <v>7.7838656162020292E-2</v>
      </c>
      <c r="U42" s="9">
        <f t="shared" si="18"/>
        <v>-0.45999999999999996</v>
      </c>
    </row>
    <row r="43" spans="3:21" x14ac:dyDescent="0.55000000000000004">
      <c r="C43" s="9">
        <f t="shared" si="17"/>
        <v>-0.45899999999999996</v>
      </c>
      <c r="D43" s="9">
        <f t="shared" si="0"/>
        <v>0.40778876206955816</v>
      </c>
      <c r="E43" s="9">
        <f t="shared" si="1"/>
        <v>5.097359525869477E-2</v>
      </c>
      <c r="F43" s="9">
        <f t="shared" si="2"/>
        <v>4.5507598923146889E-2</v>
      </c>
      <c r="G43" s="9">
        <f t="shared" si="3"/>
        <v>5.4659963355478819E-3</v>
      </c>
      <c r="H43" s="9">
        <f t="shared" si="4"/>
        <v>0.38723308536317624</v>
      </c>
      <c r="I43" s="9">
        <f t="shared" si="5"/>
        <v>5.4659963355478819E-3</v>
      </c>
      <c r="J43" s="9">
        <f t="shared" si="6"/>
        <v>0.38723308536317624</v>
      </c>
      <c r="K43" s="9">
        <f t="shared" si="7"/>
        <v>0.38723308536317624</v>
      </c>
      <c r="L43" s="9">
        <f t="shared" si="8"/>
        <v>5.4659963355478819E-3</v>
      </c>
      <c r="M43" s="9">
        <f t="shared" si="9"/>
        <v>0.78539816339744828</v>
      </c>
      <c r="N43" s="9">
        <f t="shared" si="10"/>
        <v>-0.97216190925681167</v>
      </c>
      <c r="O43" s="9">
        <f t="shared" si="11"/>
        <v>1.7669748230352871E-17</v>
      </c>
      <c r="P43" s="9">
        <f t="shared" si="12"/>
        <v>0.47214357570426879</v>
      </c>
      <c r="Q43" s="9">
        <f t="shared" si="13"/>
        <v>0.39269908169872414</v>
      </c>
      <c r="R43" s="9">
        <f t="shared" si="14"/>
        <v>-0.38176708902762835</v>
      </c>
      <c r="S43" s="9">
        <f t="shared" si="15"/>
        <v>1.3880399238297621E-17</v>
      </c>
      <c r="T43" s="9">
        <f t="shared" si="16"/>
        <v>7.7232910972371616E-2</v>
      </c>
      <c r="U43" s="9">
        <f t="shared" si="18"/>
        <v>-0.45899999999999996</v>
      </c>
    </row>
    <row r="44" spans="3:21" x14ac:dyDescent="0.55000000000000004">
      <c r="C44" s="9">
        <f t="shared" si="17"/>
        <v>-0.45799999999999996</v>
      </c>
      <c r="D44" s="9">
        <f t="shared" si="0"/>
        <v>0.41280279937633324</v>
      </c>
      <c r="E44" s="9">
        <f t="shared" si="1"/>
        <v>5.1600349922041655E-2</v>
      </c>
      <c r="F44" s="9">
        <f t="shared" si="2"/>
        <v>4.5934911298488451E-2</v>
      </c>
      <c r="G44" s="9">
        <f t="shared" si="3"/>
        <v>5.6654386235532039E-3</v>
      </c>
      <c r="H44" s="9">
        <f t="shared" si="4"/>
        <v>0.38703364307517096</v>
      </c>
      <c r="I44" s="9">
        <f t="shared" si="5"/>
        <v>5.6654386235532039E-3</v>
      </c>
      <c r="J44" s="9">
        <f t="shared" si="6"/>
        <v>0.38703364307517096</v>
      </c>
      <c r="K44" s="9">
        <f t="shared" si="7"/>
        <v>0.38703364307517096</v>
      </c>
      <c r="L44" s="9">
        <f t="shared" si="8"/>
        <v>5.6654386235532039E-3</v>
      </c>
      <c r="M44" s="9">
        <f t="shared" si="9"/>
        <v>0.78539816339744828</v>
      </c>
      <c r="N44" s="9">
        <f t="shared" si="10"/>
        <v>-0.97114615802488857</v>
      </c>
      <c r="O44" s="9">
        <f t="shared" si="11"/>
        <v>-3.5339496460705743E-17</v>
      </c>
      <c r="P44" s="9">
        <f t="shared" si="12"/>
        <v>0.4716076938732659</v>
      </c>
      <c r="Q44" s="9">
        <f t="shared" si="13"/>
        <v>0.39269908169872414</v>
      </c>
      <c r="R44" s="9">
        <f t="shared" si="14"/>
        <v>-0.38136820445161779</v>
      </c>
      <c r="S44" s="9">
        <f t="shared" si="15"/>
        <v>-2.7760798476595242E-17</v>
      </c>
      <c r="T44" s="9">
        <f t="shared" si="16"/>
        <v>7.6631795548382176E-2</v>
      </c>
      <c r="U44" s="9">
        <f t="shared" si="18"/>
        <v>-0.45799999999999996</v>
      </c>
    </row>
    <row r="45" spans="3:21" x14ac:dyDescent="0.55000000000000004">
      <c r="C45" s="9">
        <f t="shared" si="17"/>
        <v>-0.45699999999999996</v>
      </c>
      <c r="D45" s="9">
        <f t="shared" si="0"/>
        <v>0.41776007938287174</v>
      </c>
      <c r="E45" s="9">
        <f t="shared" si="1"/>
        <v>5.2220009922858968E-2</v>
      </c>
      <c r="F45" s="9">
        <f t="shared" si="2"/>
        <v>4.6352845648891951E-2</v>
      </c>
      <c r="G45" s="9">
        <f t="shared" si="3"/>
        <v>5.8671642739670168E-3</v>
      </c>
      <c r="H45" s="9">
        <f t="shared" si="4"/>
        <v>0.38683191742475714</v>
      </c>
      <c r="I45" s="9">
        <f t="shared" si="5"/>
        <v>5.8671642739670168E-3</v>
      </c>
      <c r="J45" s="9">
        <f t="shared" si="6"/>
        <v>0.38683191742475714</v>
      </c>
      <c r="K45" s="9">
        <f t="shared" si="7"/>
        <v>0.38683191742475714</v>
      </c>
      <c r="L45" s="9">
        <f t="shared" si="8"/>
        <v>5.8671642739670168E-3</v>
      </c>
      <c r="M45" s="9">
        <f t="shared" si="9"/>
        <v>0.78539816339744839</v>
      </c>
      <c r="N45" s="9">
        <f t="shared" si="10"/>
        <v>-0.97011877772371125</v>
      </c>
      <c r="O45" s="9">
        <f t="shared" si="11"/>
        <v>-2.6504622345529302E-17</v>
      </c>
      <c r="P45" s="9">
        <f t="shared" si="12"/>
        <v>0.47107633672683435</v>
      </c>
      <c r="Q45" s="9">
        <f t="shared" si="13"/>
        <v>0.39269908169872414</v>
      </c>
      <c r="R45" s="9">
        <f t="shared" si="14"/>
        <v>-0.38096475315079009</v>
      </c>
      <c r="S45" s="9">
        <f t="shared" si="15"/>
        <v>-2.0820598857446428E-17</v>
      </c>
      <c r="T45" s="9">
        <f t="shared" si="16"/>
        <v>7.603524684920987E-2</v>
      </c>
      <c r="U45" s="9">
        <f t="shared" si="18"/>
        <v>-0.45699999999999996</v>
      </c>
    </row>
    <row r="46" spans="3:21" x14ac:dyDescent="0.55000000000000004">
      <c r="C46" s="9">
        <f t="shared" si="17"/>
        <v>-0.45599999999999996</v>
      </c>
      <c r="D46" s="9">
        <f t="shared" si="0"/>
        <v>0.42266260480430473</v>
      </c>
      <c r="E46" s="9">
        <f t="shared" si="1"/>
        <v>5.2832825600538091E-2</v>
      </c>
      <c r="F46" s="9">
        <f t="shared" si="2"/>
        <v>4.6761682775537508E-2</v>
      </c>
      <c r="G46" s="9">
        <f t="shared" si="3"/>
        <v>6.0711428250005833E-3</v>
      </c>
      <c r="H46" s="9">
        <f t="shared" si="4"/>
        <v>0.38662793887372354</v>
      </c>
      <c r="I46" s="9">
        <f t="shared" si="5"/>
        <v>6.0711428250005833E-3</v>
      </c>
      <c r="J46" s="9">
        <f t="shared" si="6"/>
        <v>0.38662793887372354</v>
      </c>
      <c r="K46" s="9">
        <f t="shared" si="7"/>
        <v>0.38662793887372354</v>
      </c>
      <c r="L46" s="9">
        <f t="shared" si="8"/>
        <v>6.0711428250005833E-3</v>
      </c>
      <c r="M46" s="9">
        <f t="shared" si="9"/>
        <v>0.78539816339744817</v>
      </c>
      <c r="N46" s="9">
        <f t="shared" si="10"/>
        <v>-0.96907992349389649</v>
      </c>
      <c r="O46" s="9">
        <f t="shared" si="11"/>
        <v>1.7669748230352874E-17</v>
      </c>
      <c r="P46" s="9">
        <f t="shared" si="12"/>
        <v>0.47054942419604462</v>
      </c>
      <c r="Q46" s="9">
        <f t="shared" si="13"/>
        <v>0.39269908169872414</v>
      </c>
      <c r="R46" s="9">
        <f t="shared" si="14"/>
        <v>-0.380556796048723</v>
      </c>
      <c r="S46" s="9">
        <f t="shared" si="15"/>
        <v>1.3880399238297624E-17</v>
      </c>
      <c r="T46" s="9">
        <f t="shared" si="16"/>
        <v>7.544320395127696E-2</v>
      </c>
      <c r="U46" s="9">
        <f t="shared" si="18"/>
        <v>-0.45599999999999996</v>
      </c>
    </row>
    <row r="47" spans="3:21" x14ac:dyDescent="0.55000000000000004">
      <c r="C47" s="9">
        <f t="shared" si="17"/>
        <v>-0.45499999999999996</v>
      </c>
      <c r="D47" s="9">
        <f t="shared" si="0"/>
        <v>0.42751226494486971</v>
      </c>
      <c r="E47" s="9">
        <f t="shared" si="1"/>
        <v>5.3439033118108714E-2</v>
      </c>
      <c r="F47" s="9">
        <f t="shared" si="2"/>
        <v>4.7161688304703436E-2</v>
      </c>
      <c r="G47" s="9">
        <f t="shared" si="3"/>
        <v>6.2773448134052778E-3</v>
      </c>
      <c r="H47" s="9">
        <f t="shared" si="4"/>
        <v>0.38642173688531889</v>
      </c>
      <c r="I47" s="9">
        <f t="shared" si="5"/>
        <v>6.2773448134052778E-3</v>
      </c>
      <c r="J47" s="9">
        <f t="shared" si="6"/>
        <v>0.38642173688531889</v>
      </c>
      <c r="K47" s="9">
        <f t="shared" si="7"/>
        <v>0.38642173688531889</v>
      </c>
      <c r="L47" s="9">
        <f t="shared" si="8"/>
        <v>6.2773448134052778E-3</v>
      </c>
      <c r="M47" s="9">
        <f t="shared" si="9"/>
        <v>0.78539816339744828</v>
      </c>
      <c r="N47" s="9">
        <f t="shared" si="10"/>
        <v>-0.9680297453905371</v>
      </c>
      <c r="O47" s="9">
        <f t="shared" si="11"/>
        <v>-3.5339496460705743E-17</v>
      </c>
      <c r="P47" s="9">
        <f t="shared" si="12"/>
        <v>0.47002687899475343</v>
      </c>
      <c r="Q47" s="9">
        <f t="shared" si="13"/>
        <v>0.39269908169872414</v>
      </c>
      <c r="R47" s="9">
        <f t="shared" si="14"/>
        <v>-0.38014439207191364</v>
      </c>
      <c r="S47" s="9">
        <f t="shared" si="15"/>
        <v>-2.7760798476595242E-17</v>
      </c>
      <c r="T47" s="9">
        <f t="shared" si="16"/>
        <v>7.4855607928086321E-2</v>
      </c>
      <c r="U47" s="9">
        <f t="shared" si="18"/>
        <v>-0.45499999999999996</v>
      </c>
    </row>
    <row r="48" spans="3:21" x14ac:dyDescent="0.55000000000000004">
      <c r="C48" s="9">
        <f t="shared" si="17"/>
        <v>-0.45399999999999996</v>
      </c>
      <c r="D48" s="9">
        <f t="shared" si="0"/>
        <v>0.43231084448262602</v>
      </c>
      <c r="E48" s="9">
        <f t="shared" si="1"/>
        <v>5.4038855560328253E-2</v>
      </c>
      <c r="F48" s="9">
        <f t="shared" si="2"/>
        <v>4.755311384126177E-2</v>
      </c>
      <c r="G48" s="9">
        <f t="shared" si="3"/>
        <v>6.4857417190664832E-3</v>
      </c>
      <c r="H48" s="9">
        <f t="shared" si="4"/>
        <v>0.38621333997965768</v>
      </c>
      <c r="I48" s="9">
        <f t="shared" si="5"/>
        <v>6.4857417190664832E-3</v>
      </c>
      <c r="J48" s="9">
        <f t="shared" si="6"/>
        <v>0.38621333997965768</v>
      </c>
      <c r="K48" s="9">
        <f t="shared" si="7"/>
        <v>0.38621333997965768</v>
      </c>
      <c r="L48" s="9">
        <f t="shared" si="8"/>
        <v>6.4857417190664832E-3</v>
      </c>
      <c r="M48" s="9">
        <f t="shared" si="9"/>
        <v>0.78539816339744828</v>
      </c>
      <c r="N48" s="9">
        <f t="shared" si="10"/>
        <v>-0.96696838866538382</v>
      </c>
      <c r="O48" s="9">
        <f t="shared" si="11"/>
        <v>-2.6504622345529306E-17</v>
      </c>
      <c r="P48" s="9">
        <f t="shared" si="12"/>
        <v>0.46950862646773156</v>
      </c>
      <c r="Q48" s="9">
        <f t="shared" si="13"/>
        <v>0.39269908169872414</v>
      </c>
      <c r="R48" s="9">
        <f t="shared" si="14"/>
        <v>-0.37972759826059121</v>
      </c>
      <c r="S48" s="9">
        <f t="shared" si="15"/>
        <v>-2.0820598857446432E-17</v>
      </c>
      <c r="T48" s="9">
        <f t="shared" si="16"/>
        <v>7.4272401739408744E-2</v>
      </c>
      <c r="U48" s="9">
        <f t="shared" si="18"/>
        <v>-0.45399999999999996</v>
      </c>
    </row>
    <row r="49" spans="3:21" x14ac:dyDescent="0.55000000000000004">
      <c r="C49" s="9">
        <f t="shared" si="17"/>
        <v>-0.45299999999999996</v>
      </c>
      <c r="D49" s="9">
        <f t="shared" si="0"/>
        <v>0.43706003139860394</v>
      </c>
      <c r="E49" s="9">
        <f t="shared" si="1"/>
        <v>5.4632503924825493E-2</v>
      </c>
      <c r="F49" s="9">
        <f t="shared" si="2"/>
        <v>4.7936198011002087E-2</v>
      </c>
      <c r="G49" s="9">
        <f t="shared" si="3"/>
        <v>6.6963059138234055E-3</v>
      </c>
      <c r="H49" s="9">
        <f t="shared" si="4"/>
        <v>0.38600277578490072</v>
      </c>
      <c r="I49" s="9">
        <f t="shared" si="5"/>
        <v>6.6963059138234055E-3</v>
      </c>
      <c r="J49" s="9">
        <f t="shared" si="6"/>
        <v>0.38600277578490072</v>
      </c>
      <c r="K49" s="9">
        <f t="shared" si="7"/>
        <v>0.38600277578490072</v>
      </c>
      <c r="L49" s="9">
        <f t="shared" si="8"/>
        <v>6.6963059138234055E-3</v>
      </c>
      <c r="M49" s="9">
        <f t="shared" si="9"/>
        <v>0.78539816339744828</v>
      </c>
      <c r="N49" s="9">
        <f t="shared" si="10"/>
        <v>-0.96589599402750437</v>
      </c>
      <c r="O49" s="9">
        <f t="shared" si="11"/>
        <v>1.7669748230352871E-17</v>
      </c>
      <c r="P49" s="9">
        <f t="shared" si="12"/>
        <v>0.46899459445019764</v>
      </c>
      <c r="Q49" s="9">
        <f t="shared" si="13"/>
        <v>0.39269908169872414</v>
      </c>
      <c r="R49" s="9">
        <f t="shared" si="14"/>
        <v>-0.3793064698710773</v>
      </c>
      <c r="S49" s="9">
        <f t="shared" si="15"/>
        <v>1.3880399238297621E-17</v>
      </c>
      <c r="T49" s="9">
        <f t="shared" si="16"/>
        <v>7.3693530128922657E-2</v>
      </c>
      <c r="U49" s="9">
        <f t="shared" si="18"/>
        <v>-0.45299999999999996</v>
      </c>
    </row>
    <row r="50" spans="3:21" x14ac:dyDescent="0.55000000000000004">
      <c r="C50" s="9">
        <f t="shared" si="17"/>
        <v>-0.45199999999999996</v>
      </c>
      <c r="D50" s="9">
        <f t="shared" si="0"/>
        <v>0.44176142415005892</v>
      </c>
      <c r="E50" s="9">
        <f t="shared" si="1"/>
        <v>5.5220178018757365E-2</v>
      </c>
      <c r="F50" s="9">
        <f t="shared" si="2"/>
        <v>4.831116740464881E-2</v>
      </c>
      <c r="G50" s="9">
        <f t="shared" si="3"/>
        <v>6.9090106141085558E-3</v>
      </c>
      <c r="H50" s="9">
        <f t="shared" si="4"/>
        <v>0.3857900710846156</v>
      </c>
      <c r="I50" s="9">
        <f t="shared" si="5"/>
        <v>6.9090106141085558E-3</v>
      </c>
      <c r="J50" s="9">
        <f t="shared" si="6"/>
        <v>0.3857900710846156</v>
      </c>
      <c r="K50" s="9">
        <f t="shared" si="7"/>
        <v>0.3857900710846156</v>
      </c>
      <c r="L50" s="9">
        <f t="shared" si="8"/>
        <v>6.9090106141085558E-3</v>
      </c>
      <c r="M50" s="9">
        <f t="shared" si="9"/>
        <v>0.78539816339744828</v>
      </c>
      <c r="N50" s="9">
        <f t="shared" si="10"/>
        <v>-0.9648126978844882</v>
      </c>
      <c r="O50" s="9">
        <f t="shared" si="11"/>
        <v>-2.6504622345529306E-17</v>
      </c>
      <c r="P50" s="9">
        <f t="shared" si="12"/>
        <v>0.4684847131376742</v>
      </c>
      <c r="Q50" s="9">
        <f t="shared" si="13"/>
        <v>0.39269908169872414</v>
      </c>
      <c r="R50" s="9">
        <f t="shared" si="14"/>
        <v>-0.37888106047050707</v>
      </c>
      <c r="S50" s="9">
        <f t="shared" si="15"/>
        <v>-2.0820598857446432E-17</v>
      </c>
      <c r="T50" s="9">
        <f t="shared" si="16"/>
        <v>7.3118939529492888E-2</v>
      </c>
      <c r="U50" s="9">
        <f t="shared" si="18"/>
        <v>-0.45199999999999996</v>
      </c>
    </row>
    <row r="51" spans="3:21" x14ac:dyDescent="0.55000000000000004">
      <c r="C51" s="9">
        <f t="shared" si="17"/>
        <v>-0.45099999999999996</v>
      </c>
      <c r="D51" s="9">
        <f t="shared" si="0"/>
        <v>0.44641653817406035</v>
      </c>
      <c r="E51" s="9">
        <f t="shared" si="1"/>
        <v>5.5802067271757544E-2</v>
      </c>
      <c r="F51" s="9">
        <f t="shared" si="2"/>
        <v>4.8678237434709989E-2</v>
      </c>
      <c r="G51" s="9">
        <f t="shared" si="3"/>
        <v>7.1238298370475545E-3</v>
      </c>
      <c r="H51" s="9">
        <f t="shared" si="4"/>
        <v>0.38557525186167657</v>
      </c>
      <c r="I51" s="9">
        <f t="shared" si="5"/>
        <v>7.1238298370475545E-3</v>
      </c>
      <c r="J51" s="9">
        <f t="shared" si="6"/>
        <v>0.38557525186167657</v>
      </c>
      <c r="K51" s="9">
        <f t="shared" si="7"/>
        <v>0.38557525186167657</v>
      </c>
      <c r="L51" s="9">
        <f t="shared" si="8"/>
        <v>7.1238298370475545E-3</v>
      </c>
      <c r="M51" s="9">
        <f t="shared" si="9"/>
        <v>0.78539816339744828</v>
      </c>
      <c r="N51" s="9">
        <f t="shared" si="10"/>
        <v>-0.96371863256602719</v>
      </c>
      <c r="O51" s="9">
        <f t="shared" si="11"/>
        <v>1.7669748230352871E-17</v>
      </c>
      <c r="P51" s="9">
        <f t="shared" si="12"/>
        <v>0.46797891496520444</v>
      </c>
      <c r="Q51" s="9">
        <f t="shared" si="13"/>
        <v>0.39269908169872414</v>
      </c>
      <c r="R51" s="9">
        <f t="shared" si="14"/>
        <v>-0.378451422024629</v>
      </c>
      <c r="S51" s="9">
        <f t="shared" si="15"/>
        <v>1.3880399238297621E-17</v>
      </c>
      <c r="T51" s="9">
        <f t="shared" si="16"/>
        <v>7.2548577975370954E-2</v>
      </c>
      <c r="U51" s="9">
        <f t="shared" si="18"/>
        <v>-0.45099999999999996</v>
      </c>
    </row>
    <row r="52" spans="3:21" x14ac:dyDescent="0.55000000000000004">
      <c r="C52" s="9">
        <f t="shared" si="17"/>
        <v>-0.44999999999999996</v>
      </c>
      <c r="D52" s="9">
        <f t="shared" si="0"/>
        <v>0.45102681179626258</v>
      </c>
      <c r="E52" s="9">
        <f t="shared" si="1"/>
        <v>5.6378351474532823E-2</v>
      </c>
      <c r="F52" s="9">
        <f t="shared" si="2"/>
        <v>4.9037613114832589E-2</v>
      </c>
      <c r="G52" s="9">
        <f t="shared" si="3"/>
        <v>7.3407383597002343E-3</v>
      </c>
      <c r="H52" s="9">
        <f t="shared" si="4"/>
        <v>0.38535834333902391</v>
      </c>
      <c r="I52" s="9">
        <f t="shared" si="5"/>
        <v>7.3407383597002343E-3</v>
      </c>
      <c r="J52" s="9">
        <f t="shared" si="6"/>
        <v>0.38535834333902391</v>
      </c>
      <c r="K52" s="9">
        <f t="shared" si="7"/>
        <v>0.38535834333902391</v>
      </c>
      <c r="L52" s="9">
        <f t="shared" si="8"/>
        <v>7.3407383597002343E-3</v>
      </c>
      <c r="M52" s="9">
        <f t="shared" si="9"/>
        <v>0.78539816339744839</v>
      </c>
      <c r="N52" s="9">
        <f t="shared" si="10"/>
        <v>-0.96261392653150124</v>
      </c>
      <c r="O52" s="9">
        <f t="shared" si="11"/>
        <v>-8.8348741151764342E-18</v>
      </c>
      <c r="P52" s="9">
        <f t="shared" si="12"/>
        <v>0.46747713449507616</v>
      </c>
      <c r="Q52" s="9">
        <f t="shared" si="13"/>
        <v>0.39269908169872414</v>
      </c>
      <c r="R52" s="9">
        <f t="shared" si="14"/>
        <v>-0.37801760497932363</v>
      </c>
      <c r="S52" s="9">
        <f t="shared" si="15"/>
        <v>-6.940199619148809E-18</v>
      </c>
      <c r="T52" s="9">
        <f t="shared" si="16"/>
        <v>7.1982395020676326E-2</v>
      </c>
      <c r="U52" s="9">
        <f t="shared" si="18"/>
        <v>-0.44999999999999996</v>
      </c>
    </row>
    <row r="53" spans="3:21" x14ac:dyDescent="0.55000000000000004">
      <c r="C53" s="9">
        <f t="shared" si="17"/>
        <v>-0.44899999999999995</v>
      </c>
      <c r="D53" s="9">
        <f t="shared" si="0"/>
        <v>0.45559361161000944</v>
      </c>
      <c r="E53" s="9">
        <f t="shared" si="1"/>
        <v>5.694920145125118E-2</v>
      </c>
      <c r="F53" s="9">
        <f t="shared" si="2"/>
        <v>4.9389489770091777E-2</v>
      </c>
      <c r="G53" s="9">
        <f t="shared" si="3"/>
        <v>7.5597116811594034E-3</v>
      </c>
      <c r="H53" s="9">
        <f t="shared" si="4"/>
        <v>0.38513937001756471</v>
      </c>
      <c r="I53" s="9">
        <f t="shared" si="5"/>
        <v>7.5597116811594034E-3</v>
      </c>
      <c r="J53" s="9">
        <f t="shared" si="6"/>
        <v>0.38513937001756471</v>
      </c>
      <c r="K53" s="9">
        <f t="shared" si="7"/>
        <v>0.38513937001756471</v>
      </c>
      <c r="L53" s="9">
        <f t="shared" si="8"/>
        <v>7.5597116811594034E-3</v>
      </c>
      <c r="M53" s="9">
        <f t="shared" si="9"/>
        <v>0.78539816339744828</v>
      </c>
      <c r="N53" s="9">
        <f t="shared" si="10"/>
        <v>-0.9614987045630059</v>
      </c>
      <c r="O53" s="9">
        <f t="shared" si="11"/>
        <v>3.5339496460705743E-17</v>
      </c>
      <c r="P53" s="9">
        <f t="shared" si="12"/>
        <v>0.46697930831229478</v>
      </c>
      <c r="Q53" s="9">
        <f t="shared" si="13"/>
        <v>0.39269908169872414</v>
      </c>
      <c r="R53" s="9">
        <f t="shared" si="14"/>
        <v>-0.37757965833640528</v>
      </c>
      <c r="S53" s="9">
        <f t="shared" si="15"/>
        <v>2.7760798476595242E-17</v>
      </c>
      <c r="T53" s="9">
        <f t="shared" si="16"/>
        <v>7.1420341663594678E-2</v>
      </c>
      <c r="U53" s="9">
        <f t="shared" si="18"/>
        <v>-0.44899999999999995</v>
      </c>
    </row>
    <row r="54" spans="3:21" x14ac:dyDescent="0.55000000000000004">
      <c r="C54" s="9">
        <f t="shared" si="17"/>
        <v>-0.44799999999999995</v>
      </c>
      <c r="D54" s="9">
        <f t="shared" si="0"/>
        <v>0.46011823738266222</v>
      </c>
      <c r="E54" s="9">
        <f t="shared" si="1"/>
        <v>5.7514779672832778E-2</v>
      </c>
      <c r="F54" s="9">
        <f t="shared" si="2"/>
        <v>4.9734053685578469E-2</v>
      </c>
      <c r="G54" s="9">
        <f t="shared" si="3"/>
        <v>7.7807259872543083E-3</v>
      </c>
      <c r="H54" s="9">
        <f t="shared" si="4"/>
        <v>0.38491835571146982</v>
      </c>
      <c r="I54" s="9">
        <f t="shared" si="5"/>
        <v>7.7807259872543083E-3</v>
      </c>
      <c r="J54" s="9">
        <f t="shared" si="6"/>
        <v>0.38491835571146982</v>
      </c>
      <c r="K54" s="9">
        <f t="shared" si="7"/>
        <v>0.38491835571146982</v>
      </c>
      <c r="L54" s="9">
        <f t="shared" si="8"/>
        <v>7.7807259872543083E-3</v>
      </c>
      <c r="M54" s="9">
        <f t="shared" si="9"/>
        <v>0.78539816339744828</v>
      </c>
      <c r="N54" s="9">
        <f t="shared" si="10"/>
        <v>-0.960373087945117</v>
      </c>
      <c r="O54" s="9">
        <f t="shared" si="11"/>
        <v>1.7669748230352871E-17</v>
      </c>
      <c r="P54" s="9">
        <f t="shared" si="12"/>
        <v>0.46648537492712633</v>
      </c>
      <c r="Q54" s="9">
        <f t="shared" si="13"/>
        <v>0.39269908169872414</v>
      </c>
      <c r="R54" s="9">
        <f t="shared" si="14"/>
        <v>-0.3771376297242155</v>
      </c>
      <c r="S54" s="9">
        <f t="shared" si="15"/>
        <v>1.3880399238297621E-17</v>
      </c>
      <c r="T54" s="9">
        <f t="shared" si="16"/>
        <v>7.0862370275784459E-2</v>
      </c>
      <c r="U54" s="9">
        <f t="shared" si="18"/>
        <v>-0.44799999999999995</v>
      </c>
    </row>
    <row r="55" spans="3:21" x14ac:dyDescent="0.55000000000000004">
      <c r="C55" s="9">
        <f t="shared" si="17"/>
        <v>-0.44699999999999995</v>
      </c>
      <c r="D55" s="9">
        <f t="shared" si="0"/>
        <v>0.46460192653895271</v>
      </c>
      <c r="E55" s="9">
        <f t="shared" si="1"/>
        <v>5.8075240817369089E-2</v>
      </c>
      <c r="F55" s="9">
        <f t="shared" si="2"/>
        <v>5.0071482699736387E-2</v>
      </c>
      <c r="G55" s="9">
        <f t="shared" si="3"/>
        <v>8.0037581176327019E-3</v>
      </c>
      <c r="H55" s="9">
        <f t="shared" si="4"/>
        <v>0.38469532358109143</v>
      </c>
      <c r="I55" s="9">
        <f t="shared" si="5"/>
        <v>8.0037581176327019E-3</v>
      </c>
      <c r="J55" s="9">
        <f t="shared" si="6"/>
        <v>0.38469532358109143</v>
      </c>
      <c r="K55" s="9">
        <f t="shared" si="7"/>
        <v>0.38469532358109143</v>
      </c>
      <c r="L55" s="9">
        <f t="shared" si="8"/>
        <v>8.0037581176327019E-3</v>
      </c>
      <c r="M55" s="9">
        <f t="shared" si="9"/>
        <v>0.78539816339744828</v>
      </c>
      <c r="N55" s="9">
        <f t="shared" si="10"/>
        <v>-0.95923719463253987</v>
      </c>
      <c r="O55" s="9">
        <f t="shared" si="11"/>
        <v>8.8348741151764357E-18</v>
      </c>
      <c r="P55" s="9">
        <f t="shared" si="12"/>
        <v>0.46599527468410423</v>
      </c>
      <c r="Q55" s="9">
        <f t="shared" si="13"/>
        <v>0.39269908169872414</v>
      </c>
      <c r="R55" s="9">
        <f t="shared" si="14"/>
        <v>-0.37669156546345872</v>
      </c>
      <c r="S55" s="9">
        <f t="shared" si="15"/>
        <v>6.9401996191488105E-18</v>
      </c>
      <c r="T55" s="9">
        <f t="shared" si="16"/>
        <v>7.0308434536541231E-2</v>
      </c>
      <c r="U55" s="9">
        <f t="shared" si="18"/>
        <v>-0.44699999999999995</v>
      </c>
    </row>
    <row r="56" spans="3:21" x14ac:dyDescent="0.55000000000000004">
      <c r="C56" s="9">
        <f t="shared" si="17"/>
        <v>-0.44599999999999995</v>
      </c>
      <c r="D56" s="9">
        <f t="shared" si="0"/>
        <v>0.46904585826508582</v>
      </c>
      <c r="E56" s="9">
        <f t="shared" si="1"/>
        <v>5.8630732283135728E-2</v>
      </c>
      <c r="F56" s="9">
        <f t="shared" si="2"/>
        <v>5.0401946748116794E-2</v>
      </c>
      <c r="G56" s="9">
        <f t="shared" si="3"/>
        <v>8.2287855350189343E-3</v>
      </c>
      <c r="H56" s="9">
        <f t="shared" si="4"/>
        <v>0.38447029616370521</v>
      </c>
      <c r="I56" s="9">
        <f t="shared" si="5"/>
        <v>8.2287855350189343E-3</v>
      </c>
      <c r="J56" s="9">
        <f t="shared" si="6"/>
        <v>0.38447029616370521</v>
      </c>
      <c r="K56" s="9">
        <f t="shared" si="7"/>
        <v>0.38447029616370521</v>
      </c>
      <c r="L56" s="9">
        <f t="shared" si="8"/>
        <v>8.2287855350189343E-3</v>
      </c>
      <c r="M56" s="9">
        <f t="shared" si="9"/>
        <v>0.78539816339744828</v>
      </c>
      <c r="N56" s="9">
        <f t="shared" si="10"/>
        <v>-0.95809113940667678</v>
      </c>
      <c r="O56" s="9">
        <f t="shared" si="11"/>
        <v>0</v>
      </c>
      <c r="P56" s="9">
        <f t="shared" si="12"/>
        <v>0.46550894967695583</v>
      </c>
      <c r="Q56" s="9">
        <f t="shared" si="13"/>
        <v>0.39269908169872414</v>
      </c>
      <c r="R56" s="9">
        <f t="shared" si="14"/>
        <v>-0.37624151062868627</v>
      </c>
      <c r="S56" s="9">
        <f t="shared" si="15"/>
        <v>0</v>
      </c>
      <c r="T56" s="9">
        <f t="shared" si="16"/>
        <v>6.9758489371313681E-2</v>
      </c>
      <c r="U56" s="9">
        <f t="shared" si="18"/>
        <v>-0.44599999999999995</v>
      </c>
    </row>
    <row r="57" spans="3:21" x14ac:dyDescent="0.55000000000000004">
      <c r="C57" s="9">
        <f t="shared" si="17"/>
        <v>-0.44499999999999995</v>
      </c>
      <c r="D57" s="9">
        <f t="shared" si="0"/>
        <v>0.47345115727206633</v>
      </c>
      <c r="E57" s="9">
        <f t="shared" si="1"/>
        <v>5.9181394659008291E-2</v>
      </c>
      <c r="F57" s="9">
        <f t="shared" si="2"/>
        <v>5.0725608362542092E-2</v>
      </c>
      <c r="G57" s="9">
        <f t="shared" si="3"/>
        <v>8.4557862964661987E-3</v>
      </c>
      <c r="H57" s="9">
        <f t="shared" si="4"/>
        <v>0.38424329540225793</v>
      </c>
      <c r="I57" s="9">
        <f t="shared" si="5"/>
        <v>8.4557862964661987E-3</v>
      </c>
      <c r="J57" s="9">
        <f t="shared" si="6"/>
        <v>0.38424329540225793</v>
      </c>
      <c r="K57" s="9">
        <f t="shared" si="7"/>
        <v>0.38424329540225793</v>
      </c>
      <c r="L57" s="9">
        <f t="shared" si="8"/>
        <v>8.4557862964661987E-3</v>
      </c>
      <c r="M57" s="9">
        <f t="shared" si="9"/>
        <v>0.78539816339744817</v>
      </c>
      <c r="N57" s="9">
        <f t="shared" si="10"/>
        <v>-0.95693503402203828</v>
      </c>
      <c r="O57" s="9">
        <f t="shared" si="11"/>
        <v>8.8348741151764372E-18</v>
      </c>
      <c r="P57" s="9">
        <f t="shared" si="12"/>
        <v>0.46502634366895962</v>
      </c>
      <c r="Q57" s="9">
        <f t="shared" si="13"/>
        <v>0.39269908169872414</v>
      </c>
      <c r="R57" s="9">
        <f t="shared" si="14"/>
        <v>-0.37578750910579178</v>
      </c>
      <c r="S57" s="9">
        <f t="shared" si="15"/>
        <v>6.9401996191488121E-18</v>
      </c>
      <c r="T57" s="9">
        <f t="shared" si="16"/>
        <v>6.9212490894208167E-2</v>
      </c>
      <c r="U57" s="9">
        <f t="shared" si="18"/>
        <v>-0.44499999999999995</v>
      </c>
    </row>
    <row r="58" spans="3:21" x14ac:dyDescent="0.55000000000000004">
      <c r="C58" s="9">
        <f t="shared" si="17"/>
        <v>-0.44399999999999995</v>
      </c>
      <c r="D58" s="9">
        <f t="shared" si="0"/>
        <v>0.47781889725220439</v>
      </c>
      <c r="E58" s="9">
        <f t="shared" si="1"/>
        <v>5.9727362156525549E-2</v>
      </c>
      <c r="F58" s="9">
        <f t="shared" si="2"/>
        <v>5.104262313008609E-2</v>
      </c>
      <c r="G58" s="9">
        <f t="shared" si="3"/>
        <v>8.6847390264394586E-3</v>
      </c>
      <c r="H58" s="9">
        <f t="shared" si="4"/>
        <v>0.38401434267228468</v>
      </c>
      <c r="I58" s="9">
        <f t="shared" si="5"/>
        <v>8.6847390264394586E-3</v>
      </c>
      <c r="J58" s="9">
        <f t="shared" si="6"/>
        <v>0.38401434267228468</v>
      </c>
      <c r="K58" s="9">
        <f t="shared" si="7"/>
        <v>0.38401434267228468</v>
      </c>
      <c r="L58" s="9">
        <f t="shared" si="8"/>
        <v>8.6847390264394586E-3</v>
      </c>
      <c r="M58" s="9">
        <f t="shared" si="9"/>
        <v>0.78539816339744828</v>
      </c>
      <c r="N58" s="9">
        <f t="shared" si="10"/>
        <v>-0.95576898734333005</v>
      </c>
      <c r="O58" s="9">
        <f t="shared" si="11"/>
        <v>0</v>
      </c>
      <c r="P58" s="9">
        <f t="shared" si="12"/>
        <v>0.46454740201829425</v>
      </c>
      <c r="Q58" s="9">
        <f t="shared" si="13"/>
        <v>0.39269908169872414</v>
      </c>
      <c r="R58" s="9">
        <f t="shared" si="14"/>
        <v>-0.37532960364584522</v>
      </c>
      <c r="S58" s="9">
        <f t="shared" si="15"/>
        <v>0</v>
      </c>
      <c r="T58" s="9">
        <f t="shared" si="16"/>
        <v>6.8670396354154728E-2</v>
      </c>
      <c r="U58" s="9">
        <f t="shared" si="18"/>
        <v>-0.44399999999999995</v>
      </c>
    </row>
    <row r="59" spans="3:21" x14ac:dyDescent="0.55000000000000004">
      <c r="C59" s="9">
        <f t="shared" si="17"/>
        <v>-0.44299999999999995</v>
      </c>
      <c r="D59" s="9">
        <f t="shared" si="0"/>
        <v>0.48215010405881897</v>
      </c>
      <c r="E59" s="9">
        <f t="shared" si="1"/>
        <v>6.0268763007352372E-2</v>
      </c>
      <c r="F59" s="9">
        <f t="shared" si="2"/>
        <v>5.1353140115770926E-2</v>
      </c>
      <c r="G59" s="9">
        <f t="shared" si="3"/>
        <v>8.9156228915814456E-3</v>
      </c>
      <c r="H59" s="9">
        <f t="shared" si="4"/>
        <v>0.38378345880714271</v>
      </c>
      <c r="I59" s="9">
        <f t="shared" si="5"/>
        <v>8.9156228915814456E-3</v>
      </c>
      <c r="J59" s="9">
        <f t="shared" si="6"/>
        <v>0.38378345880714271</v>
      </c>
      <c r="K59" s="9">
        <f t="shared" si="7"/>
        <v>0.38378345880714271</v>
      </c>
      <c r="L59" s="9">
        <f t="shared" si="8"/>
        <v>8.9156228915814456E-3</v>
      </c>
      <c r="M59" s="9">
        <f t="shared" si="9"/>
        <v>0.78539816339744828</v>
      </c>
      <c r="N59" s="9">
        <f t="shared" si="10"/>
        <v>-0.95459310547396981</v>
      </c>
      <c r="O59" s="9">
        <f t="shared" si="11"/>
        <v>-1.7669748230352871E-17</v>
      </c>
      <c r="P59" s="9">
        <f t="shared" si="12"/>
        <v>0.46407207160797981</v>
      </c>
      <c r="Q59" s="9">
        <f t="shared" si="13"/>
        <v>0.39269908169872414</v>
      </c>
      <c r="R59" s="9">
        <f t="shared" si="14"/>
        <v>-0.37486783591556128</v>
      </c>
      <c r="S59" s="9">
        <f t="shared" si="15"/>
        <v>-1.3880399238297621E-17</v>
      </c>
      <c r="T59" s="9">
        <f t="shared" si="16"/>
        <v>6.8132164084438673E-2</v>
      </c>
      <c r="U59" s="9">
        <f t="shared" si="18"/>
        <v>-0.44299999999999995</v>
      </c>
    </row>
    <row r="60" spans="3:21" x14ac:dyDescent="0.55000000000000004">
      <c r="C60" s="9">
        <f t="shared" si="17"/>
        <v>-0.44199999999999995</v>
      </c>
      <c r="D60" s="9">
        <f t="shared" si="0"/>
        <v>0.48644575863575312</v>
      </c>
      <c r="E60" s="9">
        <f t="shared" si="1"/>
        <v>6.080571982946914E-2</v>
      </c>
      <c r="F60" s="9">
        <f t="shared" si="2"/>
        <v>5.165730225244055E-2</v>
      </c>
      <c r="G60" s="9">
        <f t="shared" si="3"/>
        <v>9.1484175770285905E-3</v>
      </c>
      <c r="H60" s="9">
        <f t="shared" si="4"/>
        <v>0.38355066412169553</v>
      </c>
      <c r="I60" s="9">
        <f t="shared" si="5"/>
        <v>9.1484175770285905E-3</v>
      </c>
      <c r="J60" s="9">
        <f t="shared" si="6"/>
        <v>0.38355066412169553</v>
      </c>
      <c r="K60" s="9">
        <f t="shared" si="7"/>
        <v>0.38355066412169553</v>
      </c>
      <c r="L60" s="9">
        <f t="shared" si="8"/>
        <v>9.1484175770285905E-3</v>
      </c>
      <c r="M60" s="9">
        <f t="shared" si="9"/>
        <v>0.78539816339744817</v>
      </c>
      <c r="N60" s="9">
        <f t="shared" si="10"/>
        <v>-0.95340749187670781</v>
      </c>
      <c r="O60" s="9">
        <f t="shared" si="11"/>
        <v>2.6504622345529312E-17</v>
      </c>
      <c r="P60" s="9">
        <f t="shared" si="12"/>
        <v>0.46360030078005537</v>
      </c>
      <c r="Q60" s="9">
        <f t="shared" si="13"/>
        <v>0.39269908169872414</v>
      </c>
      <c r="R60" s="9">
        <f t="shared" si="14"/>
        <v>-0.37440224654466697</v>
      </c>
      <c r="S60" s="9">
        <f t="shared" si="15"/>
        <v>2.0820598857446438E-17</v>
      </c>
      <c r="T60" s="9">
        <f t="shared" si="16"/>
        <v>6.7597753455332976E-2</v>
      </c>
      <c r="U60" s="9">
        <f t="shared" si="18"/>
        <v>-0.44199999999999995</v>
      </c>
    </row>
    <row r="61" spans="3:21" x14ac:dyDescent="0.55000000000000004">
      <c r="C61" s="9">
        <f t="shared" si="17"/>
        <v>-0.44099999999999995</v>
      </c>
      <c r="D61" s="9">
        <f t="shared" si="0"/>
        <v>0.49070679972034537</v>
      </c>
      <c r="E61" s="9">
        <f t="shared" si="1"/>
        <v>6.1338349965043171E-2</v>
      </c>
      <c r="F61" s="9">
        <f t="shared" si="2"/>
        <v>5.1955246700886727E-2</v>
      </c>
      <c r="G61" s="9">
        <f t="shared" si="3"/>
        <v>9.3831032641564435E-3</v>
      </c>
      <c r="H61" s="9">
        <f t="shared" si="4"/>
        <v>0.38331597843456772</v>
      </c>
      <c r="I61" s="9">
        <f t="shared" si="5"/>
        <v>9.3831032641564435E-3</v>
      </c>
      <c r="J61" s="9">
        <f t="shared" si="6"/>
        <v>0.38331597843456772</v>
      </c>
      <c r="K61" s="9">
        <f t="shared" si="7"/>
        <v>0.38331597843456772</v>
      </c>
      <c r="L61" s="9">
        <f t="shared" si="8"/>
        <v>9.3831032641564435E-3</v>
      </c>
      <c r="M61" s="9">
        <f t="shared" si="9"/>
        <v>0.78539816339744828</v>
      </c>
      <c r="N61" s="9">
        <f t="shared" si="10"/>
        <v>-0.95221224748696986</v>
      </c>
      <c r="O61" s="9">
        <f t="shared" si="11"/>
        <v>-2.6504622345529306E-17</v>
      </c>
      <c r="P61" s="9">
        <f t="shared" si="12"/>
        <v>0.46313203927366481</v>
      </c>
      <c r="Q61" s="9">
        <f t="shared" si="13"/>
        <v>0.39269908169872414</v>
      </c>
      <c r="R61" s="9">
        <f t="shared" si="14"/>
        <v>-0.37393287517041129</v>
      </c>
      <c r="S61" s="9">
        <f t="shared" si="15"/>
        <v>-2.0820598857446432E-17</v>
      </c>
      <c r="T61" s="9">
        <f t="shared" si="16"/>
        <v>6.7067124829588654E-2</v>
      </c>
      <c r="U61" s="9">
        <f t="shared" si="18"/>
        <v>-0.44099999999999995</v>
      </c>
    </row>
    <row r="62" spans="3:21" x14ac:dyDescent="0.55000000000000004">
      <c r="C62" s="9">
        <f t="shared" si="17"/>
        <v>-0.43999999999999995</v>
      </c>
      <c r="D62" s="9">
        <f t="shared" si="0"/>
        <v>0.49493412634089573</v>
      </c>
      <c r="E62" s="9">
        <f t="shared" si="1"/>
        <v>6.1866765792611966E-2</v>
      </c>
      <c r="F62" s="9">
        <f t="shared" si="2"/>
        <v>5.2247105182966845E-2</v>
      </c>
      <c r="G62" s="9">
        <f t="shared" si="3"/>
        <v>9.6196606096451212E-3</v>
      </c>
      <c r="H62" s="9">
        <f t="shared" si="4"/>
        <v>0.383079421089079</v>
      </c>
      <c r="I62" s="9">
        <f t="shared" si="5"/>
        <v>9.6196606096451212E-3</v>
      </c>
      <c r="J62" s="9">
        <f t="shared" si="6"/>
        <v>0.383079421089079</v>
      </c>
      <c r="K62" s="9">
        <f t="shared" si="7"/>
        <v>0.383079421089079</v>
      </c>
      <c r="L62" s="9">
        <f t="shared" si="8"/>
        <v>9.6196606096451212E-3</v>
      </c>
      <c r="M62" s="9">
        <f t="shared" si="9"/>
        <v>0.78539816339744828</v>
      </c>
      <c r="N62" s="9">
        <f t="shared" si="10"/>
        <v>-0.95100747081947457</v>
      </c>
      <c r="O62" s="9">
        <f t="shared" si="11"/>
        <v>2.6504622345529306E-17</v>
      </c>
      <c r="P62" s="9">
        <f t="shared" si="12"/>
        <v>0.46266723816675792</v>
      </c>
      <c r="Q62" s="9">
        <f t="shared" si="13"/>
        <v>0.39269908169872414</v>
      </c>
      <c r="R62" s="9">
        <f t="shared" si="14"/>
        <v>-0.37345976047943386</v>
      </c>
      <c r="S62" s="9">
        <f t="shared" si="15"/>
        <v>2.0820598857446432E-17</v>
      </c>
      <c r="T62" s="9">
        <f t="shared" si="16"/>
        <v>6.6540239520566091E-2</v>
      </c>
      <c r="U62" s="9">
        <f t="shared" si="18"/>
        <v>-0.43999999999999995</v>
      </c>
    </row>
    <row r="63" spans="3:21" x14ac:dyDescent="0.55000000000000004">
      <c r="C63" s="9">
        <f t="shared" si="17"/>
        <v>-0.43899999999999995</v>
      </c>
      <c r="D63" s="9">
        <f t="shared" si="0"/>
        <v>0.49912860012740934</v>
      </c>
      <c r="E63" s="9">
        <f t="shared" si="1"/>
        <v>6.2391075015926167E-2</v>
      </c>
      <c r="F63" s="9">
        <f t="shared" si="2"/>
        <v>5.2533004290160307E-2</v>
      </c>
      <c r="G63" s="9">
        <f t="shared" si="3"/>
        <v>9.8580707257658606E-3</v>
      </c>
      <c r="H63" s="9">
        <f t="shared" si="4"/>
        <v>0.38284101097295831</v>
      </c>
      <c r="I63" s="9">
        <f t="shared" si="5"/>
        <v>9.8580707257658606E-3</v>
      </c>
      <c r="J63" s="9">
        <f t="shared" si="6"/>
        <v>0.38284101097295831</v>
      </c>
      <c r="K63" s="9">
        <f t="shared" si="7"/>
        <v>0.38284101097295831</v>
      </c>
      <c r="L63" s="9">
        <f t="shared" si="8"/>
        <v>9.8580707257658606E-3</v>
      </c>
      <c r="M63" s="9">
        <f t="shared" si="9"/>
        <v>0.78539816339744828</v>
      </c>
      <c r="N63" s="9">
        <f t="shared" si="10"/>
        <v>-0.94979325806863546</v>
      </c>
      <c r="O63" s="9">
        <f t="shared" si="11"/>
        <v>-3.5339496460705743E-17</v>
      </c>
      <c r="P63" s="9">
        <f t="shared" si="12"/>
        <v>0.46220584982113677</v>
      </c>
      <c r="Q63" s="9">
        <f t="shared" si="13"/>
        <v>0.39269908169872414</v>
      </c>
      <c r="R63" s="9">
        <f t="shared" si="14"/>
        <v>-0.37298294024719247</v>
      </c>
      <c r="S63" s="9">
        <f t="shared" si="15"/>
        <v>-2.7760798476595242E-17</v>
      </c>
      <c r="T63" s="9">
        <f t="shared" si="16"/>
        <v>6.6017059752807472E-2</v>
      </c>
      <c r="U63" s="9">
        <f t="shared" si="18"/>
        <v>-0.43899999999999995</v>
      </c>
    </row>
    <row r="64" spans="3:21" x14ac:dyDescent="0.55000000000000004">
      <c r="C64" s="9">
        <f t="shared" si="17"/>
        <v>-0.43799999999999994</v>
      </c>
      <c r="D64" s="9">
        <f t="shared" si="0"/>
        <v>0.50329104745239017</v>
      </c>
      <c r="E64" s="9">
        <f t="shared" si="1"/>
        <v>6.2911380931548772E-2</v>
      </c>
      <c r="F64" s="9">
        <f t="shared" si="2"/>
        <v>5.2813065769750582E-2</v>
      </c>
      <c r="G64" s="9">
        <f t="shared" si="3"/>
        <v>1.0098315161798189E-2</v>
      </c>
      <c r="H64" s="9">
        <f t="shared" si="4"/>
        <v>0.38260076653692593</v>
      </c>
      <c r="I64" s="9">
        <f t="shared" si="5"/>
        <v>1.0098315161798189E-2</v>
      </c>
      <c r="J64" s="9">
        <f t="shared" si="6"/>
        <v>0.38260076653692593</v>
      </c>
      <c r="K64" s="9">
        <f t="shared" si="7"/>
        <v>0.38260076653692593</v>
      </c>
      <c r="L64" s="9">
        <f t="shared" si="8"/>
        <v>1.0098315161798189E-2</v>
      </c>
      <c r="M64" s="9">
        <f t="shared" si="9"/>
        <v>0.78539816339744828</v>
      </c>
      <c r="N64" s="9">
        <f t="shared" si="10"/>
        <v>-0.94856970320319944</v>
      </c>
      <c r="O64" s="9">
        <f t="shared" si="11"/>
        <v>2.6504622345529306E-17</v>
      </c>
      <c r="P64" s="9">
        <f t="shared" si="12"/>
        <v>0.46174782783060597</v>
      </c>
      <c r="Q64" s="9">
        <f t="shared" si="13"/>
        <v>0.39269908169872414</v>
      </c>
      <c r="R64" s="9">
        <f t="shared" si="14"/>
        <v>-0.37250245137512772</v>
      </c>
      <c r="S64" s="9">
        <f t="shared" si="15"/>
        <v>2.0820598857446432E-17</v>
      </c>
      <c r="T64" s="9">
        <f t="shared" si="16"/>
        <v>6.5497548624872226E-2</v>
      </c>
      <c r="U64" s="9">
        <f t="shared" si="18"/>
        <v>-0.43799999999999994</v>
      </c>
    </row>
    <row r="65" spans="3:21" x14ac:dyDescent="0.55000000000000004">
      <c r="C65" s="9">
        <f t="shared" si="17"/>
        <v>-0.43699999999999994</v>
      </c>
      <c r="D65" s="9">
        <f t="shared" si="0"/>
        <v>0.50742226141671654</v>
      </c>
      <c r="E65" s="9">
        <f t="shared" si="1"/>
        <v>6.3427782677089567E-2</v>
      </c>
      <c r="F65" s="9">
        <f t="shared" si="2"/>
        <v>5.3087406790593955E-2</v>
      </c>
      <c r="G65" s="9">
        <f t="shared" si="3"/>
        <v>1.0340375886495612E-2</v>
      </c>
      <c r="H65" s="9">
        <f t="shared" si="4"/>
        <v>0.38235870581222853</v>
      </c>
      <c r="I65" s="9">
        <f t="shared" si="5"/>
        <v>1.0340375886495612E-2</v>
      </c>
      <c r="J65" s="9">
        <f t="shared" si="6"/>
        <v>0.38235870581222853</v>
      </c>
      <c r="K65" s="9">
        <f t="shared" si="7"/>
        <v>0.38235870581222853</v>
      </c>
      <c r="L65" s="9">
        <f t="shared" si="8"/>
        <v>1.0340375886495612E-2</v>
      </c>
      <c r="M65" s="9">
        <f t="shared" si="9"/>
        <v>0.78539816339744828</v>
      </c>
      <c r="N65" s="9">
        <f t="shared" si="10"/>
        <v>-0.94733689805555144</v>
      </c>
      <c r="O65" s="9">
        <f t="shared" si="11"/>
        <v>0</v>
      </c>
      <c r="P65" s="9">
        <f t="shared" si="12"/>
        <v>0.46129312697199981</v>
      </c>
      <c r="Q65" s="9">
        <f t="shared" si="13"/>
        <v>0.39269908169872414</v>
      </c>
      <c r="R65" s="9">
        <f t="shared" si="14"/>
        <v>-0.37201832992573292</v>
      </c>
      <c r="S65" s="9">
        <f t="shared" si="15"/>
        <v>0</v>
      </c>
      <c r="T65" s="9">
        <f t="shared" si="16"/>
        <v>6.4981670074267028E-2</v>
      </c>
      <c r="U65" s="9">
        <f t="shared" si="18"/>
        <v>-0.43699999999999994</v>
      </c>
    </row>
    <row r="66" spans="3:21" x14ac:dyDescent="0.55000000000000004">
      <c r="C66" s="9">
        <f t="shared" si="17"/>
        <v>-0.43599999999999994</v>
      </c>
      <c r="D66" s="9">
        <f t="shared" si="0"/>
        <v>0.51152300369407766</v>
      </c>
      <c r="E66" s="9">
        <f t="shared" si="1"/>
        <v>6.3940375461759708E-2</v>
      </c>
      <c r="F66" s="9">
        <f t="shared" si="2"/>
        <v>5.3356140190234908E-2</v>
      </c>
      <c r="G66" s="9">
        <f t="shared" si="3"/>
        <v>1.05842352715248E-2</v>
      </c>
      <c r="H66" s="9">
        <f t="shared" si="4"/>
        <v>0.38211484642719934</v>
      </c>
      <c r="I66" s="9">
        <f t="shared" si="5"/>
        <v>1.05842352715248E-2</v>
      </c>
      <c r="J66" s="9">
        <f t="shared" si="6"/>
        <v>0.38211484642719934</v>
      </c>
      <c r="K66" s="9">
        <f t="shared" si="7"/>
        <v>0.38211484642719934</v>
      </c>
      <c r="L66" s="9">
        <f t="shared" si="8"/>
        <v>1.05842352715248E-2</v>
      </c>
      <c r="M66" s="9">
        <f t="shared" si="9"/>
        <v>0.78539816339744828</v>
      </c>
      <c r="N66" s="9">
        <f t="shared" si="10"/>
        <v>-0.94609493240605569</v>
      </c>
      <c r="O66" s="9">
        <f t="shared" si="11"/>
        <v>0</v>
      </c>
      <c r="P66" s="9">
        <f t="shared" si="12"/>
        <v>0.46084170315888823</v>
      </c>
      <c r="Q66" s="9">
        <f t="shared" si="13"/>
        <v>0.39269908169872414</v>
      </c>
      <c r="R66" s="9">
        <f t="shared" si="14"/>
        <v>-0.37153061115567454</v>
      </c>
      <c r="S66" s="9">
        <f t="shared" si="15"/>
        <v>0</v>
      </c>
      <c r="T66" s="9">
        <f t="shared" si="16"/>
        <v>6.4469388844325404E-2</v>
      </c>
      <c r="U66" s="9">
        <f t="shared" si="18"/>
        <v>-0.43599999999999994</v>
      </c>
    </row>
    <row r="67" spans="3:21" x14ac:dyDescent="0.55000000000000004">
      <c r="C67" s="9">
        <f t="shared" ref="C67:C130" si="19">C66+0.001</f>
        <v>-0.43499999999999994</v>
      </c>
      <c r="D67" s="9">
        <f t="shared" si="0"/>
        <v>0.51559400624609064</v>
      </c>
      <c r="E67" s="9">
        <f t="shared" si="1"/>
        <v>6.444925078076133E-2</v>
      </c>
      <c r="F67" s="9">
        <f t="shared" si="2"/>
        <v>5.3619374704951574E-2</v>
      </c>
      <c r="G67" s="9">
        <f t="shared" si="3"/>
        <v>1.0829876075809756E-2</v>
      </c>
      <c r="H67" s="9">
        <f t="shared" si="4"/>
        <v>0.38186920562291438</v>
      </c>
      <c r="I67" s="9">
        <f t="shared" si="5"/>
        <v>1.0829876075809756E-2</v>
      </c>
      <c r="J67" s="9">
        <f t="shared" si="6"/>
        <v>0.38186920562291438</v>
      </c>
      <c r="K67" s="9">
        <f t="shared" si="7"/>
        <v>0.38186920562291438</v>
      </c>
      <c r="L67" s="9">
        <f t="shared" si="8"/>
        <v>1.0829876075809756E-2</v>
      </c>
      <c r="M67" s="9">
        <f t="shared" si="9"/>
        <v>0.78539816339744828</v>
      </c>
      <c r="N67" s="9">
        <f t="shared" si="10"/>
        <v>-0.94484389406279101</v>
      </c>
      <c r="O67" s="9">
        <f t="shared" si="11"/>
        <v>8.8348741151764357E-18</v>
      </c>
      <c r="P67" s="9">
        <f t="shared" si="12"/>
        <v>0.46039351339777124</v>
      </c>
      <c r="Q67" s="9">
        <f t="shared" si="13"/>
        <v>0.39269908169872414</v>
      </c>
      <c r="R67" s="9">
        <f t="shared" si="14"/>
        <v>-0.37103932954710461</v>
      </c>
      <c r="S67" s="9">
        <f t="shared" si="15"/>
        <v>6.9401996191488105E-18</v>
      </c>
      <c r="T67" s="9">
        <f t="shared" si="16"/>
        <v>6.396067045289533E-2</v>
      </c>
      <c r="U67" s="9">
        <f t="shared" ref="U67:U130" si="20">U66+0.001</f>
        <v>-0.43499999999999994</v>
      </c>
    </row>
    <row r="68" spans="3:21" x14ac:dyDescent="0.55000000000000004">
      <c r="C68" s="9">
        <f t="shared" si="19"/>
        <v>-0.43399999999999994</v>
      </c>
      <c r="D68" s="9">
        <f t="shared" si="0"/>
        <v>0.5196359729190041</v>
      </c>
      <c r="E68" s="9">
        <f t="shared" si="1"/>
        <v>6.4954496614875512E-2</v>
      </c>
      <c r="F68" s="9">
        <f t="shared" si="2"/>
        <v>5.3877215184157404E-2</v>
      </c>
      <c r="G68" s="9">
        <f t="shared" si="3"/>
        <v>1.1077281430718108E-2</v>
      </c>
      <c r="H68" s="9">
        <f t="shared" si="4"/>
        <v>0.38162180026800602</v>
      </c>
      <c r="I68" s="9">
        <f t="shared" si="5"/>
        <v>1.1077281430718108E-2</v>
      </c>
      <c r="J68" s="9">
        <f t="shared" si="6"/>
        <v>0.38162180026800602</v>
      </c>
      <c r="K68" s="9">
        <f t="shared" si="7"/>
        <v>0.38162180026800602</v>
      </c>
      <c r="L68" s="9">
        <f t="shared" si="8"/>
        <v>1.1077281430718108E-2</v>
      </c>
      <c r="M68" s="9">
        <f t="shared" si="9"/>
        <v>0.78539816339744828</v>
      </c>
      <c r="N68" s="9">
        <f t="shared" si="10"/>
        <v>-0.94358386893699675</v>
      </c>
      <c r="O68" s="9">
        <f t="shared" si="11"/>
        <v>1.7669748230352871E-17</v>
      </c>
      <c r="P68" s="9">
        <f t="shared" si="12"/>
        <v>0.45994851574659357</v>
      </c>
      <c r="Q68" s="9">
        <f t="shared" si="13"/>
        <v>0.39269908169872414</v>
      </c>
      <c r="R68" s="9">
        <f t="shared" si="14"/>
        <v>-0.3705445188372879</v>
      </c>
      <c r="S68" s="9">
        <f t="shared" si="15"/>
        <v>1.3880399238297621E-17</v>
      </c>
      <c r="T68" s="9">
        <f t="shared" si="16"/>
        <v>6.3455481162712046E-2</v>
      </c>
      <c r="U68" s="9">
        <f t="shared" si="20"/>
        <v>-0.43399999999999994</v>
      </c>
    </row>
    <row r="69" spans="3:21" x14ac:dyDescent="0.55000000000000004">
      <c r="C69" s="9">
        <f t="shared" si="19"/>
        <v>-0.43299999999999994</v>
      </c>
      <c r="D69" s="9">
        <f t="shared" si="0"/>
        <v>0.52364958093182912</v>
      </c>
      <c r="E69" s="9">
        <f t="shared" si="1"/>
        <v>6.545619761647864E-2</v>
      </c>
      <c r="F69" s="9">
        <f t="shared" si="2"/>
        <v>5.4129762790446456E-2</v>
      </c>
      <c r="G69" s="9">
        <f t="shared" si="3"/>
        <v>1.1326434826032183E-2</v>
      </c>
      <c r="H69" s="9">
        <f t="shared" si="4"/>
        <v>0.38137264687269196</v>
      </c>
      <c r="I69" s="9">
        <f t="shared" si="5"/>
        <v>1.1326434826032183E-2</v>
      </c>
      <c r="J69" s="9">
        <f t="shared" si="6"/>
        <v>0.38137264687269196</v>
      </c>
      <c r="K69" s="9">
        <f t="shared" si="7"/>
        <v>0.38137264687269196</v>
      </c>
      <c r="L69" s="9">
        <f t="shared" si="8"/>
        <v>1.1326434826032183E-2</v>
      </c>
      <c r="M69" s="9">
        <f t="shared" si="9"/>
        <v>0.78539816339744828</v>
      </c>
      <c r="N69" s="9">
        <f t="shared" si="10"/>
        <v>-0.94231494111452119</v>
      </c>
      <c r="O69" s="9">
        <f t="shared" si="11"/>
        <v>0</v>
      </c>
      <c r="P69" s="9">
        <f t="shared" si="12"/>
        <v>0.45950666927542294</v>
      </c>
      <c r="Q69" s="9">
        <f t="shared" si="13"/>
        <v>0.39269908169872414</v>
      </c>
      <c r="R69" s="9">
        <f t="shared" si="14"/>
        <v>-0.37004621204665977</v>
      </c>
      <c r="S69" s="9">
        <f t="shared" si="15"/>
        <v>0</v>
      </c>
      <c r="T69" s="9">
        <f t="shared" si="16"/>
        <v>6.2953787953340168E-2</v>
      </c>
      <c r="U69" s="9">
        <f t="shared" si="20"/>
        <v>-0.43299999999999994</v>
      </c>
    </row>
    <row r="70" spans="3:21" x14ac:dyDescent="0.55000000000000004">
      <c r="C70" s="9">
        <f t="shared" si="19"/>
        <v>-0.43199999999999994</v>
      </c>
      <c r="D70" s="9">
        <f t="shared" si="0"/>
        <v>0.52763548226478263</v>
      </c>
      <c r="E70" s="9">
        <f t="shared" si="1"/>
        <v>6.5954435283097829E-2</v>
      </c>
      <c r="F70" s="9">
        <f t="shared" si="2"/>
        <v>5.4377115186445862E-2</v>
      </c>
      <c r="G70" s="9">
        <f t="shared" si="3"/>
        <v>1.1577320096651966E-2</v>
      </c>
      <c r="H70" s="9">
        <f t="shared" si="4"/>
        <v>0.38112176160207217</v>
      </c>
      <c r="I70" s="9">
        <f t="shared" si="5"/>
        <v>1.1577320096651966E-2</v>
      </c>
      <c r="J70" s="9">
        <f t="shared" si="6"/>
        <v>0.38112176160207217</v>
      </c>
      <c r="K70" s="9">
        <f t="shared" si="7"/>
        <v>0.38112176160207217</v>
      </c>
      <c r="L70" s="9">
        <f t="shared" si="8"/>
        <v>1.1577320096651966E-2</v>
      </c>
      <c r="M70" s="9">
        <f t="shared" si="9"/>
        <v>0.78539816339744828</v>
      </c>
      <c r="N70" s="9">
        <f t="shared" si="10"/>
        <v>-0.94103719292354238</v>
      </c>
      <c r="O70" s="9">
        <f t="shared" si="11"/>
        <v>0</v>
      </c>
      <c r="P70" s="9">
        <f t="shared" si="12"/>
        <v>0.45906793402914858</v>
      </c>
      <c r="Q70" s="9">
        <f t="shared" si="13"/>
        <v>0.39269908169872414</v>
      </c>
      <c r="R70" s="9">
        <f t="shared" si="14"/>
        <v>-0.36954444150542021</v>
      </c>
      <c r="S70" s="9">
        <f t="shared" si="15"/>
        <v>0</v>
      </c>
      <c r="T70" s="9">
        <f t="shared" si="16"/>
        <v>6.2455558494579733E-2</v>
      </c>
      <c r="U70" s="9">
        <f t="shared" si="20"/>
        <v>-0.43199999999999994</v>
      </c>
    </row>
    <row r="71" spans="3:21" x14ac:dyDescent="0.55000000000000004">
      <c r="C71" s="9">
        <f t="shared" si="19"/>
        <v>-0.43099999999999994</v>
      </c>
      <c r="D71" s="9">
        <f t="shared" si="0"/>
        <v>0.53159430495608362</v>
      </c>
      <c r="E71" s="9">
        <f t="shared" si="1"/>
        <v>6.6449288119510452E-2</v>
      </c>
      <c r="F71" s="9">
        <f t="shared" si="2"/>
        <v>5.4619366709528952E-2</v>
      </c>
      <c r="G71" s="9">
        <f t="shared" si="3"/>
        <v>1.18299214099815E-2</v>
      </c>
      <c r="H71" s="9">
        <f t="shared" si="4"/>
        <v>0.38086916028874263</v>
      </c>
      <c r="I71" s="9">
        <f t="shared" si="5"/>
        <v>1.18299214099815E-2</v>
      </c>
      <c r="J71" s="9">
        <f t="shared" si="6"/>
        <v>0.38086916028874263</v>
      </c>
      <c r="K71" s="9">
        <f t="shared" si="7"/>
        <v>0.38086916028874263</v>
      </c>
      <c r="L71" s="9">
        <f t="shared" si="8"/>
        <v>1.18299214099815E-2</v>
      </c>
      <c r="M71" s="9">
        <f t="shared" si="9"/>
        <v>0.78539816339744828</v>
      </c>
      <c r="N71" s="9">
        <f t="shared" si="10"/>
        <v>-0.93975070499880953</v>
      </c>
      <c r="O71" s="9">
        <f t="shared" si="11"/>
        <v>1.7669748230352871E-17</v>
      </c>
      <c r="P71" s="9">
        <f t="shared" si="12"/>
        <v>0.45863227099206694</v>
      </c>
      <c r="Q71" s="9">
        <f t="shared" si="13"/>
        <v>0.39269908169872414</v>
      </c>
      <c r="R71" s="9">
        <f t="shared" si="14"/>
        <v>-0.36903923887876111</v>
      </c>
      <c r="S71" s="9">
        <f t="shared" si="15"/>
        <v>1.3880399238297621E-17</v>
      </c>
      <c r="T71" s="9">
        <f t="shared" si="16"/>
        <v>6.1960761121238828E-2</v>
      </c>
      <c r="U71" s="9">
        <f t="shared" si="20"/>
        <v>-0.43099999999999994</v>
      </c>
    </row>
    <row r="72" spans="3:21" x14ac:dyDescent="0.55000000000000004">
      <c r="C72" s="9">
        <f t="shared" si="19"/>
        <v>-0.42999999999999994</v>
      </c>
      <c r="D72" s="9">
        <f t="shared" si="0"/>
        <v>0.53552665431438795</v>
      </c>
      <c r="E72" s="9">
        <f t="shared" si="1"/>
        <v>6.6940831789298494E-2</v>
      </c>
      <c r="F72" s="9">
        <f t="shared" si="2"/>
        <v>5.4856608535344228E-2</v>
      </c>
      <c r="G72" s="9">
        <f t="shared" si="3"/>
        <v>1.2084223253954265E-2</v>
      </c>
      <c r="H72" s="9">
        <f t="shared" si="4"/>
        <v>0.38061485844476989</v>
      </c>
      <c r="I72" s="9">
        <f t="shared" si="5"/>
        <v>1.2084223253954265E-2</v>
      </c>
      <c r="J72" s="9">
        <f t="shared" si="6"/>
        <v>0.38061485844476989</v>
      </c>
      <c r="K72" s="9">
        <f t="shared" si="7"/>
        <v>0.38061485844476989</v>
      </c>
      <c r="L72" s="9">
        <f t="shared" si="8"/>
        <v>1.2084223253954265E-2</v>
      </c>
      <c r="M72" s="9">
        <f t="shared" si="9"/>
        <v>0.78539816339744839</v>
      </c>
      <c r="N72" s="9">
        <f t="shared" si="10"/>
        <v>-0.93845555634262878</v>
      </c>
      <c r="O72" s="9">
        <f t="shared" si="11"/>
        <v>-1.7669748230352868E-17</v>
      </c>
      <c r="P72" s="9">
        <f t="shared" si="12"/>
        <v>0.45819964205423441</v>
      </c>
      <c r="Q72" s="9">
        <f t="shared" si="13"/>
        <v>0.39269908169872414</v>
      </c>
      <c r="R72" s="9">
        <f t="shared" si="14"/>
        <v>-0.36853063519081558</v>
      </c>
      <c r="S72" s="9">
        <f t="shared" si="15"/>
        <v>-1.3880399238297618E-17</v>
      </c>
      <c r="T72" s="9">
        <f t="shared" si="16"/>
        <v>6.1469364809184357E-2</v>
      </c>
      <c r="U72" s="9">
        <f t="shared" si="20"/>
        <v>-0.42999999999999994</v>
      </c>
    </row>
    <row r="73" spans="3:21" x14ac:dyDescent="0.55000000000000004">
      <c r="C73" s="9">
        <f t="shared" si="19"/>
        <v>-0.42899999999999994</v>
      </c>
      <c r="D73" s="9">
        <f t="shared" si="0"/>
        <v>0.53943311405346761</v>
      </c>
      <c r="E73" s="9">
        <f t="shared" si="1"/>
        <v>6.7429139256683451E-2</v>
      </c>
      <c r="F73" s="9">
        <f t="shared" si="2"/>
        <v>5.5088928831027381E-2</v>
      </c>
      <c r="G73" s="9">
        <f t="shared" si="3"/>
        <v>1.234021042565607E-2</v>
      </c>
      <c r="H73" s="9">
        <f t="shared" si="4"/>
        <v>0.38035887127306806</v>
      </c>
      <c r="I73" s="9">
        <f t="shared" si="5"/>
        <v>1.234021042565607E-2</v>
      </c>
      <c r="J73" s="9">
        <f t="shared" si="6"/>
        <v>0.38035887127306806</v>
      </c>
      <c r="K73" s="9">
        <f t="shared" si="7"/>
        <v>0.38035887127306806</v>
      </c>
      <c r="L73" s="9">
        <f t="shared" si="8"/>
        <v>1.234021042565607E-2</v>
      </c>
      <c r="M73" s="9">
        <f t="shared" si="9"/>
        <v>0.78539816339744828</v>
      </c>
      <c r="N73" s="9">
        <f t="shared" si="10"/>
        <v>-0.9371518243828062</v>
      </c>
      <c r="O73" s="9">
        <f t="shared" si="11"/>
        <v>1.7669748230352871E-17</v>
      </c>
      <c r="P73" s="9">
        <f t="shared" si="12"/>
        <v>0.45777000997947453</v>
      </c>
      <c r="Q73" s="9">
        <f t="shared" si="13"/>
        <v>0.39269908169872414</v>
      </c>
      <c r="R73" s="9">
        <f t="shared" si="14"/>
        <v>-0.36801866084741197</v>
      </c>
      <c r="S73" s="9">
        <f t="shared" si="15"/>
        <v>1.3880399238297621E-17</v>
      </c>
      <c r="T73" s="9">
        <f t="shared" si="16"/>
        <v>6.0981339152587966E-2</v>
      </c>
      <c r="U73" s="9">
        <f t="shared" si="20"/>
        <v>-0.42899999999999994</v>
      </c>
    </row>
    <row r="74" spans="3:21" x14ac:dyDescent="0.55000000000000004">
      <c r="C74" s="9">
        <f t="shared" si="19"/>
        <v>-0.42799999999999994</v>
      </c>
      <c r="D74" s="9">
        <f t="shared" si="0"/>
        <v>0.54331424735514822</v>
      </c>
      <c r="E74" s="9">
        <f t="shared" si="1"/>
        <v>6.7914280919393527E-2</v>
      </c>
      <c r="F74" s="9">
        <f t="shared" si="2"/>
        <v>5.5316412898885628E-2</v>
      </c>
      <c r="G74" s="9">
        <f t="shared" si="3"/>
        <v>1.2597868020507899E-2</v>
      </c>
      <c r="H74" s="9">
        <f t="shared" si="4"/>
        <v>0.38010121367821625</v>
      </c>
      <c r="I74" s="9">
        <f t="shared" si="5"/>
        <v>1.2597868020507899E-2</v>
      </c>
      <c r="J74" s="9">
        <f t="shared" si="6"/>
        <v>0.38010121367821625</v>
      </c>
      <c r="K74" s="9">
        <f t="shared" si="7"/>
        <v>0.38010121367821625</v>
      </c>
      <c r="L74" s="9">
        <f t="shared" si="8"/>
        <v>1.2597868020507899E-2</v>
      </c>
      <c r="M74" s="9">
        <f t="shared" si="9"/>
        <v>0.78539816339744828</v>
      </c>
      <c r="N74" s="9">
        <f t="shared" si="10"/>
        <v>-0.93583958502773945</v>
      </c>
      <c r="O74" s="9">
        <f t="shared" si="11"/>
        <v>-1.7669748230352871E-17</v>
      </c>
      <c r="P74" s="9">
        <f t="shared" si="12"/>
        <v>0.45734333837493474</v>
      </c>
      <c r="Q74" s="9">
        <f t="shared" si="13"/>
        <v>0.39269908169872414</v>
      </c>
      <c r="R74" s="9">
        <f t="shared" si="14"/>
        <v>-0.36750334565770837</v>
      </c>
      <c r="S74" s="9">
        <f t="shared" si="15"/>
        <v>-1.3880399238297621E-17</v>
      </c>
      <c r="T74" s="9">
        <f t="shared" si="16"/>
        <v>6.0496654342291567E-2</v>
      </c>
      <c r="U74" s="9">
        <f t="shared" si="20"/>
        <v>-0.42799999999999994</v>
      </c>
    </row>
    <row r="75" spans="3:21" x14ac:dyDescent="0.55000000000000004">
      <c r="C75" s="9">
        <f t="shared" si="19"/>
        <v>-0.42699999999999994</v>
      </c>
      <c r="D75" s="9">
        <f t="shared" si="0"/>
        <v>0.547170597865964</v>
      </c>
      <c r="E75" s="9">
        <f t="shared" si="1"/>
        <v>6.83963247332455E-2</v>
      </c>
      <c r="F75" s="9">
        <f t="shared" si="2"/>
        <v>5.5539143311271924E-2</v>
      </c>
      <c r="G75" s="9">
        <f t="shared" si="3"/>
        <v>1.2857181421973576E-2</v>
      </c>
      <c r="H75" s="9">
        <f t="shared" si="4"/>
        <v>0.37984190027675058</v>
      </c>
      <c r="I75" s="9">
        <f t="shared" si="5"/>
        <v>1.2857181421973576E-2</v>
      </c>
      <c r="J75" s="9">
        <f t="shared" si="6"/>
        <v>0.37984190027675058</v>
      </c>
      <c r="K75" s="9">
        <f t="shared" si="7"/>
        <v>0.37984190027675058</v>
      </c>
      <c r="L75" s="9">
        <f t="shared" si="8"/>
        <v>1.2857181421973576E-2</v>
      </c>
      <c r="M75" s="9">
        <f t="shared" si="9"/>
        <v>0.78539816339744828</v>
      </c>
      <c r="N75" s="9">
        <f t="shared" si="10"/>
        <v>-0.93451891271883591</v>
      </c>
      <c r="O75" s="9">
        <f t="shared" si="11"/>
        <v>-1.7669748230352871E-17</v>
      </c>
      <c r="P75" s="9">
        <f t="shared" si="12"/>
        <v>0.45691959166209972</v>
      </c>
      <c r="Q75" s="9">
        <f t="shared" si="13"/>
        <v>0.39269908169872414</v>
      </c>
      <c r="R75" s="9">
        <f t="shared" si="14"/>
        <v>-0.36698471885477701</v>
      </c>
      <c r="S75" s="9">
        <f t="shared" si="15"/>
        <v>-1.3880399238297621E-17</v>
      </c>
      <c r="T75" s="9">
        <f t="shared" si="16"/>
        <v>6.0015281145222921E-2</v>
      </c>
      <c r="U75" s="9">
        <f t="shared" si="20"/>
        <v>-0.42699999999999994</v>
      </c>
    </row>
    <row r="76" spans="3:21" x14ac:dyDescent="0.55000000000000004">
      <c r="C76" s="9">
        <f t="shared" si="19"/>
        <v>-0.42599999999999993</v>
      </c>
      <c r="D76" s="9">
        <f t="shared" si="0"/>
        <v>0.55100269063251539</v>
      </c>
      <c r="E76" s="9">
        <f t="shared" si="1"/>
        <v>6.8875336329064424E-2</v>
      </c>
      <c r="F76" s="9">
        <f t="shared" si="2"/>
        <v>5.5757200037304611E-2</v>
      </c>
      <c r="G76" s="9">
        <f t="shared" si="3"/>
        <v>1.3118136291759813E-2</v>
      </c>
      <c r="H76" s="9">
        <f t="shared" si="4"/>
        <v>0.3795809454069643</v>
      </c>
      <c r="I76" s="9">
        <f t="shared" si="5"/>
        <v>1.3118136291759813E-2</v>
      </c>
      <c r="J76" s="9">
        <f t="shared" si="6"/>
        <v>0.3795809454069643</v>
      </c>
      <c r="K76" s="9">
        <f t="shared" si="7"/>
        <v>0.3795809454069643</v>
      </c>
      <c r="L76" s="9">
        <f t="shared" si="8"/>
        <v>1.3118136291759813E-2</v>
      </c>
      <c r="M76" s="9">
        <f t="shared" si="9"/>
        <v>0.78539816339744828</v>
      </c>
      <c r="N76" s="9">
        <f t="shared" si="10"/>
        <v>-0.93318988048042351</v>
      </c>
      <c r="O76" s="9">
        <f t="shared" si="11"/>
        <v>3.5339496460705743E-17</v>
      </c>
      <c r="P76" s="9">
        <f t="shared" si="12"/>
        <v>0.45649873504917049</v>
      </c>
      <c r="Q76" s="9">
        <f t="shared" si="13"/>
        <v>0.39269908169872414</v>
      </c>
      <c r="R76" s="9">
        <f t="shared" si="14"/>
        <v>-0.36646280911520446</v>
      </c>
      <c r="S76" s="9">
        <f t="shared" si="15"/>
        <v>2.7760798476595242E-17</v>
      </c>
      <c r="T76" s="9">
        <f t="shared" si="16"/>
        <v>5.9537190884795477E-2</v>
      </c>
      <c r="U76" s="9">
        <f t="shared" si="20"/>
        <v>-0.42599999999999993</v>
      </c>
    </row>
    <row r="77" spans="3:21" x14ac:dyDescent="0.55000000000000004">
      <c r="C77" s="9">
        <f t="shared" si="19"/>
        <v>-0.42499999999999993</v>
      </c>
      <c r="D77" s="9">
        <f t="shared" si="0"/>
        <v>0.55481103298007173</v>
      </c>
      <c r="E77" s="9">
        <f t="shared" si="1"/>
        <v>6.9351379122508966E-2</v>
      </c>
      <c r="F77" s="9">
        <f t="shared" si="2"/>
        <v>5.5970660562030185E-2</v>
      </c>
      <c r="G77" s="9">
        <f t="shared" si="3"/>
        <v>1.3380718560478781E-2</v>
      </c>
      <c r="H77" s="9">
        <f t="shared" si="4"/>
        <v>0.37931836313824535</v>
      </c>
      <c r="I77" s="9">
        <f t="shared" si="5"/>
        <v>1.3380718560478781E-2</v>
      </c>
      <c r="J77" s="9">
        <f t="shared" si="6"/>
        <v>0.37931836313824535</v>
      </c>
      <c r="K77" s="9">
        <f t="shared" si="7"/>
        <v>0.37931836313824535</v>
      </c>
      <c r="L77" s="9">
        <f t="shared" si="8"/>
        <v>1.3380718560478781E-2</v>
      </c>
      <c r="M77" s="9">
        <f t="shared" si="9"/>
        <v>0.78539816339744817</v>
      </c>
      <c r="N77" s="9">
        <f t="shared" si="10"/>
        <v>-0.93185255996730676</v>
      </c>
      <c r="O77" s="9">
        <f t="shared" si="11"/>
        <v>8.8348741151764372E-18</v>
      </c>
      <c r="P77" s="9">
        <f t="shared" si="12"/>
        <v>0.45608073450472753</v>
      </c>
      <c r="Q77" s="9">
        <f t="shared" si="13"/>
        <v>0.39269908169872414</v>
      </c>
      <c r="R77" s="9">
        <f t="shared" si="14"/>
        <v>-0.36593764457776662</v>
      </c>
      <c r="S77" s="9">
        <f t="shared" si="15"/>
        <v>6.9401996191488121E-18</v>
      </c>
      <c r="T77" s="9">
        <f t="shared" si="16"/>
        <v>5.9062355422233315E-2</v>
      </c>
      <c r="U77" s="9">
        <f t="shared" si="20"/>
        <v>-0.42499999999999993</v>
      </c>
    </row>
    <row r="78" spans="3:21" x14ac:dyDescent="0.55000000000000004">
      <c r="C78" s="9">
        <f t="shared" si="19"/>
        <v>-0.42399999999999993</v>
      </c>
      <c r="D78" s="9">
        <f t="shared" si="0"/>
        <v>0.55859611533857056</v>
      </c>
      <c r="E78" s="9">
        <f t="shared" si="1"/>
        <v>6.9824514417321321E-2</v>
      </c>
      <c r="F78" s="9">
        <f t="shared" si="2"/>
        <v>5.6179599998575996E-2</v>
      </c>
      <c r="G78" s="9">
        <f t="shared" si="3"/>
        <v>1.3644914418745324E-2</v>
      </c>
      <c r="H78" s="9">
        <f t="shared" si="4"/>
        <v>0.37905416727997882</v>
      </c>
      <c r="I78" s="9">
        <f t="shared" si="5"/>
        <v>1.3644914418745324E-2</v>
      </c>
      <c r="J78" s="9">
        <f t="shared" si="6"/>
        <v>0.37905416727997882</v>
      </c>
      <c r="K78" s="9">
        <f t="shared" si="7"/>
        <v>0.37905416727997882</v>
      </c>
      <c r="L78" s="9">
        <f t="shared" si="8"/>
        <v>1.3644914418745324E-2</v>
      </c>
      <c r="M78" s="9">
        <f t="shared" si="9"/>
        <v>0.78539816339744828</v>
      </c>
      <c r="N78" s="9">
        <f t="shared" si="10"/>
        <v>-0.93050702151010578</v>
      </c>
      <c r="O78" s="9">
        <f t="shared" si="11"/>
        <v>0</v>
      </c>
      <c r="P78" s="9">
        <f t="shared" si="12"/>
        <v>0.4556655567326045</v>
      </c>
      <c r="Q78" s="9">
        <f t="shared" si="13"/>
        <v>0.39269908169872414</v>
      </c>
      <c r="R78" s="9">
        <f t="shared" si="14"/>
        <v>-0.36540925286123349</v>
      </c>
      <c r="S78" s="9">
        <f t="shared" si="15"/>
        <v>0</v>
      </c>
      <c r="T78" s="9">
        <f t="shared" si="16"/>
        <v>5.8590747138766441E-2</v>
      </c>
      <c r="U78" s="9">
        <f t="shared" si="20"/>
        <v>-0.42399999999999993</v>
      </c>
    </row>
    <row r="79" spans="3:21" x14ac:dyDescent="0.55000000000000004">
      <c r="C79" s="9">
        <f t="shared" si="19"/>
        <v>-0.42299999999999993</v>
      </c>
      <c r="D79" s="9">
        <f t="shared" si="0"/>
        <v>0.56235841201981263</v>
      </c>
      <c r="E79" s="9">
        <f t="shared" si="1"/>
        <v>7.0294801502476578E-2</v>
      </c>
      <c r="F79" s="9">
        <f t="shared" si="2"/>
        <v>5.6384091193793305E-2</v>
      </c>
      <c r="G79" s="9">
        <f t="shared" si="3"/>
        <v>1.3910710308683273E-2</v>
      </c>
      <c r="H79" s="9">
        <f t="shared" si="4"/>
        <v>0.37878837139004085</v>
      </c>
      <c r="I79" s="9">
        <f t="shared" si="5"/>
        <v>1.3910710308683273E-2</v>
      </c>
      <c r="J79" s="9">
        <f t="shared" si="6"/>
        <v>0.37878837139004085</v>
      </c>
      <c r="K79" s="9">
        <f t="shared" si="7"/>
        <v>0.37878837139004085</v>
      </c>
      <c r="L79" s="9">
        <f t="shared" si="8"/>
        <v>1.3910710308683273E-2</v>
      </c>
      <c r="M79" s="9">
        <f t="shared" si="9"/>
        <v>0.78539816339744828</v>
      </c>
      <c r="N79" s="9">
        <f t="shared" si="10"/>
        <v>-0.92915333415851742</v>
      </c>
      <c r="O79" s="9">
        <f t="shared" si="11"/>
        <v>2.6504622345529306E-17</v>
      </c>
      <c r="P79" s="9">
        <f t="shared" si="12"/>
        <v>0.45525316914789693</v>
      </c>
      <c r="Q79" s="9">
        <f t="shared" si="13"/>
        <v>0.39269908169872414</v>
      </c>
      <c r="R79" s="9">
        <f t="shared" si="14"/>
        <v>-0.36487766108135755</v>
      </c>
      <c r="S79" s="9">
        <f t="shared" si="15"/>
        <v>2.0820598857446432E-17</v>
      </c>
      <c r="T79" s="9">
        <f t="shared" si="16"/>
        <v>5.812233891864238E-2</v>
      </c>
      <c r="U79" s="9">
        <f t="shared" si="20"/>
        <v>-0.42299999999999993</v>
      </c>
    </row>
    <row r="80" spans="3:21" x14ac:dyDescent="0.55000000000000004">
      <c r="C80" s="9">
        <f t="shared" si="19"/>
        <v>-0.42199999999999993</v>
      </c>
      <c r="D80" s="9">
        <f t="shared" si="0"/>
        <v>0.56609838194932771</v>
      </c>
      <c r="E80" s="9">
        <f t="shared" si="1"/>
        <v>7.0762297743665964E-2</v>
      </c>
      <c r="F80" s="9">
        <f t="shared" si="2"/>
        <v>5.658420482784926E-2</v>
      </c>
      <c r="G80" s="9">
        <f t="shared" si="3"/>
        <v>1.4178092915816704E-2</v>
      </c>
      <c r="H80" s="9">
        <f t="shared" si="4"/>
        <v>0.37852098878290741</v>
      </c>
      <c r="I80" s="9">
        <f t="shared" si="5"/>
        <v>1.4178092915816704E-2</v>
      </c>
      <c r="J80" s="9">
        <f t="shared" si="6"/>
        <v>0.37852098878290741</v>
      </c>
      <c r="K80" s="9">
        <f t="shared" si="7"/>
        <v>0.37852098878290741</v>
      </c>
      <c r="L80" s="9">
        <f t="shared" si="8"/>
        <v>1.4178092915816704E-2</v>
      </c>
      <c r="M80" s="9">
        <f t="shared" si="9"/>
        <v>0.78539816339744828</v>
      </c>
      <c r="N80" s="9">
        <f t="shared" si="10"/>
        <v>-0.92779156572261068</v>
      </c>
      <c r="O80" s="9">
        <f t="shared" si="11"/>
        <v>3.5339496460705743E-17</v>
      </c>
      <c r="P80" s="9">
        <f t="shared" si="12"/>
        <v>0.45484353985404591</v>
      </c>
      <c r="Q80" s="9">
        <f t="shared" si="13"/>
        <v>0.39269908169872414</v>
      </c>
      <c r="R80" s="9">
        <f t="shared" si="14"/>
        <v>-0.36434289586709068</v>
      </c>
      <c r="S80" s="9">
        <f t="shared" si="15"/>
        <v>2.7760798476595242E-17</v>
      </c>
      <c r="T80" s="9">
        <f t="shared" si="16"/>
        <v>5.7657104132909254E-2</v>
      </c>
      <c r="U80" s="9">
        <f t="shared" si="20"/>
        <v>-0.42199999999999993</v>
      </c>
    </row>
    <row r="81" spans="3:21" x14ac:dyDescent="0.55000000000000004">
      <c r="C81" s="9">
        <f t="shared" si="19"/>
        <v>-0.42099999999999993</v>
      </c>
      <c r="D81" s="9">
        <f t="shared" si="0"/>
        <v>0.56981646935610275</v>
      </c>
      <c r="E81" s="9">
        <f t="shared" si="1"/>
        <v>7.1227058669512844E-2</v>
      </c>
      <c r="F81" s="9">
        <f t="shared" si="2"/>
        <v>5.6780009508188713E-2</v>
      </c>
      <c r="G81" s="9">
        <f t="shared" si="3"/>
        <v>1.4447049161324131E-2</v>
      </c>
      <c r="H81" s="9">
        <f t="shared" si="4"/>
        <v>0.37825203253740003</v>
      </c>
      <c r="I81" s="9">
        <f t="shared" si="5"/>
        <v>1.4447049161324131E-2</v>
      </c>
      <c r="J81" s="9">
        <f t="shared" si="6"/>
        <v>0.37825203253740003</v>
      </c>
      <c r="K81" s="9">
        <f t="shared" si="7"/>
        <v>0.37825203253740003</v>
      </c>
      <c r="L81" s="9">
        <f t="shared" si="8"/>
        <v>1.4447049161324131E-2</v>
      </c>
      <c r="M81" s="9">
        <f t="shared" si="9"/>
        <v>0.78539816339744828</v>
      </c>
      <c r="N81" s="9">
        <f t="shared" si="10"/>
        <v>-0.92642178281227672</v>
      </c>
      <c r="O81" s="9">
        <f t="shared" si="11"/>
        <v>-2.6504622345529306E-17</v>
      </c>
      <c r="P81" s="9">
        <f t="shared" si="12"/>
        <v>0.45443663762093151</v>
      </c>
      <c r="Q81" s="9">
        <f t="shared" si="13"/>
        <v>0.39269908169872414</v>
      </c>
      <c r="R81" s="9">
        <f t="shared" si="14"/>
        <v>-0.36380498337607592</v>
      </c>
      <c r="S81" s="9">
        <f t="shared" si="15"/>
        <v>-2.0820598857446432E-17</v>
      </c>
      <c r="T81" s="9">
        <f t="shared" si="16"/>
        <v>5.7195016623924011E-2</v>
      </c>
      <c r="U81" s="9">
        <f t="shared" si="20"/>
        <v>-0.42099999999999993</v>
      </c>
    </row>
    <row r="82" spans="3:21" x14ac:dyDescent="0.55000000000000004">
      <c r="C82" s="9">
        <f t="shared" si="19"/>
        <v>-0.41999999999999993</v>
      </c>
      <c r="D82" s="9">
        <f t="shared" si="0"/>
        <v>0.573513104423097</v>
      </c>
      <c r="E82" s="9">
        <f t="shared" si="1"/>
        <v>7.1689138052887125E-2</v>
      </c>
      <c r="F82" s="9">
        <f t="shared" si="2"/>
        <v>5.6971571858252266E-2</v>
      </c>
      <c r="G82" s="9">
        <f t="shared" si="3"/>
        <v>1.4717566194634858E-2</v>
      </c>
      <c r="H82" s="9">
        <f t="shared" si="4"/>
        <v>0.37798151550408926</v>
      </c>
      <c r="I82" s="9">
        <f t="shared" si="5"/>
        <v>1.4717566194634858E-2</v>
      </c>
      <c r="J82" s="9">
        <f t="shared" si="6"/>
        <v>0.37798151550408926</v>
      </c>
      <c r="K82" s="9">
        <f t="shared" si="7"/>
        <v>0.37798151550408926</v>
      </c>
      <c r="L82" s="9">
        <f t="shared" si="8"/>
        <v>1.4717566194634858E-2</v>
      </c>
      <c r="M82" s="9">
        <f t="shared" si="9"/>
        <v>0.78539816339744828</v>
      </c>
      <c r="N82" s="9">
        <f t="shared" si="10"/>
        <v>-0.92504405087493391</v>
      </c>
      <c r="O82" s="9">
        <f t="shared" si="11"/>
        <v>2.6504622345529306E-17</v>
      </c>
      <c r="P82" s="9">
        <f t="shared" si="12"/>
        <v>0.45403243186392211</v>
      </c>
      <c r="Q82" s="9">
        <f t="shared" si="13"/>
        <v>0.39269908169872414</v>
      </c>
      <c r="R82" s="9">
        <f t="shared" si="14"/>
        <v>-0.36326394930945438</v>
      </c>
      <c r="S82" s="9">
        <f t="shared" si="15"/>
        <v>2.0820598857446432E-17</v>
      </c>
      <c r="T82" s="9">
        <f t="shared" si="16"/>
        <v>5.6736050690545548E-2</v>
      </c>
      <c r="U82" s="9">
        <f t="shared" si="20"/>
        <v>-0.41999999999999993</v>
      </c>
    </row>
    <row r="83" spans="3:21" x14ac:dyDescent="0.55000000000000004">
      <c r="C83" s="9">
        <f t="shared" si="19"/>
        <v>-0.41899999999999993</v>
      </c>
      <c r="D83" s="9">
        <f t="shared" si="0"/>
        <v>0.57718870390123478</v>
      </c>
      <c r="E83" s="9">
        <f t="shared" si="1"/>
        <v>7.2148587987654347E-2</v>
      </c>
      <c r="F83" s="9">
        <f t="shared" si="2"/>
        <v>5.7158956601306148E-2</v>
      </c>
      <c r="G83" s="9">
        <f t="shared" si="3"/>
        <v>1.49896313863482E-2</v>
      </c>
      <c r="H83" s="9">
        <f t="shared" si="4"/>
        <v>0.37770945031237596</v>
      </c>
      <c r="I83" s="9">
        <f t="shared" si="5"/>
        <v>1.49896313863482E-2</v>
      </c>
      <c r="J83" s="9">
        <f t="shared" si="6"/>
        <v>0.37770945031237596</v>
      </c>
      <c r="K83" s="9">
        <f t="shared" si="7"/>
        <v>0.37770945031237596</v>
      </c>
      <c r="L83" s="9">
        <f t="shared" si="8"/>
        <v>1.49896313863482E-2</v>
      </c>
      <c r="M83" s="9">
        <f t="shared" si="9"/>
        <v>0.78539816339744828</v>
      </c>
      <c r="N83" s="9">
        <f t="shared" si="10"/>
        <v>-0.92365843423159255</v>
      </c>
      <c r="O83" s="9">
        <f t="shared" si="11"/>
        <v>-2.6504622345529306E-17</v>
      </c>
      <c r="P83" s="9">
        <f t="shared" si="12"/>
        <v>0.45363089262382289</v>
      </c>
      <c r="Q83" s="9">
        <f t="shared" si="13"/>
        <v>0.39269908169872414</v>
      </c>
      <c r="R83" s="9">
        <f t="shared" si="14"/>
        <v>-0.36271981892602778</v>
      </c>
      <c r="S83" s="9">
        <f t="shared" si="15"/>
        <v>-2.0820598857446432E-17</v>
      </c>
      <c r="T83" s="9">
        <f t="shared" si="16"/>
        <v>5.6280181073972146E-2</v>
      </c>
      <c r="U83" s="9">
        <f t="shared" si="20"/>
        <v>-0.41899999999999993</v>
      </c>
    </row>
    <row r="84" spans="3:21" x14ac:dyDescent="0.55000000000000004">
      <c r="C84" s="9">
        <f t="shared" si="19"/>
        <v>-0.41799999999999993</v>
      </c>
      <c r="D84" s="9">
        <f t="shared" si="0"/>
        <v>0.58084367168935191</v>
      </c>
      <c r="E84" s="9">
        <f t="shared" si="1"/>
        <v>7.2605458961168989E-2</v>
      </c>
      <c r="F84" s="9">
        <f t="shared" si="2"/>
        <v>5.7342226639711176E-2</v>
      </c>
      <c r="G84" s="9">
        <f t="shared" si="3"/>
        <v>1.5263232321457813E-2</v>
      </c>
      <c r="H84" s="9">
        <f t="shared" si="4"/>
        <v>0.37743584937726632</v>
      </c>
      <c r="I84" s="9">
        <f t="shared" si="5"/>
        <v>1.5263232321457813E-2</v>
      </c>
      <c r="J84" s="9">
        <f t="shared" si="6"/>
        <v>0.37743584937726632</v>
      </c>
      <c r="K84" s="9">
        <f t="shared" si="7"/>
        <v>0.37743584937726632</v>
      </c>
      <c r="L84" s="9">
        <f t="shared" si="8"/>
        <v>1.5263232321457813E-2</v>
      </c>
      <c r="M84" s="9">
        <f t="shared" si="9"/>
        <v>0.78539816339744817</v>
      </c>
      <c r="N84" s="9">
        <f t="shared" si="10"/>
        <v>-0.92226499611136026</v>
      </c>
      <c r="O84" s="9">
        <f t="shared" si="11"/>
        <v>8.8348741151764372E-18</v>
      </c>
      <c r="P84" s="9">
        <f t="shared" si="12"/>
        <v>0.45323199054767976</v>
      </c>
      <c r="Q84" s="9">
        <f t="shared" si="13"/>
        <v>0.39269908169872414</v>
      </c>
      <c r="R84" s="9">
        <f t="shared" si="14"/>
        <v>-0.36217261705580855</v>
      </c>
      <c r="S84" s="9">
        <f t="shared" si="15"/>
        <v>6.9401996191488121E-18</v>
      </c>
      <c r="T84" s="9">
        <f t="shared" si="16"/>
        <v>5.5827382944191373E-2</v>
      </c>
      <c r="U84" s="9">
        <f t="shared" si="20"/>
        <v>-0.41799999999999993</v>
      </c>
    </row>
    <row r="85" spans="3:21" x14ac:dyDescent="0.55000000000000004">
      <c r="C85" s="9">
        <f t="shared" si="19"/>
        <v>-0.41699999999999993</v>
      </c>
      <c r="D85" s="9">
        <f t="shared" si="0"/>
        <v>0.5844783993823699</v>
      </c>
      <c r="E85" s="9">
        <f t="shared" si="1"/>
        <v>7.3059799922796237E-2</v>
      </c>
      <c r="F85" s="9">
        <f t="shared" si="2"/>
        <v>5.7521443129932001E-2</v>
      </c>
      <c r="G85" s="9">
        <f t="shared" si="3"/>
        <v>1.5538356792864236E-2</v>
      </c>
      <c r="H85" s="9">
        <f t="shared" si="4"/>
        <v>0.37716072490585989</v>
      </c>
      <c r="I85" s="9">
        <f t="shared" si="5"/>
        <v>1.5538356792864236E-2</v>
      </c>
      <c r="J85" s="9">
        <f t="shared" si="6"/>
        <v>0.37716072490585989</v>
      </c>
      <c r="K85" s="9">
        <f t="shared" si="7"/>
        <v>0.37716072490585989</v>
      </c>
      <c r="L85" s="9">
        <f t="shared" si="8"/>
        <v>1.5538356792864236E-2</v>
      </c>
      <c r="M85" s="9">
        <f t="shared" si="9"/>
        <v>0.78539816339744828</v>
      </c>
      <c r="N85" s="9">
        <f t="shared" si="10"/>
        <v>-0.92086379868448398</v>
      </c>
      <c r="O85" s="9">
        <f t="shared" si="11"/>
        <v>1.7669748230352871E-17</v>
      </c>
      <c r="P85" s="9">
        <f t="shared" si="12"/>
        <v>0.45283569687038683</v>
      </c>
      <c r="Q85" s="9">
        <f t="shared" si="13"/>
        <v>0.39269908169872414</v>
      </c>
      <c r="R85" s="9">
        <f t="shared" si="14"/>
        <v>-0.36162236811299564</v>
      </c>
      <c r="S85" s="9">
        <f t="shared" si="15"/>
        <v>1.3880399238297621E-17</v>
      </c>
      <c r="T85" s="9">
        <f t="shared" si="16"/>
        <v>5.5377631887004286E-2</v>
      </c>
      <c r="U85" s="9">
        <f t="shared" si="20"/>
        <v>-0.41699999999999993</v>
      </c>
    </row>
    <row r="86" spans="3:21" x14ac:dyDescent="0.55000000000000004">
      <c r="C86" s="9">
        <f t="shared" si="19"/>
        <v>-0.41599999999999993</v>
      </c>
      <c r="D86" s="9">
        <f t="shared" si="0"/>
        <v>0.58809326678980478</v>
      </c>
      <c r="E86" s="9">
        <f t="shared" si="1"/>
        <v>7.3511658348725598E-2</v>
      </c>
      <c r="F86" s="9">
        <f t="shared" si="2"/>
        <v>5.7696665553565576E-2</v>
      </c>
      <c r="G86" s="9">
        <f t="shared" si="3"/>
        <v>1.5814992795160021E-2</v>
      </c>
      <c r="H86" s="9">
        <f t="shared" si="4"/>
        <v>0.37688408890356412</v>
      </c>
      <c r="I86" s="9">
        <f t="shared" si="5"/>
        <v>1.5814992795160021E-2</v>
      </c>
      <c r="J86" s="9">
        <f t="shared" si="6"/>
        <v>0.37688408890356412</v>
      </c>
      <c r="K86" s="9">
        <f t="shared" si="7"/>
        <v>0.37688408890356412</v>
      </c>
      <c r="L86" s="9">
        <f t="shared" si="8"/>
        <v>1.5814992795160021E-2</v>
      </c>
      <c r="M86" s="9">
        <f t="shared" si="9"/>
        <v>0.78539816339744828</v>
      </c>
      <c r="N86" s="9">
        <f t="shared" si="10"/>
        <v>-0.91945490309400235</v>
      </c>
      <c r="O86" s="9">
        <f t="shared" si="11"/>
        <v>0</v>
      </c>
      <c r="P86" s="9">
        <f t="shared" si="12"/>
        <v>0.45244198339705771</v>
      </c>
      <c r="Q86" s="9">
        <f t="shared" si="13"/>
        <v>0.39269908169872414</v>
      </c>
      <c r="R86" s="9">
        <f t="shared" si="14"/>
        <v>-0.3610690961084041</v>
      </c>
      <c r="S86" s="9">
        <f t="shared" si="15"/>
        <v>0</v>
      </c>
      <c r="T86" s="9">
        <f t="shared" si="16"/>
        <v>5.4930903891595828E-2</v>
      </c>
      <c r="U86" s="9">
        <f t="shared" si="20"/>
        <v>-0.41599999999999993</v>
      </c>
    </row>
    <row r="87" spans="3:21" x14ac:dyDescent="0.55000000000000004">
      <c r="C87" s="9">
        <f t="shared" si="19"/>
        <v>-0.41499999999999992</v>
      </c>
      <c r="D87" s="9">
        <f t="shared" si="0"/>
        <v>0.59168864242654418</v>
      </c>
      <c r="E87" s="9">
        <f t="shared" si="1"/>
        <v>7.3961080303318022E-2</v>
      </c>
      <c r="F87" s="9">
        <f t="shared" si="2"/>
        <v>5.7867951784645023E-2</v>
      </c>
      <c r="G87" s="9">
        <f t="shared" si="3"/>
        <v>1.6093128518672999E-2</v>
      </c>
      <c r="H87" s="9">
        <f t="shared" si="4"/>
        <v>0.37660595318005113</v>
      </c>
      <c r="I87" s="9">
        <f t="shared" si="5"/>
        <v>1.6093128518672999E-2</v>
      </c>
      <c r="J87" s="9">
        <f t="shared" si="6"/>
        <v>0.37660595318005113</v>
      </c>
      <c r="K87" s="9">
        <f t="shared" si="7"/>
        <v>0.37660595318005113</v>
      </c>
      <c r="L87" s="9">
        <f t="shared" si="8"/>
        <v>1.6093128518672999E-2</v>
      </c>
      <c r="M87" s="9">
        <f t="shared" si="9"/>
        <v>0.78539816339744828</v>
      </c>
      <c r="N87" s="9">
        <f t="shared" si="10"/>
        <v>-0.91803836948608131</v>
      </c>
      <c r="O87" s="9">
        <f t="shared" si="11"/>
        <v>8.8348741151764357E-18</v>
      </c>
      <c r="P87" s="9">
        <f t="shared" si="12"/>
        <v>0.45205082248612038</v>
      </c>
      <c r="Q87" s="9">
        <f t="shared" si="13"/>
        <v>0.39269908169872414</v>
      </c>
      <c r="R87" s="9">
        <f t="shared" si="14"/>
        <v>-0.36051282466137813</v>
      </c>
      <c r="S87" s="9">
        <f t="shared" si="15"/>
        <v>6.9401996191488105E-18</v>
      </c>
      <c r="T87" s="9">
        <f t="shared" si="16"/>
        <v>5.4487175338621796E-2</v>
      </c>
      <c r="U87" s="9">
        <f t="shared" si="20"/>
        <v>-0.41499999999999992</v>
      </c>
    </row>
    <row r="88" spans="3:21" x14ac:dyDescent="0.55000000000000004">
      <c r="C88" s="9">
        <f t="shared" si="19"/>
        <v>-0.41399999999999992</v>
      </c>
      <c r="D88" s="9">
        <f t="shared" si="0"/>
        <v>0.59526488397768518</v>
      </c>
      <c r="E88" s="9">
        <f t="shared" si="1"/>
        <v>7.4408110497210647E-2</v>
      </c>
      <c r="F88" s="9">
        <f t="shared" si="2"/>
        <v>5.8035358153456777E-2</v>
      </c>
      <c r="G88" s="9">
        <f t="shared" si="3"/>
        <v>1.637275234375387E-2</v>
      </c>
      <c r="H88" s="9">
        <f t="shared" si="4"/>
        <v>0.37632632935497029</v>
      </c>
      <c r="I88" s="9">
        <f t="shared" si="5"/>
        <v>1.637275234375387E-2</v>
      </c>
      <c r="J88" s="9">
        <f t="shared" si="6"/>
        <v>0.37632632935497029</v>
      </c>
      <c r="K88" s="9">
        <f t="shared" si="7"/>
        <v>0.37632632935497029</v>
      </c>
      <c r="L88" s="9">
        <f t="shared" si="8"/>
        <v>1.637275234375387E-2</v>
      </c>
      <c r="M88" s="9">
        <f t="shared" si="9"/>
        <v>0.78539816339744839</v>
      </c>
      <c r="N88" s="9">
        <f t="shared" si="10"/>
        <v>-0.91661425703910904</v>
      </c>
      <c r="O88" s="9">
        <f t="shared" si="11"/>
        <v>-2.6504622345529302E-17</v>
      </c>
      <c r="P88" s="9">
        <f t="shared" si="12"/>
        <v>0.45166218703309546</v>
      </c>
      <c r="Q88" s="9">
        <f t="shared" si="13"/>
        <v>0.39269908169872414</v>
      </c>
      <c r="R88" s="9">
        <f t="shared" si="14"/>
        <v>-0.35995357701121639</v>
      </c>
      <c r="S88" s="9">
        <f t="shared" si="15"/>
        <v>-2.0820598857446428E-17</v>
      </c>
      <c r="T88" s="9">
        <f t="shared" si="16"/>
        <v>5.4046422988783538E-2</v>
      </c>
      <c r="U88" s="9">
        <f t="shared" si="20"/>
        <v>-0.41399999999999992</v>
      </c>
    </row>
    <row r="89" spans="3:21" x14ac:dyDescent="0.55000000000000004">
      <c r="C89" s="9">
        <f t="shared" si="19"/>
        <v>-0.41299999999999992</v>
      </c>
      <c r="D89" s="9">
        <f t="shared" si="0"/>
        <v>0.59882233873908886</v>
      </c>
      <c r="E89" s="9">
        <f t="shared" si="1"/>
        <v>7.4852792342386107E-2</v>
      </c>
      <c r="F89" s="9">
        <f t="shared" si="2"/>
        <v>5.819893950709068E-2</v>
      </c>
      <c r="G89" s="9">
        <f t="shared" si="3"/>
        <v>1.6653852835295427E-2</v>
      </c>
      <c r="H89" s="9">
        <f t="shared" si="4"/>
        <v>0.37604522886342873</v>
      </c>
      <c r="I89" s="9">
        <f t="shared" si="5"/>
        <v>1.6653852835295427E-2</v>
      </c>
      <c r="J89" s="9">
        <f t="shared" si="6"/>
        <v>0.37604522886342873</v>
      </c>
      <c r="K89" s="9">
        <f t="shared" si="7"/>
        <v>0.37604522886342873</v>
      </c>
      <c r="L89" s="9">
        <f t="shared" si="8"/>
        <v>1.6653852835295427E-2</v>
      </c>
      <c r="M89" s="9">
        <f t="shared" si="9"/>
        <v>0.78539816339744828</v>
      </c>
      <c r="N89" s="9">
        <f t="shared" si="10"/>
        <v>-0.91518262399160832</v>
      </c>
      <c r="O89" s="9">
        <f t="shared" si="11"/>
        <v>-1.7669748230352871E-17</v>
      </c>
      <c r="P89" s="9">
        <f t="shared" si="12"/>
        <v>0.45127605045502578</v>
      </c>
      <c r="Q89" s="9">
        <f t="shared" si="13"/>
        <v>0.39269908169872414</v>
      </c>
      <c r="R89" s="9">
        <f t="shared" si="14"/>
        <v>-0.35939137602813331</v>
      </c>
      <c r="S89" s="9">
        <f t="shared" si="15"/>
        <v>-1.3880399238297621E-17</v>
      </c>
      <c r="T89" s="9">
        <f t="shared" si="16"/>
        <v>5.3608623971866609E-2</v>
      </c>
      <c r="U89" s="9">
        <f t="shared" si="20"/>
        <v>-0.41299999999999992</v>
      </c>
    </row>
    <row r="90" spans="3:21" x14ac:dyDescent="0.55000000000000004">
      <c r="C90" s="9">
        <f t="shared" si="19"/>
        <v>-0.41199999999999992</v>
      </c>
      <c r="D90" s="9">
        <f t="shared" si="0"/>
        <v>0.60236134403518327</v>
      </c>
      <c r="E90" s="9">
        <f t="shared" si="1"/>
        <v>7.5295168004397908E-2</v>
      </c>
      <c r="F90" s="9">
        <f t="shared" si="2"/>
        <v>5.8358749266926559E-2</v>
      </c>
      <c r="G90" s="9">
        <f t="shared" si="3"/>
        <v>1.693641873747135E-2</v>
      </c>
      <c r="H90" s="9">
        <f t="shared" si="4"/>
        <v>0.37576266296125277</v>
      </c>
      <c r="I90" s="9">
        <f t="shared" si="5"/>
        <v>1.693641873747135E-2</v>
      </c>
      <c r="J90" s="9">
        <f t="shared" si="6"/>
        <v>0.37576266296125277</v>
      </c>
      <c r="K90" s="9">
        <f t="shared" si="7"/>
        <v>0.37576266296125277</v>
      </c>
      <c r="L90" s="9">
        <f t="shared" si="8"/>
        <v>1.693641873747135E-2</v>
      </c>
      <c r="M90" s="9">
        <f t="shared" si="9"/>
        <v>0.78539816339744817</v>
      </c>
      <c r="N90" s="9">
        <f t="shared" si="10"/>
        <v>-0.91374352766903166</v>
      </c>
      <c r="O90" s="9">
        <f t="shared" si="11"/>
        <v>2.6504622345529312E-17</v>
      </c>
      <c r="P90" s="9">
        <f t="shared" si="12"/>
        <v>0.45089238667552128</v>
      </c>
      <c r="Q90" s="9">
        <f t="shared" si="13"/>
        <v>0.39269908169872414</v>
      </c>
      <c r="R90" s="9">
        <f t="shared" si="14"/>
        <v>-0.35882624422378145</v>
      </c>
      <c r="S90" s="9">
        <f t="shared" si="15"/>
        <v>2.0820598857446438E-17</v>
      </c>
      <c r="T90" s="9">
        <f t="shared" si="16"/>
        <v>5.3173755776218468E-2</v>
      </c>
      <c r="U90" s="9">
        <f t="shared" si="20"/>
        <v>-0.41199999999999992</v>
      </c>
    </row>
    <row r="91" spans="3:21" x14ac:dyDescent="0.55000000000000004">
      <c r="C91" s="9">
        <f t="shared" si="19"/>
        <v>-0.41099999999999992</v>
      </c>
      <c r="D91" s="9">
        <f t="shared" si="0"/>
        <v>0.60588222761543342</v>
      </c>
      <c r="E91" s="9">
        <f t="shared" si="1"/>
        <v>7.5735278451929178E-2</v>
      </c>
      <c r="F91" s="9">
        <f t="shared" si="2"/>
        <v>5.8514839483245623E-2</v>
      </c>
      <c r="G91" s="9">
        <f t="shared" si="3"/>
        <v>1.7220438968683555E-2</v>
      </c>
      <c r="H91" s="9">
        <f t="shared" si="4"/>
        <v>0.37547864273004061</v>
      </c>
      <c r="I91" s="9">
        <f t="shared" si="5"/>
        <v>1.7220438968683555E-2</v>
      </c>
      <c r="J91" s="9">
        <f t="shared" si="6"/>
        <v>0.37547864273004061</v>
      </c>
      <c r="K91" s="9">
        <f t="shared" si="7"/>
        <v>0.37547864273004061</v>
      </c>
      <c r="L91" s="9">
        <f t="shared" si="8"/>
        <v>1.7220438968683555E-2</v>
      </c>
      <c r="M91" s="9">
        <f t="shared" si="9"/>
        <v>0.78539816339744828</v>
      </c>
      <c r="N91" s="9">
        <f t="shared" si="10"/>
        <v>-0.9122970245094949</v>
      </c>
      <c r="O91" s="9">
        <f t="shared" si="11"/>
        <v>-3.5339496460705743E-17</v>
      </c>
      <c r="P91" s="9">
        <f t="shared" si="12"/>
        <v>0.45051117011039027</v>
      </c>
      <c r="Q91" s="9">
        <f t="shared" si="13"/>
        <v>0.39269908169872414</v>
      </c>
      <c r="R91" s="9">
        <f t="shared" si="14"/>
        <v>-0.35825820376135709</v>
      </c>
      <c r="S91" s="9">
        <f t="shared" si="15"/>
        <v>-2.7760798476595242E-17</v>
      </c>
      <c r="T91" s="9">
        <f t="shared" si="16"/>
        <v>5.2741796238642835E-2</v>
      </c>
      <c r="U91" s="9">
        <f t="shared" si="20"/>
        <v>-0.41099999999999992</v>
      </c>
    </row>
    <row r="92" spans="3:21" x14ac:dyDescent="0.55000000000000004">
      <c r="C92" s="9">
        <f t="shared" si="19"/>
        <v>-0.40999999999999992</v>
      </c>
      <c r="D92" s="9">
        <f t="shared" si="0"/>
        <v>0.60938530803079527</v>
      </c>
      <c r="E92" s="9">
        <f t="shared" si="1"/>
        <v>7.6173163503849409E-2</v>
      </c>
      <c r="F92" s="9">
        <f t="shared" si="2"/>
        <v>5.8667260887142171E-2</v>
      </c>
      <c r="G92" s="9">
        <f t="shared" si="3"/>
        <v>1.7505902616707238E-2</v>
      </c>
      <c r="H92" s="9">
        <f t="shared" si="4"/>
        <v>0.37519317908201688</v>
      </c>
      <c r="I92" s="9">
        <f t="shared" si="5"/>
        <v>1.7505902616707238E-2</v>
      </c>
      <c r="J92" s="9">
        <f t="shared" si="6"/>
        <v>0.37519317908201688</v>
      </c>
      <c r="K92" s="9">
        <f t="shared" si="7"/>
        <v>0.37519317908201688</v>
      </c>
      <c r="L92" s="9">
        <f t="shared" si="8"/>
        <v>1.7505902616707238E-2</v>
      </c>
      <c r="M92" s="9">
        <f t="shared" si="9"/>
        <v>0.78539816339744828</v>
      </c>
      <c r="N92" s="9">
        <f t="shared" si="10"/>
        <v>-0.91084317008850224</v>
      </c>
      <c r="O92" s="9">
        <f t="shared" si="11"/>
        <v>2.6504622345529306E-17</v>
      </c>
      <c r="P92" s="9">
        <f t="shared" si="12"/>
        <v>0.45013237565382652</v>
      </c>
      <c r="Q92" s="9">
        <f t="shared" si="13"/>
        <v>0.39269908169872414</v>
      </c>
      <c r="R92" s="9">
        <f t="shared" si="14"/>
        <v>-0.35768727646530962</v>
      </c>
      <c r="S92" s="9">
        <f t="shared" si="15"/>
        <v>2.0820598857446432E-17</v>
      </c>
      <c r="T92" s="9">
        <f t="shared" si="16"/>
        <v>5.2312723534690297E-2</v>
      </c>
      <c r="U92" s="9">
        <f t="shared" si="20"/>
        <v>-0.40999999999999992</v>
      </c>
    </row>
    <row r="93" spans="3:21" x14ac:dyDescent="0.55000000000000004">
      <c r="C93" s="9">
        <f t="shared" si="19"/>
        <v>-0.40899999999999992</v>
      </c>
      <c r="D93" s="9">
        <f t="shared" si="0"/>
        <v>0.61287089499137382</v>
      </c>
      <c r="E93" s="9">
        <f t="shared" si="1"/>
        <v>7.6608861873921727E-2</v>
      </c>
      <c r="F93" s="9">
        <f t="shared" si="2"/>
        <v>5.8816062939897641E-2</v>
      </c>
      <c r="G93" s="9">
        <f t="shared" si="3"/>
        <v>1.7792798934024086E-2</v>
      </c>
      <c r="H93" s="9">
        <f t="shared" si="4"/>
        <v>0.37490628276470006</v>
      </c>
      <c r="I93" s="9">
        <f t="shared" si="5"/>
        <v>1.7792798934024086E-2</v>
      </c>
      <c r="J93" s="9">
        <f t="shared" si="6"/>
        <v>0.37490628276470006</v>
      </c>
      <c r="K93" s="9">
        <f t="shared" si="7"/>
        <v>0.37490628276470006</v>
      </c>
      <c r="L93" s="9">
        <f t="shared" si="8"/>
        <v>1.7792798934024086E-2</v>
      </c>
      <c r="M93" s="9">
        <f t="shared" si="9"/>
        <v>0.78539816339744828</v>
      </c>
      <c r="N93" s="9">
        <f t="shared" si="10"/>
        <v>-0.90938201914271555</v>
      </c>
      <c r="O93" s="9">
        <f t="shared" si="11"/>
        <v>-8.8348741151764357E-18</v>
      </c>
      <c r="P93" s="9">
        <f t="shared" si="12"/>
        <v>0.44975597866512551</v>
      </c>
      <c r="Q93" s="9">
        <f t="shared" si="13"/>
        <v>0.39269908169872414</v>
      </c>
      <c r="R93" s="9">
        <f t="shared" si="14"/>
        <v>-0.35711348383067598</v>
      </c>
      <c r="S93" s="9">
        <f t="shared" si="15"/>
        <v>-6.9401996191488105E-18</v>
      </c>
      <c r="T93" s="9">
        <f t="shared" si="16"/>
        <v>5.1886516169323937E-2</v>
      </c>
      <c r="U93" s="9">
        <f t="shared" si="20"/>
        <v>-0.40899999999999992</v>
      </c>
    </row>
    <row r="94" spans="3:21" x14ac:dyDescent="0.55000000000000004">
      <c r="C94" s="9">
        <f t="shared" si="19"/>
        <v>-0.40799999999999992</v>
      </c>
      <c r="D94" s="9">
        <f t="shared" si="0"/>
        <v>0.61633928970641982</v>
      </c>
      <c r="E94" s="9">
        <f t="shared" si="1"/>
        <v>7.7042411213302478E-2</v>
      </c>
      <c r="F94" s="9">
        <f t="shared" si="2"/>
        <v>5.8961293879968422E-2</v>
      </c>
      <c r="G94" s="9">
        <f t="shared" si="3"/>
        <v>1.8081117333334056E-2</v>
      </c>
      <c r="H94" s="9">
        <f t="shared" si="4"/>
        <v>0.37461796436539008</v>
      </c>
      <c r="I94" s="9">
        <f t="shared" si="5"/>
        <v>1.8081117333334056E-2</v>
      </c>
      <c r="J94" s="9">
        <f t="shared" si="6"/>
        <v>0.37461796436539008</v>
      </c>
      <c r="K94" s="9">
        <f t="shared" si="7"/>
        <v>0.37461796436539008</v>
      </c>
      <c r="L94" s="9">
        <f t="shared" si="8"/>
        <v>1.8081117333334056E-2</v>
      </c>
      <c r="M94" s="9">
        <f t="shared" si="9"/>
        <v>0.78539816339744828</v>
      </c>
      <c r="N94" s="9">
        <f t="shared" si="10"/>
        <v>-0.90791362559281075</v>
      </c>
      <c r="O94" s="9">
        <f t="shared" si="11"/>
        <v>8.8348741151764357E-18</v>
      </c>
      <c r="P94" s="9">
        <f t="shared" si="12"/>
        <v>0.44938195495590394</v>
      </c>
      <c r="Q94" s="9">
        <f t="shared" si="13"/>
        <v>0.39269908169872414</v>
      </c>
      <c r="R94" s="9">
        <f t="shared" si="14"/>
        <v>-0.35653684703205601</v>
      </c>
      <c r="S94" s="9">
        <f t="shared" si="15"/>
        <v>6.9401996191488105E-18</v>
      </c>
      <c r="T94" s="9">
        <f t="shared" si="16"/>
        <v>5.1463152967943904E-2</v>
      </c>
      <c r="U94" s="9">
        <f t="shared" si="20"/>
        <v>-0.40799999999999992</v>
      </c>
    </row>
    <row r="95" spans="3:21" x14ac:dyDescent="0.55000000000000004">
      <c r="C95" s="9">
        <f t="shared" si="19"/>
        <v>-0.40699999999999992</v>
      </c>
      <c r="D95" s="9">
        <f t="shared" si="0"/>
        <v>0.61979078520771835</v>
      </c>
      <c r="E95" s="9">
        <f t="shared" si="1"/>
        <v>7.7473848150964794E-2</v>
      </c>
      <c r="F95" s="9">
        <f t="shared" si="2"/>
        <v>5.9103000767727537E-2</v>
      </c>
      <c r="G95" s="9">
        <f t="shared" si="3"/>
        <v>1.8370847383237257E-2</v>
      </c>
      <c r="H95" s="9">
        <f t="shared" si="4"/>
        <v>0.3743282343154869</v>
      </c>
      <c r="I95" s="9">
        <f t="shared" si="5"/>
        <v>1.8370847383237257E-2</v>
      </c>
      <c r="J95" s="9">
        <f t="shared" si="6"/>
        <v>0.3743282343154869</v>
      </c>
      <c r="K95" s="9">
        <f t="shared" si="7"/>
        <v>0.3743282343154869</v>
      </c>
      <c r="L95" s="9">
        <f t="shared" si="8"/>
        <v>1.8370847383237257E-2</v>
      </c>
      <c r="M95" s="9">
        <f t="shared" si="9"/>
        <v>0.78539816339744828</v>
      </c>
      <c r="N95" s="9">
        <f t="shared" si="10"/>
        <v>-0.90643804256547145</v>
      </c>
      <c r="O95" s="9">
        <f t="shared" si="11"/>
        <v>-1.7669748230352871E-17</v>
      </c>
      <c r="P95" s="9">
        <f t="shared" si="12"/>
        <v>0.44901028077779798</v>
      </c>
      <c r="Q95" s="9">
        <f t="shared" si="13"/>
        <v>0.39269908169872414</v>
      </c>
      <c r="R95" s="9">
        <f t="shared" si="14"/>
        <v>-0.35595738693224965</v>
      </c>
      <c r="S95" s="9">
        <f t="shared" si="15"/>
        <v>-1.3880399238297621E-17</v>
      </c>
      <c r="T95" s="9">
        <f t="shared" si="16"/>
        <v>5.1042613067750264E-2</v>
      </c>
      <c r="U95" s="9">
        <f t="shared" si="20"/>
        <v>-0.40699999999999992</v>
      </c>
    </row>
    <row r="96" spans="3:21" x14ac:dyDescent="0.55000000000000004">
      <c r="C96" s="9">
        <f t="shared" si="19"/>
        <v>-0.40599999999999992</v>
      </c>
      <c r="D96" s="9">
        <f t="shared" si="0"/>
        <v>0.62322566665735046</v>
      </c>
      <c r="E96" s="9">
        <f t="shared" si="1"/>
        <v>7.7903208332168808E-2</v>
      </c>
      <c r="F96" s="9">
        <f t="shared" si="2"/>
        <v>5.9241229528091341E-2</v>
      </c>
      <c r="G96" s="9">
        <f t="shared" si="3"/>
        <v>1.8661978804077467E-2</v>
      </c>
      <c r="H96" s="9">
        <f t="shared" si="4"/>
        <v>0.37403710289464664</v>
      </c>
      <c r="I96" s="9">
        <f t="shared" si="5"/>
        <v>1.8661978804077467E-2</v>
      </c>
      <c r="J96" s="9">
        <f t="shared" si="6"/>
        <v>0.37403710289464664</v>
      </c>
      <c r="K96" s="9">
        <f t="shared" si="7"/>
        <v>0.37403710289464664</v>
      </c>
      <c r="L96" s="9">
        <f t="shared" si="8"/>
        <v>1.8661978804077467E-2</v>
      </c>
      <c r="M96" s="9">
        <f t="shared" si="9"/>
        <v>0.78539816339744828</v>
      </c>
      <c r="N96" s="9">
        <f t="shared" si="10"/>
        <v>-0.90495532241455645</v>
      </c>
      <c r="O96" s="9">
        <f t="shared" si="11"/>
        <v>3.5339496460705743E-17</v>
      </c>
      <c r="P96" s="9">
        <f t="shared" si="12"/>
        <v>0.44864093281061773</v>
      </c>
      <c r="Q96" s="9">
        <f t="shared" si="13"/>
        <v>0.39269908169872414</v>
      </c>
      <c r="R96" s="9">
        <f t="shared" si="14"/>
        <v>-0.35537512409056915</v>
      </c>
      <c r="S96" s="9">
        <f t="shared" si="15"/>
        <v>2.7760798476595242E-17</v>
      </c>
      <c r="T96" s="9">
        <f t="shared" si="16"/>
        <v>5.0624875909430767E-2</v>
      </c>
      <c r="U96" s="9">
        <f t="shared" si="20"/>
        <v>-0.40599999999999992</v>
      </c>
    </row>
    <row r="97" spans="3:21" x14ac:dyDescent="0.55000000000000004">
      <c r="C97" s="9">
        <f t="shared" si="19"/>
        <v>-0.40499999999999992</v>
      </c>
      <c r="D97" s="9">
        <f t="shared" si="0"/>
        <v>0.62664421164074091</v>
      </c>
      <c r="E97" s="9">
        <f t="shared" si="1"/>
        <v>7.8330526455092614E-2</v>
      </c>
      <c r="F97" s="9">
        <f t="shared" si="2"/>
        <v>5.9376024991152784E-2</v>
      </c>
      <c r="G97" s="9">
        <f t="shared" si="3"/>
        <v>1.895450146393983E-2</v>
      </c>
      <c r="H97" s="9">
        <f t="shared" si="4"/>
        <v>0.3737445802347843</v>
      </c>
      <c r="I97" s="9">
        <f t="shared" si="5"/>
        <v>1.895450146393983E-2</v>
      </c>
      <c r="J97" s="9">
        <f t="shared" si="6"/>
        <v>0.3737445802347843</v>
      </c>
      <c r="K97" s="9">
        <f t="shared" si="7"/>
        <v>0.3737445802347843</v>
      </c>
      <c r="L97" s="9">
        <f t="shared" si="8"/>
        <v>1.895450146393983E-2</v>
      </c>
      <c r="M97" s="9">
        <f t="shared" si="9"/>
        <v>0.78539816339744828</v>
      </c>
      <c r="N97" s="9">
        <f t="shared" si="10"/>
        <v>-0.90346551674148501</v>
      </c>
      <c r="O97" s="9">
        <f t="shared" si="11"/>
        <v>1.7669748230352871E-17</v>
      </c>
      <c r="P97" s="9">
        <f t="shared" si="12"/>
        <v>0.44827388815093583</v>
      </c>
      <c r="Q97" s="9">
        <f t="shared" si="13"/>
        <v>0.39269908169872414</v>
      </c>
      <c r="R97" s="9">
        <f t="shared" si="14"/>
        <v>-0.35479007877084445</v>
      </c>
      <c r="S97" s="9">
        <f t="shared" si="15"/>
        <v>1.3880399238297621E-17</v>
      </c>
      <c r="T97" s="9">
        <f t="shared" si="16"/>
        <v>5.0209921229155463E-2</v>
      </c>
      <c r="U97" s="9">
        <f t="shared" si="20"/>
        <v>-0.40499999999999992</v>
      </c>
    </row>
    <row r="98" spans="3:21" x14ac:dyDescent="0.55000000000000004">
      <c r="C98" s="9">
        <f t="shared" si="19"/>
        <v>-0.40399999999999991</v>
      </c>
      <c r="D98" s="9">
        <f t="shared" si="0"/>
        <v>0.6300466904458405</v>
      </c>
      <c r="E98" s="9">
        <f t="shared" si="1"/>
        <v>7.8755836305730062E-2</v>
      </c>
      <c r="F98" s="9">
        <f t="shared" si="2"/>
        <v>5.9507430930935003E-2</v>
      </c>
      <c r="G98" s="9">
        <f t="shared" si="3"/>
        <v>1.9248405374795059E-2</v>
      </c>
      <c r="H98" s="9">
        <f t="shared" si="4"/>
        <v>0.37345067632392909</v>
      </c>
      <c r="I98" s="9">
        <f t="shared" si="5"/>
        <v>1.9248405374795059E-2</v>
      </c>
      <c r="J98" s="9">
        <f t="shared" si="6"/>
        <v>0.37345067632392909</v>
      </c>
      <c r="K98" s="9">
        <f t="shared" si="7"/>
        <v>0.37345067632392909</v>
      </c>
      <c r="L98" s="9">
        <f t="shared" si="8"/>
        <v>1.9248405374795059E-2</v>
      </c>
      <c r="M98" s="9">
        <f t="shared" si="9"/>
        <v>0.78539816339744839</v>
      </c>
      <c r="N98" s="9">
        <f t="shared" si="10"/>
        <v>-0.90196867641487222</v>
      </c>
      <c r="O98" s="9">
        <f t="shared" si="11"/>
        <v>-8.8348741151764342E-18</v>
      </c>
      <c r="P98" s="9">
        <f t="shared" si="12"/>
        <v>0.44790912430109142</v>
      </c>
      <c r="Q98" s="9">
        <f t="shared" si="13"/>
        <v>0.39269908169872414</v>
      </c>
      <c r="R98" s="9">
        <f t="shared" si="14"/>
        <v>-0.35420227094913398</v>
      </c>
      <c r="S98" s="9">
        <f t="shared" si="15"/>
        <v>-6.940199619148809E-18</v>
      </c>
      <c r="T98" s="9">
        <f t="shared" si="16"/>
        <v>4.9797729050865935E-2</v>
      </c>
      <c r="U98" s="9">
        <f t="shared" si="20"/>
        <v>-0.40399999999999991</v>
      </c>
    </row>
    <row r="99" spans="3:21" x14ac:dyDescent="0.55000000000000004">
      <c r="C99" s="9">
        <f t="shared" si="19"/>
        <v>-0.40299999999999991</v>
      </c>
      <c r="D99" s="9">
        <f t="shared" si="0"/>
        <v>0.6334333663292393</v>
      </c>
      <c r="E99" s="9">
        <f t="shared" si="1"/>
        <v>7.9179170791154913E-2</v>
      </c>
      <c r="F99" s="9">
        <f t="shared" si="2"/>
        <v>5.963549010237109E-2</v>
      </c>
      <c r="G99" s="9">
        <f t="shared" si="3"/>
        <v>1.9543680688783822E-2</v>
      </c>
      <c r="H99" s="9">
        <f t="shared" si="4"/>
        <v>0.37315540100994032</v>
      </c>
      <c r="I99" s="9">
        <f t="shared" si="5"/>
        <v>1.9543680688783822E-2</v>
      </c>
      <c r="J99" s="9">
        <f t="shared" si="6"/>
        <v>0.37315540100994032</v>
      </c>
      <c r="K99" s="9">
        <f t="shared" si="7"/>
        <v>0.37315540100994032</v>
      </c>
      <c r="L99" s="9">
        <f t="shared" si="8"/>
        <v>1.9543680688783822E-2</v>
      </c>
      <c r="M99" s="9">
        <f t="shared" si="9"/>
        <v>0.78539816339744828</v>
      </c>
      <c r="N99" s="9">
        <f t="shared" si="10"/>
        <v>-0.900464851589454</v>
      </c>
      <c r="O99" s="9">
        <f t="shared" si="11"/>
        <v>-8.8348741151764357E-18</v>
      </c>
      <c r="P99" s="9">
        <f t="shared" si="12"/>
        <v>0.44754661915858807</v>
      </c>
      <c r="Q99" s="9">
        <f t="shared" si="13"/>
        <v>0.39269908169872414</v>
      </c>
      <c r="R99" s="9">
        <f t="shared" si="14"/>
        <v>-0.35361172032115651</v>
      </c>
      <c r="S99" s="9">
        <f t="shared" si="15"/>
        <v>-6.9401996191488105E-18</v>
      </c>
      <c r="T99" s="9">
        <f t="shared" si="16"/>
        <v>4.9388279678843405E-2</v>
      </c>
      <c r="U99" s="9">
        <f t="shared" si="20"/>
        <v>-0.40299999999999991</v>
      </c>
    </row>
    <row r="100" spans="3:21" x14ac:dyDescent="0.55000000000000004">
      <c r="C100" s="9">
        <f t="shared" si="19"/>
        <v>-0.40199999999999991</v>
      </c>
      <c r="D100" s="9">
        <f t="shared" si="0"/>
        <v>0.63680449576994713</v>
      </c>
      <c r="E100" s="9">
        <f t="shared" si="1"/>
        <v>7.9600561971243392E-2</v>
      </c>
      <c r="F100" s="9">
        <f t="shared" si="2"/>
        <v>5.9760244276609177E-2</v>
      </c>
      <c r="G100" s="9">
        <f t="shared" si="3"/>
        <v>1.9840317694634214E-2</v>
      </c>
      <c r="H100" s="9">
        <f t="shared" si="4"/>
        <v>0.3728587640040899</v>
      </c>
      <c r="I100" s="9">
        <f t="shared" si="5"/>
        <v>1.9840317694634214E-2</v>
      </c>
      <c r="J100" s="9">
        <f t="shared" si="6"/>
        <v>0.3728587640040899</v>
      </c>
      <c r="K100" s="9">
        <f t="shared" si="7"/>
        <v>0.3728587640040899</v>
      </c>
      <c r="L100" s="9">
        <f t="shared" si="8"/>
        <v>1.9840317694634214E-2</v>
      </c>
      <c r="M100" s="9">
        <f t="shared" si="9"/>
        <v>0.78539816339744828</v>
      </c>
      <c r="N100" s="9">
        <f t="shared" si="10"/>
        <v>-0.89895409172433161</v>
      </c>
      <c r="O100" s="9">
        <f t="shared" si="11"/>
        <v>2.6504622345529306E-17</v>
      </c>
      <c r="P100" s="9">
        <f t="shared" si="12"/>
        <v>0.4471863510058699</v>
      </c>
      <c r="Q100" s="9">
        <f t="shared" si="13"/>
        <v>0.39269908169872414</v>
      </c>
      <c r="R100" s="9">
        <f t="shared" si="14"/>
        <v>-0.35301844630945567</v>
      </c>
      <c r="S100" s="9">
        <f t="shared" si="15"/>
        <v>2.0820598857446432E-17</v>
      </c>
      <c r="T100" s="9">
        <f t="shared" si="16"/>
        <v>4.8981553690544244E-2</v>
      </c>
      <c r="U100" s="9">
        <f t="shared" si="20"/>
        <v>-0.40199999999999991</v>
      </c>
    </row>
    <row r="101" spans="3:21" x14ac:dyDescent="0.55000000000000004">
      <c r="C101" s="9">
        <f t="shared" si="19"/>
        <v>-0.40099999999999991</v>
      </c>
      <c r="D101" s="9">
        <f t="shared" si="0"/>
        <v>0.64016032871153572</v>
      </c>
      <c r="E101" s="9">
        <f t="shared" si="1"/>
        <v>8.0020041088941965E-2</v>
      </c>
      <c r="F101" s="9">
        <f t="shared" si="2"/>
        <v>5.9881734274735234E-2</v>
      </c>
      <c r="G101" s="9">
        <f t="shared" si="3"/>
        <v>2.0138306814206731E-2</v>
      </c>
      <c r="H101" s="9">
        <f t="shared" si="4"/>
        <v>0.37256077488451739</v>
      </c>
      <c r="I101" s="9">
        <f t="shared" si="5"/>
        <v>2.0138306814206731E-2</v>
      </c>
      <c r="J101" s="9">
        <f t="shared" si="6"/>
        <v>0.37256077488451739</v>
      </c>
      <c r="K101" s="9">
        <f t="shared" si="7"/>
        <v>0.37256077488451739</v>
      </c>
      <c r="L101" s="9">
        <f t="shared" si="8"/>
        <v>2.0138306814206731E-2</v>
      </c>
      <c r="M101" s="9">
        <f t="shared" si="9"/>
        <v>0.78539816339744828</v>
      </c>
      <c r="N101" s="9">
        <f t="shared" si="10"/>
        <v>-0.89743644560056945</v>
      </c>
      <c r="O101" s="9">
        <f t="shared" si="11"/>
        <v>2.6504622345529306E-17</v>
      </c>
      <c r="P101" s="9">
        <f t="shared" si="12"/>
        <v>0.44682829850045647</v>
      </c>
      <c r="Q101" s="9">
        <f t="shared" si="13"/>
        <v>0.39269908169872414</v>
      </c>
      <c r="R101" s="9">
        <f t="shared" si="14"/>
        <v>-0.35242246807031063</v>
      </c>
      <c r="S101" s="9">
        <f t="shared" si="15"/>
        <v>2.0820598857446432E-17</v>
      </c>
      <c r="T101" s="9">
        <f t="shared" si="16"/>
        <v>4.8577531929689277E-2</v>
      </c>
      <c r="U101" s="9">
        <f t="shared" si="20"/>
        <v>-0.40099999999999991</v>
      </c>
    </row>
    <row r="102" spans="3:21" x14ac:dyDescent="0.55000000000000004">
      <c r="C102" s="9">
        <f t="shared" si="19"/>
        <v>-0.39999999999999991</v>
      </c>
      <c r="D102" s="9">
        <f t="shared" si="0"/>
        <v>0.64350110879328459</v>
      </c>
      <c r="E102" s="9">
        <f t="shared" si="1"/>
        <v>8.0437638599160574E-2</v>
      </c>
      <c r="F102" s="9">
        <f t="shared" si="2"/>
        <v>6.0000000000000005E-2</v>
      </c>
      <c r="G102" s="9">
        <f t="shared" si="3"/>
        <v>2.0437638599160569E-2</v>
      </c>
      <c r="H102" s="9">
        <f t="shared" si="4"/>
        <v>0.37226144309956355</v>
      </c>
      <c r="I102" s="9">
        <f t="shared" si="5"/>
        <v>2.0437638599160569E-2</v>
      </c>
      <c r="J102" s="9">
        <f t="shared" si="6"/>
        <v>0.37226144309956355</v>
      </c>
      <c r="K102" s="9">
        <f t="shared" si="7"/>
        <v>0.37226144309956355</v>
      </c>
      <c r="L102" s="9">
        <f t="shared" si="8"/>
        <v>2.0437638599160569E-2</v>
      </c>
      <c r="M102" s="9">
        <f t="shared" si="9"/>
        <v>0.78539816339744828</v>
      </c>
      <c r="N102" s="9">
        <f t="shared" si="10"/>
        <v>-0.89591196133817197</v>
      </c>
      <c r="O102" s="9">
        <f t="shared" si="11"/>
        <v>2.6504622345529306E-17</v>
      </c>
      <c r="P102" s="9">
        <f t="shared" si="12"/>
        <v>0.44647244066542319</v>
      </c>
      <c r="Q102" s="9">
        <f t="shared" si="13"/>
        <v>0.39269908169872414</v>
      </c>
      <c r="R102" s="9">
        <f t="shared" si="14"/>
        <v>-0.35182380450040296</v>
      </c>
      <c r="S102" s="9">
        <f t="shared" si="15"/>
        <v>2.0820598857446432E-17</v>
      </c>
      <c r="T102" s="9">
        <f t="shared" si="16"/>
        <v>4.8176195499596952E-2</v>
      </c>
      <c r="U102" s="9">
        <f t="shared" si="20"/>
        <v>-0.39999999999999991</v>
      </c>
    </row>
    <row r="103" spans="3:21" x14ac:dyDescent="0.55000000000000004">
      <c r="C103" s="9">
        <f t="shared" si="19"/>
        <v>-0.39899999999999991</v>
      </c>
      <c r="D103" s="9">
        <f t="shared" si="0"/>
        <v>0.64682707357093827</v>
      </c>
      <c r="E103" s="9">
        <f t="shared" si="1"/>
        <v>8.0853384196367284E-2</v>
      </c>
      <c r="F103" s="9">
        <f t="shared" si="2"/>
        <v>6.0115080468631177E-2</v>
      </c>
      <c r="G103" s="9">
        <f t="shared" si="3"/>
        <v>2.0738303727736107E-2</v>
      </c>
      <c r="H103" s="9">
        <f t="shared" si="4"/>
        <v>0.37196077797098803</v>
      </c>
      <c r="I103" s="9">
        <f t="shared" si="5"/>
        <v>2.0738303727736107E-2</v>
      </c>
      <c r="J103" s="9">
        <f t="shared" si="6"/>
        <v>0.37196077797098803</v>
      </c>
      <c r="K103" s="9">
        <f t="shared" si="7"/>
        <v>0.37196077797098803</v>
      </c>
      <c r="L103" s="9">
        <f t="shared" si="8"/>
        <v>2.0738303727736107E-2</v>
      </c>
      <c r="M103" s="9">
        <f t="shared" si="9"/>
        <v>0.78539816339744828</v>
      </c>
      <c r="N103" s="9">
        <f t="shared" si="10"/>
        <v>-0.89438068641247104</v>
      </c>
      <c r="O103" s="9">
        <f t="shared" si="11"/>
        <v>0</v>
      </c>
      <c r="P103" s="9">
        <f t="shared" si="12"/>
        <v>0.44611875688020936</v>
      </c>
      <c r="Q103" s="9">
        <f t="shared" si="13"/>
        <v>0.39269908169872414</v>
      </c>
      <c r="R103" s="9">
        <f t="shared" si="14"/>
        <v>-0.35122247424325193</v>
      </c>
      <c r="S103" s="9">
        <f t="shared" si="15"/>
        <v>0</v>
      </c>
      <c r="T103" s="9">
        <f t="shared" si="16"/>
        <v>4.7777525756747985E-2</v>
      </c>
      <c r="U103" s="9">
        <f t="shared" si="20"/>
        <v>-0.39899999999999991</v>
      </c>
    </row>
    <row r="104" spans="3:21" x14ac:dyDescent="0.55000000000000004">
      <c r="C104" s="9">
        <f t="shared" si="19"/>
        <v>-0.39799999999999991</v>
      </c>
      <c r="D104" s="9">
        <f t="shared" si="0"/>
        <v>0.65013845472763609</v>
      </c>
      <c r="E104" s="9">
        <f t="shared" si="1"/>
        <v>8.1267306840954512E-2</v>
      </c>
      <c r="F104" s="9">
        <f t="shared" si="2"/>
        <v>6.0227013839306363E-2</v>
      </c>
      <c r="G104" s="9">
        <f t="shared" si="3"/>
        <v>2.1040293001648148E-2</v>
      </c>
      <c r="H104" s="9">
        <f t="shared" si="4"/>
        <v>0.37165878869707597</v>
      </c>
      <c r="I104" s="9">
        <f t="shared" si="5"/>
        <v>2.1040293001648148E-2</v>
      </c>
      <c r="J104" s="9">
        <f t="shared" si="6"/>
        <v>0.37165878869707597</v>
      </c>
      <c r="K104" s="9">
        <f t="shared" si="7"/>
        <v>0.37165878869707597</v>
      </c>
      <c r="L104" s="9">
        <f t="shared" si="8"/>
        <v>2.1040293001648148E-2</v>
      </c>
      <c r="M104" s="9">
        <f t="shared" si="9"/>
        <v>0.78539816339744817</v>
      </c>
      <c r="N104" s="9">
        <f t="shared" si="10"/>
        <v>-0.89284266766994835</v>
      </c>
      <c r="O104" s="9">
        <f t="shared" si="11"/>
        <v>2.6504622345529312E-17</v>
      </c>
      <c r="P104" s="9">
        <f t="shared" si="12"/>
        <v>0.44576722687174053</v>
      </c>
      <c r="Q104" s="9">
        <f t="shared" si="13"/>
        <v>0.39269908169872414</v>
      </c>
      <c r="R104" s="9">
        <f t="shared" si="14"/>
        <v>-0.35061849569542786</v>
      </c>
      <c r="S104" s="9">
        <f t="shared" si="15"/>
        <v>2.0820598857446438E-17</v>
      </c>
      <c r="T104" s="9">
        <f t="shared" si="16"/>
        <v>4.7381504304572053E-2</v>
      </c>
      <c r="U104" s="9">
        <f t="shared" si="20"/>
        <v>-0.39799999999999991</v>
      </c>
    </row>
    <row r="105" spans="3:21" x14ac:dyDescent="0.55000000000000004">
      <c r="C105" s="9">
        <f t="shared" si="19"/>
        <v>-0.39699999999999991</v>
      </c>
      <c r="D105" s="9">
        <f t="shared" si="0"/>
        <v>0.6534354782755476</v>
      </c>
      <c r="E105" s="9">
        <f t="shared" si="1"/>
        <v>8.167943478444345E-2</v>
      </c>
      <c r="F105" s="9">
        <f t="shared" si="2"/>
        <v>6.0335837441358189E-2</v>
      </c>
      <c r="G105" s="9">
        <f t="shared" si="3"/>
        <v>2.134359734308526E-2</v>
      </c>
      <c r="H105" s="9">
        <f t="shared" si="4"/>
        <v>0.37135548435563887</v>
      </c>
      <c r="I105" s="9">
        <f t="shared" si="5"/>
        <v>2.134359734308526E-2</v>
      </c>
      <c r="J105" s="9">
        <f t="shared" si="6"/>
        <v>0.37135548435563887</v>
      </c>
      <c r="K105" s="9">
        <f t="shared" si="7"/>
        <v>0.37135548435563887</v>
      </c>
      <c r="L105" s="9">
        <f t="shared" si="8"/>
        <v>2.134359734308526E-2</v>
      </c>
      <c r="M105" s="9">
        <f t="shared" si="9"/>
        <v>0.78539816339744817</v>
      </c>
      <c r="N105" s="9">
        <f t="shared" si="10"/>
        <v>-0.89129795134351808</v>
      </c>
      <c r="O105" s="9">
        <f t="shared" si="11"/>
        <v>1.7669748230352874E-17</v>
      </c>
      <c r="P105" s="9">
        <f t="shared" si="12"/>
        <v>0.44541783070585206</v>
      </c>
      <c r="Q105" s="9">
        <f t="shared" si="13"/>
        <v>0.39269908169872414</v>
      </c>
      <c r="R105" s="9">
        <f t="shared" si="14"/>
        <v>-0.35001188701255365</v>
      </c>
      <c r="S105" s="9">
        <f t="shared" si="15"/>
        <v>1.3880399238297624E-17</v>
      </c>
      <c r="T105" s="9">
        <f t="shared" si="16"/>
        <v>4.6988112987446262E-2</v>
      </c>
      <c r="U105" s="9">
        <f t="shared" si="20"/>
        <v>-0.39699999999999991</v>
      </c>
    </row>
    <row r="106" spans="3:21" x14ac:dyDescent="0.55000000000000004">
      <c r="C106" s="9">
        <f t="shared" si="19"/>
        <v>-0.39599999999999991</v>
      </c>
      <c r="D106" s="9">
        <f t="shared" si="0"/>
        <v>0.65671836474870426</v>
      </c>
      <c r="E106" s="9">
        <f t="shared" si="1"/>
        <v>8.2089795593588033E-2</v>
      </c>
      <c r="F106" s="9">
        <f t="shared" si="2"/>
        <v>6.044158780177767E-2</v>
      </c>
      <c r="G106" s="9">
        <f t="shared" si="3"/>
        <v>2.1648207791810363E-2</v>
      </c>
      <c r="H106" s="9">
        <f t="shared" si="4"/>
        <v>0.37105087390691377</v>
      </c>
      <c r="I106" s="9">
        <f t="shared" si="5"/>
        <v>2.1648207791810363E-2</v>
      </c>
      <c r="J106" s="9">
        <f t="shared" si="6"/>
        <v>0.37105087390691377</v>
      </c>
      <c r="K106" s="9">
        <f t="shared" si="7"/>
        <v>0.37105087390691377</v>
      </c>
      <c r="L106" s="9">
        <f t="shared" si="8"/>
        <v>2.1648207791810363E-2</v>
      </c>
      <c r="M106" s="9">
        <f t="shared" si="9"/>
        <v>0.78539816339744828</v>
      </c>
      <c r="N106" s="9">
        <f t="shared" si="10"/>
        <v>-0.8897465830672926</v>
      </c>
      <c r="O106" s="9">
        <f t="shared" si="11"/>
        <v>8.8348741151764357E-18</v>
      </c>
      <c r="P106" s="9">
        <f t="shared" si="12"/>
        <v>0.44507054877899987</v>
      </c>
      <c r="Q106" s="9">
        <f t="shared" si="13"/>
        <v>0.39269908169872414</v>
      </c>
      <c r="R106" s="9">
        <f t="shared" si="14"/>
        <v>-0.3494026661151034</v>
      </c>
      <c r="S106" s="9">
        <f t="shared" si="15"/>
        <v>6.9401996191488105E-18</v>
      </c>
      <c r="T106" s="9">
        <f t="shared" si="16"/>
        <v>4.6597333884896508E-2</v>
      </c>
      <c r="U106" s="9">
        <f t="shared" si="20"/>
        <v>-0.39599999999999991</v>
      </c>
    </row>
    <row r="107" spans="3:21" x14ac:dyDescent="0.55000000000000004">
      <c r="C107" s="9">
        <f t="shared" si="19"/>
        <v>-0.39499999999999991</v>
      </c>
      <c r="D107" s="9">
        <f t="shared" si="0"/>
        <v>0.65998732938749871</v>
      </c>
      <c r="E107" s="9">
        <f t="shared" si="1"/>
        <v>8.2498416173437339E-2</v>
      </c>
      <c r="F107" s="9">
        <f t="shared" si="2"/>
        <v>6.0544300671078861E-2</v>
      </c>
      <c r="G107" s="9">
        <f t="shared" si="3"/>
        <v>2.1954115502358477E-2</v>
      </c>
      <c r="H107" s="9">
        <f t="shared" si="4"/>
        <v>0.37074496619636566</v>
      </c>
      <c r="I107" s="9">
        <f t="shared" si="5"/>
        <v>2.1954115502358477E-2</v>
      </c>
      <c r="J107" s="9">
        <f t="shared" si="6"/>
        <v>0.37074496619636566</v>
      </c>
      <c r="K107" s="9">
        <f t="shared" si="7"/>
        <v>0.37074496619636566</v>
      </c>
      <c r="L107" s="9">
        <f t="shared" si="8"/>
        <v>2.1954115502358477E-2</v>
      </c>
      <c r="M107" s="9">
        <f t="shared" si="9"/>
        <v>0.78539816339744828</v>
      </c>
      <c r="N107" s="9">
        <f t="shared" si="10"/>
        <v>-0.88818860789085563</v>
      </c>
      <c r="O107" s="9">
        <f t="shared" si="11"/>
        <v>8.8348741151764357E-18</v>
      </c>
      <c r="P107" s="9">
        <f t="shared" si="12"/>
        <v>0.44472536181024647</v>
      </c>
      <c r="Q107" s="9">
        <f t="shared" si="13"/>
        <v>0.39269908169872414</v>
      </c>
      <c r="R107" s="9">
        <f t="shared" si="14"/>
        <v>-0.34879085069400717</v>
      </c>
      <c r="S107" s="9">
        <f t="shared" si="15"/>
        <v>6.9401996191488105E-18</v>
      </c>
      <c r="T107" s="9">
        <f t="shared" si="16"/>
        <v>4.6209149305992736E-2</v>
      </c>
      <c r="U107" s="9">
        <f t="shared" si="20"/>
        <v>-0.39499999999999991</v>
      </c>
    </row>
    <row r="108" spans="3:21" x14ac:dyDescent="0.55000000000000004">
      <c r="C108" s="9">
        <f t="shared" si="19"/>
        <v>-0.39399999999999991</v>
      </c>
      <c r="D108" s="9">
        <f t="shared" si="0"/>
        <v>0.66324258231528022</v>
      </c>
      <c r="E108" s="9">
        <f t="shared" si="1"/>
        <v>8.2905322789410027E-2</v>
      </c>
      <c r="F108" s="9">
        <f t="shared" si="2"/>
        <v>6.0644011048082903E-2</v>
      </c>
      <c r="G108" s="9">
        <f t="shared" si="3"/>
        <v>2.2261311741327124E-2</v>
      </c>
      <c r="H108" s="9">
        <f t="shared" si="4"/>
        <v>0.37043776995739702</v>
      </c>
      <c r="I108" s="9">
        <f t="shared" si="5"/>
        <v>2.2261311741327124E-2</v>
      </c>
      <c r="J108" s="9">
        <f t="shared" si="6"/>
        <v>0.37043776995739702</v>
      </c>
      <c r="K108" s="9">
        <f t="shared" si="7"/>
        <v>0.37043776995739702</v>
      </c>
      <c r="L108" s="9">
        <f t="shared" si="8"/>
        <v>2.2261311741327124E-2</v>
      </c>
      <c r="M108" s="9">
        <f t="shared" si="9"/>
        <v>0.78539816339744839</v>
      </c>
      <c r="N108" s="9">
        <f t="shared" si="10"/>
        <v>-0.88662407029306034</v>
      </c>
      <c r="O108" s="9">
        <f t="shared" si="11"/>
        <v>-8.8348741151764342E-18</v>
      </c>
      <c r="P108" s="9">
        <f t="shared" si="12"/>
        <v>0.44438225083351174</v>
      </c>
      <c r="Q108" s="9">
        <f t="shared" si="13"/>
        <v>0.39269908169872414</v>
      </c>
      <c r="R108" s="9">
        <f t="shared" si="14"/>
        <v>-0.34817645821606985</v>
      </c>
      <c r="S108" s="9">
        <f t="shared" si="15"/>
        <v>-6.940199619148809E-18</v>
      </c>
      <c r="T108" s="9">
        <f t="shared" si="16"/>
        <v>4.5823541783930055E-2</v>
      </c>
      <c r="U108" s="9">
        <f t="shared" si="20"/>
        <v>-0.39399999999999991</v>
      </c>
    </row>
    <row r="109" spans="3:21" x14ac:dyDescent="0.55000000000000004">
      <c r="C109" s="9">
        <f t="shared" si="19"/>
        <v>-0.3929999999999999</v>
      </c>
      <c r="D109" s="9">
        <f t="shared" si="0"/>
        <v>0.66648432870746277</v>
      </c>
      <c r="E109" s="9">
        <f t="shared" si="1"/>
        <v>8.3310541088432846E-2</v>
      </c>
      <c r="F109" s="9">
        <f t="shared" si="2"/>
        <v>6.0740753203677028E-2</v>
      </c>
      <c r="G109" s="9">
        <f t="shared" si="3"/>
        <v>2.2569787884755818E-2</v>
      </c>
      <c r="H109" s="9">
        <f t="shared" si="4"/>
        <v>0.37012929381396831</v>
      </c>
      <c r="I109" s="9">
        <f t="shared" si="5"/>
        <v>2.2569787884755818E-2</v>
      </c>
      <c r="J109" s="9">
        <f t="shared" si="6"/>
        <v>0.37012929381396831</v>
      </c>
      <c r="K109" s="9">
        <f t="shared" si="7"/>
        <v>0.37012929381396831</v>
      </c>
      <c r="L109" s="9">
        <f t="shared" si="8"/>
        <v>2.2569787884755818E-2</v>
      </c>
      <c r="M109" s="9">
        <f t="shared" si="9"/>
        <v>0.78539816339744828</v>
      </c>
      <c r="N109" s="9">
        <f t="shared" si="10"/>
        <v>-0.88505301419537719</v>
      </c>
      <c r="O109" s="9">
        <f t="shared" si="11"/>
        <v>1.7669748230352871E-17</v>
      </c>
      <c r="P109" s="9">
        <f t="shared" si="12"/>
        <v>0.44404119719007518</v>
      </c>
      <c r="Q109" s="9">
        <f t="shared" si="13"/>
        <v>0.39269908169872414</v>
      </c>
      <c r="R109" s="9">
        <f t="shared" si="14"/>
        <v>-0.34755950592921248</v>
      </c>
      <c r="S109" s="9">
        <f t="shared" si="15"/>
        <v>1.3880399238297621E-17</v>
      </c>
      <c r="T109" s="9">
        <f t="shared" si="16"/>
        <v>4.5440494070787429E-2</v>
      </c>
      <c r="U109" s="9">
        <f t="shared" si="20"/>
        <v>-0.3929999999999999</v>
      </c>
    </row>
    <row r="110" spans="3:21" x14ac:dyDescent="0.55000000000000004">
      <c r="C110" s="9">
        <f t="shared" si="19"/>
        <v>-0.3919999999999999</v>
      </c>
      <c r="D110" s="9">
        <f t="shared" si="0"/>
        <v>0.66971276895352516</v>
      </c>
      <c r="E110" s="9">
        <f t="shared" si="1"/>
        <v>8.3714096119190645E-2</v>
      </c>
      <c r="F110" s="9">
        <f t="shared" si="2"/>
        <v>6.0834560703600056E-2</v>
      </c>
      <c r="G110" s="9">
        <f t="shared" si="3"/>
        <v>2.2879535415590589E-2</v>
      </c>
      <c r="H110" s="9">
        <f t="shared" si="4"/>
        <v>0.36981954628313357</v>
      </c>
      <c r="I110" s="9">
        <f t="shared" si="5"/>
        <v>2.2879535415590589E-2</v>
      </c>
      <c r="J110" s="9">
        <f t="shared" si="6"/>
        <v>0.36981954628313357</v>
      </c>
      <c r="K110" s="9">
        <f t="shared" si="7"/>
        <v>0.36981954628313357</v>
      </c>
      <c r="L110" s="9">
        <f t="shared" si="8"/>
        <v>2.2879535415590589E-2</v>
      </c>
      <c r="M110" s="9">
        <f t="shared" si="9"/>
        <v>0.78539816339744828</v>
      </c>
      <c r="N110" s="9">
        <f t="shared" si="10"/>
        <v>-0.88347548297480571</v>
      </c>
      <c r="O110" s="9">
        <f t="shared" si="11"/>
        <v>-2.6504622345529306E-17</v>
      </c>
      <c r="P110" s="9">
        <f t="shared" si="12"/>
        <v>0.44370218252132149</v>
      </c>
      <c r="Q110" s="9">
        <f t="shared" si="13"/>
        <v>0.39269908169872414</v>
      </c>
      <c r="R110" s="9">
        <f t="shared" si="14"/>
        <v>-0.346940010867543</v>
      </c>
      <c r="S110" s="9">
        <f t="shared" si="15"/>
        <v>-2.0820598857446432E-17</v>
      </c>
      <c r="T110" s="9">
        <f t="shared" si="16"/>
        <v>4.5059989132456901E-2</v>
      </c>
      <c r="U110" s="9">
        <f t="shared" si="20"/>
        <v>-0.3919999999999999</v>
      </c>
    </row>
    <row r="111" spans="3:21" x14ac:dyDescent="0.55000000000000004">
      <c r="C111" s="9">
        <f t="shared" si="19"/>
        <v>-0.3909999999999999</v>
      </c>
      <c r="D111" s="9">
        <f t="shared" si="0"/>
        <v>0.67292809881226734</v>
      </c>
      <c r="E111" s="9">
        <f t="shared" si="1"/>
        <v>8.4116012351533417E-2</v>
      </c>
      <c r="F111" s="9">
        <f t="shared" si="2"/>
        <v>6.0925466430303186E-2</v>
      </c>
      <c r="G111" s="9">
        <f t="shared" si="3"/>
        <v>2.3190545921230231E-2</v>
      </c>
      <c r="H111" s="9">
        <f t="shared" si="4"/>
        <v>0.36950853577749393</v>
      </c>
      <c r="I111" s="9">
        <f t="shared" si="5"/>
        <v>2.3190545921230231E-2</v>
      </c>
      <c r="J111" s="9">
        <f t="shared" si="6"/>
        <v>0.36950853577749393</v>
      </c>
      <c r="K111" s="9">
        <f t="shared" si="7"/>
        <v>0.36950853577749393</v>
      </c>
      <c r="L111" s="9">
        <f t="shared" si="8"/>
        <v>2.3190545921230231E-2</v>
      </c>
      <c r="M111" s="9">
        <f t="shared" si="9"/>
        <v>0.78539816339744828</v>
      </c>
      <c r="N111" s="9">
        <f t="shared" si="10"/>
        <v>-0.8818915194763719</v>
      </c>
      <c r="O111" s="9">
        <f t="shared" si="11"/>
        <v>-2.6504622345529306E-17</v>
      </c>
      <c r="P111" s="9">
        <f t="shared" si="12"/>
        <v>0.44336518876171799</v>
      </c>
      <c r="Q111" s="9">
        <f t="shared" si="13"/>
        <v>0.39269908169872414</v>
      </c>
      <c r="R111" s="9">
        <f t="shared" si="14"/>
        <v>-0.34631798985626372</v>
      </c>
      <c r="S111" s="9">
        <f t="shared" si="15"/>
        <v>-2.0820598857446432E-17</v>
      </c>
      <c r="T111" s="9">
        <f t="shared" si="16"/>
        <v>4.4682010143736184E-2</v>
      </c>
      <c r="U111" s="9">
        <f t="shared" si="20"/>
        <v>-0.3909999999999999</v>
      </c>
    </row>
    <row r="112" spans="3:21" x14ac:dyDescent="0.55000000000000004">
      <c r="C112" s="9">
        <f t="shared" si="19"/>
        <v>-0.3899999999999999</v>
      </c>
      <c r="D112" s="9">
        <f t="shared" si="0"/>
        <v>0.67613050956066167</v>
      </c>
      <c r="E112" s="9">
        <f t="shared" si="1"/>
        <v>8.4516313695082709E-2</v>
      </c>
      <c r="F112" s="9">
        <f t="shared" si="2"/>
        <v>6.101350260393186E-2</v>
      </c>
      <c r="G112" s="9">
        <f t="shared" si="3"/>
        <v>2.3502811091150849E-2</v>
      </c>
      <c r="H112" s="9">
        <f t="shared" si="4"/>
        <v>0.36919627060757332</v>
      </c>
      <c r="I112" s="9">
        <f t="shared" si="5"/>
        <v>2.3502811091150849E-2</v>
      </c>
      <c r="J112" s="9">
        <f t="shared" si="6"/>
        <v>0.36919627060757332</v>
      </c>
      <c r="K112" s="9">
        <f t="shared" si="7"/>
        <v>0.36919627060757332</v>
      </c>
      <c r="L112" s="9">
        <f t="shared" si="8"/>
        <v>2.3502811091150849E-2</v>
      </c>
      <c r="M112" s="9">
        <f t="shared" si="9"/>
        <v>0.78539816339744828</v>
      </c>
      <c r="N112" s="9">
        <f t="shared" si="10"/>
        <v>-0.88030116602522634</v>
      </c>
      <c r="O112" s="9">
        <f t="shared" si="11"/>
        <v>-3.5339496460705743E-17</v>
      </c>
      <c r="P112" s="9">
        <f t="shared" si="12"/>
        <v>0.44303019813201505</v>
      </c>
      <c r="Q112" s="9">
        <f t="shared" si="13"/>
        <v>0.39269908169872414</v>
      </c>
      <c r="R112" s="9">
        <f t="shared" si="14"/>
        <v>-0.3456934595164225</v>
      </c>
      <c r="S112" s="9">
        <f t="shared" si="15"/>
        <v>-2.7760798476595242E-17</v>
      </c>
      <c r="T112" s="9">
        <f t="shared" si="16"/>
        <v>4.4306540483577406E-2</v>
      </c>
      <c r="U112" s="9">
        <f t="shared" si="20"/>
        <v>-0.3899999999999999</v>
      </c>
    </row>
    <row r="113" spans="3:21" x14ac:dyDescent="0.55000000000000004">
      <c r="C113" s="9">
        <f t="shared" si="19"/>
        <v>-0.3889999999999999</v>
      </c>
      <c r="D113" s="9">
        <f t="shared" si="0"/>
        <v>0.67932018813661899</v>
      </c>
      <c r="E113" s="9">
        <f t="shared" si="1"/>
        <v>8.4915023517077373E-2</v>
      </c>
      <c r="F113" s="9">
        <f t="shared" si="2"/>
        <v>6.1098700802472067E-2</v>
      </c>
      <c r="G113" s="9">
        <f t="shared" si="3"/>
        <v>2.3816322714605306E-2</v>
      </c>
      <c r="H113" s="9">
        <f t="shared" si="4"/>
        <v>0.36888275898411882</v>
      </c>
      <c r="I113" s="9">
        <f t="shared" si="5"/>
        <v>2.3816322714605306E-2</v>
      </c>
      <c r="J113" s="9">
        <f t="shared" si="6"/>
        <v>0.36888275898411882</v>
      </c>
      <c r="K113" s="9">
        <f t="shared" si="7"/>
        <v>0.36888275898411882</v>
      </c>
      <c r="L113" s="9">
        <f t="shared" si="8"/>
        <v>2.3816322714605306E-2</v>
      </c>
      <c r="M113" s="9">
        <f t="shared" si="9"/>
        <v>0.78539816339744828</v>
      </c>
      <c r="N113" s="9">
        <f t="shared" si="10"/>
        <v>-0.87870446443836081</v>
      </c>
      <c r="O113" s="9">
        <f t="shared" si="11"/>
        <v>1.7669748230352871E-17</v>
      </c>
      <c r="P113" s="9">
        <f t="shared" si="12"/>
        <v>0.44269719313266037</v>
      </c>
      <c r="Q113" s="9">
        <f t="shared" si="13"/>
        <v>0.39269908169872414</v>
      </c>
      <c r="R113" s="9">
        <f t="shared" si="14"/>
        <v>-0.3450664362695135</v>
      </c>
      <c r="S113" s="9">
        <f t="shared" si="15"/>
        <v>1.3880399238297621E-17</v>
      </c>
      <c r="T113" s="9">
        <f t="shared" si="16"/>
        <v>4.3933563730486402E-2</v>
      </c>
      <c r="U113" s="9">
        <f t="shared" si="20"/>
        <v>-0.3889999999999999</v>
      </c>
    </row>
    <row r="114" spans="3:21" x14ac:dyDescent="0.55000000000000004">
      <c r="C114" s="9">
        <f t="shared" si="19"/>
        <v>-0.3879999999999999</v>
      </c>
      <c r="D114" s="9">
        <f t="shared" si="0"/>
        <v>0.68249731727597207</v>
      </c>
      <c r="E114" s="9">
        <f t="shared" si="1"/>
        <v>8.5312164659496509E-2</v>
      </c>
      <c r="F114" s="9">
        <f t="shared" si="2"/>
        <v>6.1181091981101485E-2</v>
      </c>
      <c r="G114" s="9">
        <f t="shared" si="3"/>
        <v>2.4131072678395024E-2</v>
      </c>
      <c r="H114" s="9">
        <f t="shared" si="4"/>
        <v>0.3685680090203291</v>
      </c>
      <c r="I114" s="9">
        <f t="shared" si="5"/>
        <v>2.4131072678395024E-2</v>
      </c>
      <c r="J114" s="9">
        <f t="shared" si="6"/>
        <v>0.3685680090203291</v>
      </c>
      <c r="K114" s="9">
        <f t="shared" si="7"/>
        <v>0.3685680090203291</v>
      </c>
      <c r="L114" s="9">
        <f t="shared" si="8"/>
        <v>2.4131072678395024E-2</v>
      </c>
      <c r="M114" s="9">
        <f t="shared" si="9"/>
        <v>0.78539816339744828</v>
      </c>
      <c r="N114" s="9">
        <f t="shared" si="10"/>
        <v>-0.87710145603595668</v>
      </c>
      <c r="O114" s="9">
        <f t="shared" si="11"/>
        <v>1.7669748230352871E-17</v>
      </c>
      <c r="P114" s="9">
        <f t="shared" si="12"/>
        <v>0.44236615653741873</v>
      </c>
      <c r="Q114" s="9">
        <f t="shared" si="13"/>
        <v>0.39269908169872414</v>
      </c>
      <c r="R114" s="9">
        <f t="shared" si="14"/>
        <v>-0.34443693634193406</v>
      </c>
      <c r="S114" s="9">
        <f t="shared" si="15"/>
        <v>1.3880399238297621E-17</v>
      </c>
      <c r="T114" s="9">
        <f t="shared" si="16"/>
        <v>4.3563063658065837E-2</v>
      </c>
      <c r="U114" s="9">
        <f t="shared" si="20"/>
        <v>-0.3879999999999999</v>
      </c>
    </row>
    <row r="115" spans="3:21" x14ac:dyDescent="0.55000000000000004">
      <c r="C115" s="9">
        <f t="shared" si="19"/>
        <v>-0.3869999999999999</v>
      </c>
      <c r="D115" s="9">
        <f t="shared" si="0"/>
        <v>0.68566207564395798</v>
      </c>
      <c r="E115" s="9">
        <f t="shared" si="1"/>
        <v>8.5707759455494748E-2</v>
      </c>
      <c r="F115" s="9">
        <f t="shared" si="2"/>
        <v>6.1260706490784127E-2</v>
      </c>
      <c r="G115" s="9">
        <f t="shared" si="3"/>
        <v>2.4447052964710621E-2</v>
      </c>
      <c r="H115" s="9">
        <f t="shared" si="4"/>
        <v>0.36825202873401353</v>
      </c>
      <c r="I115" s="9">
        <f t="shared" si="5"/>
        <v>2.4447052964710621E-2</v>
      </c>
      <c r="J115" s="9">
        <f t="shared" si="6"/>
        <v>0.36825202873401353</v>
      </c>
      <c r="K115" s="9">
        <f t="shared" si="7"/>
        <v>0.36825202873401353</v>
      </c>
      <c r="L115" s="9">
        <f t="shared" si="8"/>
        <v>2.4447052964710621E-2</v>
      </c>
      <c r="M115" s="9">
        <f t="shared" si="9"/>
        <v>0.78539816339744828</v>
      </c>
      <c r="N115" s="9">
        <f t="shared" si="10"/>
        <v>-0.87549218165238174</v>
      </c>
      <c r="O115" s="9">
        <f t="shared" si="11"/>
        <v>-8.8348741151764357E-18</v>
      </c>
      <c r="P115" s="9">
        <f t="shared" si="12"/>
        <v>0.44203707138718923</v>
      </c>
      <c r="Q115" s="9">
        <f t="shared" si="13"/>
        <v>0.39269908169872414</v>
      </c>
      <c r="R115" s="9">
        <f t="shared" si="14"/>
        <v>-0.34380497576930291</v>
      </c>
      <c r="S115" s="9">
        <f t="shared" si="15"/>
        <v>-6.9401996191488105E-18</v>
      </c>
      <c r="T115" s="9">
        <f t="shared" si="16"/>
        <v>4.3195024230696988E-2</v>
      </c>
      <c r="U115" s="9">
        <f t="shared" si="20"/>
        <v>-0.3869999999999999</v>
      </c>
    </row>
    <row r="116" spans="3:21" x14ac:dyDescent="0.55000000000000004">
      <c r="C116" s="9">
        <f t="shared" si="19"/>
        <v>-0.3859999999999999</v>
      </c>
      <c r="D116" s="9">
        <f t="shared" si="0"/>
        <v>0.6888146379614678</v>
      </c>
      <c r="E116" s="9">
        <f t="shared" si="1"/>
        <v>8.6101829745183475E-2</v>
      </c>
      <c r="F116" s="9">
        <f t="shared" si="2"/>
        <v>6.1337574096144369E-2</v>
      </c>
      <c r="G116" s="9">
        <f t="shared" si="3"/>
        <v>2.4764255649039106E-2</v>
      </c>
      <c r="H116" s="9">
        <f t="shared" si="4"/>
        <v>0.36793482604968503</v>
      </c>
      <c r="I116" s="9">
        <f t="shared" si="5"/>
        <v>2.4764255649039106E-2</v>
      </c>
      <c r="J116" s="9">
        <f t="shared" si="6"/>
        <v>0.36793482604968503</v>
      </c>
      <c r="K116" s="9">
        <f t="shared" si="7"/>
        <v>0.36793482604968503</v>
      </c>
      <c r="L116" s="9">
        <f t="shared" si="8"/>
        <v>2.4764255649039106E-2</v>
      </c>
      <c r="M116" s="9">
        <f t="shared" si="9"/>
        <v>0.78539816339744828</v>
      </c>
      <c r="N116" s="9">
        <f t="shared" si="10"/>
        <v>-0.87387668164684906</v>
      </c>
      <c r="O116" s="9">
        <f t="shared" si="11"/>
        <v>8.8348741151764357E-18</v>
      </c>
      <c r="P116" s="9">
        <f t="shared" si="12"/>
        <v>0.44170992098401152</v>
      </c>
      <c r="Q116" s="9">
        <f t="shared" si="13"/>
        <v>0.39269908169872414</v>
      </c>
      <c r="R116" s="9">
        <f t="shared" si="14"/>
        <v>-0.34317057040064591</v>
      </c>
      <c r="S116" s="9">
        <f t="shared" si="15"/>
        <v>6.9401996191488105E-18</v>
      </c>
      <c r="T116" s="9">
        <f t="shared" si="16"/>
        <v>4.2829429599353985E-2</v>
      </c>
      <c r="U116" s="9">
        <f t="shared" si="20"/>
        <v>-0.3859999999999999</v>
      </c>
    </row>
    <row r="117" spans="3:21" x14ac:dyDescent="0.55000000000000004">
      <c r="C117" s="9">
        <f t="shared" si="19"/>
        <v>-0.3849999999999999</v>
      </c>
      <c r="D117" s="9">
        <f t="shared" si="0"/>
        <v>0.69195517512631721</v>
      </c>
      <c r="E117" s="9">
        <f t="shared" si="1"/>
        <v>8.6494396890789652E-2</v>
      </c>
      <c r="F117" s="9">
        <f t="shared" si="2"/>
        <v>6.1411723992654703E-2</v>
      </c>
      <c r="G117" s="9">
        <f t="shared" si="3"/>
        <v>2.5082672898134949E-2</v>
      </c>
      <c r="H117" s="9">
        <f t="shared" si="4"/>
        <v>0.36761640880058921</v>
      </c>
      <c r="I117" s="9">
        <f t="shared" si="5"/>
        <v>2.5082672898134949E-2</v>
      </c>
      <c r="J117" s="9">
        <f t="shared" si="6"/>
        <v>0.36761640880058921</v>
      </c>
      <c r="K117" s="9">
        <f t="shared" si="7"/>
        <v>0.36761640880058921</v>
      </c>
      <c r="L117" s="9">
        <f t="shared" si="8"/>
        <v>2.5082672898134949E-2</v>
      </c>
      <c r="M117" s="9">
        <f t="shared" si="9"/>
        <v>0.78539816339744828</v>
      </c>
      <c r="N117" s="9">
        <f t="shared" si="10"/>
        <v>-0.87225499591375066</v>
      </c>
      <c r="O117" s="9">
        <f t="shared" si="11"/>
        <v>-2.6504622345529306E-17</v>
      </c>
      <c r="P117" s="9">
        <f t="shared" si="12"/>
        <v>0.44138468888525462</v>
      </c>
      <c r="Q117" s="9">
        <f t="shared" si="13"/>
        <v>0.39269908169872414</v>
      </c>
      <c r="R117" s="9">
        <f t="shared" si="14"/>
        <v>-0.34253373590245428</v>
      </c>
      <c r="S117" s="9">
        <f t="shared" si="15"/>
        <v>-2.0820598857446432E-17</v>
      </c>
      <c r="T117" s="9">
        <f t="shared" si="16"/>
        <v>4.2466264097545614E-2</v>
      </c>
      <c r="U117" s="9">
        <f t="shared" si="20"/>
        <v>-0.3849999999999999</v>
      </c>
    </row>
    <row r="118" spans="3:21" x14ac:dyDescent="0.55000000000000004">
      <c r="C118" s="9">
        <f t="shared" si="19"/>
        <v>-0.3839999999999999</v>
      </c>
      <c r="D118" s="9">
        <f t="shared" si="0"/>
        <v>0.69508385432977282</v>
      </c>
      <c r="E118" s="9">
        <f t="shared" si="1"/>
        <v>8.6885481791221603E-2</v>
      </c>
      <c r="F118" s="9">
        <f t="shared" si="2"/>
        <v>6.1483184823169341E-2</v>
      </c>
      <c r="G118" s="9">
        <f t="shared" si="3"/>
        <v>2.5402296968052261E-2</v>
      </c>
      <c r="H118" s="9">
        <f t="shared" si="4"/>
        <v>0.3672967847306719</v>
      </c>
      <c r="I118" s="9">
        <f t="shared" si="5"/>
        <v>2.5402296968052261E-2</v>
      </c>
      <c r="J118" s="9">
        <f t="shared" si="6"/>
        <v>0.3672967847306719</v>
      </c>
      <c r="K118" s="9">
        <f t="shared" si="7"/>
        <v>0.3672967847306719</v>
      </c>
      <c r="L118" s="9">
        <f t="shared" si="8"/>
        <v>2.5402296968052261E-2</v>
      </c>
      <c r="M118" s="9">
        <f t="shared" si="9"/>
        <v>0.78539816339744828</v>
      </c>
      <c r="N118" s="9">
        <f t="shared" si="10"/>
        <v>-0.87062716389267902</v>
      </c>
      <c r="O118" s="9">
        <f t="shared" si="11"/>
        <v>-2.6504622345529306E-17</v>
      </c>
      <c r="P118" s="9">
        <f t="shared" si="12"/>
        <v>0.44106135889798059</v>
      </c>
      <c r="Q118" s="9">
        <f t="shared" si="13"/>
        <v>0.39269908169872414</v>
      </c>
      <c r="R118" s="9">
        <f t="shared" si="14"/>
        <v>-0.34189448776261966</v>
      </c>
      <c r="S118" s="9">
        <f t="shared" si="15"/>
        <v>-2.0820598857446432E-17</v>
      </c>
      <c r="T118" s="9">
        <f t="shared" si="16"/>
        <v>4.2105512237380238E-2</v>
      </c>
      <c r="U118" s="9">
        <f t="shared" si="20"/>
        <v>-0.3839999999999999</v>
      </c>
    </row>
    <row r="119" spans="3:21" x14ac:dyDescent="0.55000000000000004">
      <c r="C119" s="9">
        <f t="shared" si="19"/>
        <v>-0.3829999999999999</v>
      </c>
      <c r="D119" s="9">
        <f t="shared" si="0"/>
        <v>0.69820083916856213</v>
      </c>
      <c r="E119" s="9">
        <f t="shared" si="1"/>
        <v>8.7275104896070266E-2</v>
      </c>
      <c r="F119" s="9">
        <f t="shared" si="2"/>
        <v>6.1551984693834209E-2</v>
      </c>
      <c r="G119" s="9">
        <f t="shared" si="3"/>
        <v>2.5723120202236056E-2</v>
      </c>
      <c r="H119" s="9">
        <f t="shared" si="4"/>
        <v>0.36697596149648809</v>
      </c>
      <c r="I119" s="9">
        <f t="shared" si="5"/>
        <v>2.5723120202236056E-2</v>
      </c>
      <c r="J119" s="9">
        <f t="shared" si="6"/>
        <v>0.36697596149648809</v>
      </c>
      <c r="K119" s="9">
        <f t="shared" si="7"/>
        <v>0.36697596149648809</v>
      </c>
      <c r="L119" s="9">
        <f t="shared" si="8"/>
        <v>2.5723120202236056E-2</v>
      </c>
      <c r="M119" s="9">
        <f t="shared" si="9"/>
        <v>0.78539816339744828</v>
      </c>
      <c r="N119" s="9">
        <f t="shared" si="10"/>
        <v>-0.86899322457814843</v>
      </c>
      <c r="O119" s="9">
        <f t="shared" si="11"/>
        <v>-8.8348741151764357E-18</v>
      </c>
      <c r="P119" s="9">
        <f t="shared" si="12"/>
        <v>0.44073991507347682</v>
      </c>
      <c r="Q119" s="9">
        <f t="shared" si="13"/>
        <v>0.39269908169872414</v>
      </c>
      <c r="R119" s="9">
        <f t="shared" si="14"/>
        <v>-0.34125284129425204</v>
      </c>
      <c r="S119" s="9">
        <f t="shared" si="15"/>
        <v>-6.9401996191488105E-18</v>
      </c>
      <c r="T119" s="9">
        <f t="shared" si="16"/>
        <v>4.1747158705747855E-2</v>
      </c>
      <c r="U119" s="9">
        <f t="shared" si="20"/>
        <v>-0.3829999999999999</v>
      </c>
    </row>
    <row r="120" spans="3:21" x14ac:dyDescent="0.55000000000000004">
      <c r="C120" s="9">
        <f t="shared" si="19"/>
        <v>-0.3819999999999999</v>
      </c>
      <c r="D120" s="9">
        <f t="shared" si="0"/>
        <v>0.70130628975257658</v>
      </c>
      <c r="E120" s="9">
        <f t="shared" si="1"/>
        <v>8.7663286219072073E-2</v>
      </c>
      <c r="F120" s="9">
        <f t="shared" si="2"/>
        <v>6.1618151189401983E-2</v>
      </c>
      <c r="G120" s="9">
        <f t="shared" si="3"/>
        <v>2.604513502967009E-2</v>
      </c>
      <c r="H120" s="9">
        <f t="shared" si="4"/>
        <v>0.36665394666905404</v>
      </c>
      <c r="I120" s="9">
        <f t="shared" si="5"/>
        <v>2.604513502967009E-2</v>
      </c>
      <c r="J120" s="9">
        <f t="shared" si="6"/>
        <v>0.36665394666905404</v>
      </c>
      <c r="K120" s="9">
        <f t="shared" si="7"/>
        <v>0.36665394666905404</v>
      </c>
      <c r="L120" s="9">
        <f t="shared" si="8"/>
        <v>2.604513502967009E-2</v>
      </c>
      <c r="M120" s="9">
        <f t="shared" si="9"/>
        <v>0.78539816339744828</v>
      </c>
      <c r="N120" s="9">
        <f t="shared" si="10"/>
        <v>-0.86735321652902808</v>
      </c>
      <c r="O120" s="9">
        <f t="shared" si="11"/>
        <v>8.8348741151764357E-18</v>
      </c>
      <c r="P120" s="9">
        <f t="shared" si="12"/>
        <v>0.44042034170194994</v>
      </c>
      <c r="Q120" s="9">
        <f t="shared" si="13"/>
        <v>0.39269908169872414</v>
      </c>
      <c r="R120" s="9">
        <f t="shared" si="14"/>
        <v>-0.34060881163938395</v>
      </c>
      <c r="S120" s="9">
        <f t="shared" si="15"/>
        <v>6.9401996191488105E-18</v>
      </c>
      <c r="T120" s="9">
        <f t="shared" si="16"/>
        <v>4.1391188360615949E-2</v>
      </c>
      <c r="U120" s="9">
        <f t="shared" si="20"/>
        <v>-0.3819999999999999</v>
      </c>
    </row>
    <row r="121" spans="3:21" x14ac:dyDescent="0.55000000000000004">
      <c r="C121" s="9">
        <f t="shared" si="19"/>
        <v>-0.38099999999999989</v>
      </c>
      <c r="D121" s="9">
        <f t="shared" si="0"/>
        <v>0.7044003628084704</v>
      </c>
      <c r="E121" s="9">
        <f t="shared" si="1"/>
        <v>8.80500453510588E-2</v>
      </c>
      <c r="F121" s="9">
        <f t="shared" si="2"/>
        <v>6.168171138797951E-2</v>
      </c>
      <c r="G121" s="9">
        <f t="shared" si="3"/>
        <v>2.6368333963079291E-2</v>
      </c>
      <c r="H121" s="9">
        <f t="shared" si="4"/>
        <v>0.36633074773564483</v>
      </c>
      <c r="I121" s="9">
        <f t="shared" si="5"/>
        <v>2.6368333963079291E-2</v>
      </c>
      <c r="J121" s="9">
        <f t="shared" si="6"/>
        <v>0.36633074773564483</v>
      </c>
      <c r="K121" s="9">
        <f t="shared" si="7"/>
        <v>0.36633074773564483</v>
      </c>
      <c r="L121" s="9">
        <f t="shared" si="8"/>
        <v>2.6368333963079291E-2</v>
      </c>
      <c r="M121" s="9">
        <f t="shared" si="9"/>
        <v>0.78539816339744817</v>
      </c>
      <c r="N121" s="9">
        <f t="shared" si="10"/>
        <v>-0.8657071778776968</v>
      </c>
      <c r="O121" s="9">
        <f t="shared" si="11"/>
        <v>1.7669748230352874E-17</v>
      </c>
      <c r="P121" s="9">
        <f t="shared" si="12"/>
        <v>0.44010262330737643</v>
      </c>
      <c r="Q121" s="9">
        <f t="shared" si="13"/>
        <v>0.39269908169872414</v>
      </c>
      <c r="R121" s="9">
        <f t="shared" si="14"/>
        <v>-0.33996241377256559</v>
      </c>
      <c r="S121" s="9">
        <f t="shared" si="15"/>
        <v>1.3880399238297624E-17</v>
      </c>
      <c r="T121" s="9">
        <f t="shared" si="16"/>
        <v>4.1037586227434308E-2</v>
      </c>
      <c r="U121" s="9">
        <f t="shared" si="20"/>
        <v>-0.38099999999999989</v>
      </c>
    </row>
    <row r="122" spans="3:21" x14ac:dyDescent="0.55000000000000004">
      <c r="C122" s="9">
        <f t="shared" si="19"/>
        <v>-0.37999999999999989</v>
      </c>
      <c r="D122" s="9">
        <f t="shared" si="0"/>
        <v>0.70748321177934326</v>
      </c>
      <c r="E122" s="9">
        <f t="shared" si="1"/>
        <v>8.8435401472417907E-2</v>
      </c>
      <c r="F122" s="9">
        <f t="shared" si="2"/>
        <v>6.1742691875233305E-2</v>
      </c>
      <c r="G122" s="9">
        <f t="shared" si="3"/>
        <v>2.6692709597184602E-2</v>
      </c>
      <c r="H122" s="9">
        <f t="shared" si="4"/>
        <v>0.36600637210153952</v>
      </c>
      <c r="I122" s="9">
        <f t="shared" si="5"/>
        <v>2.6692709597184602E-2</v>
      </c>
      <c r="J122" s="9">
        <f t="shared" si="6"/>
        <v>0.36600637210153952</v>
      </c>
      <c r="K122" s="9">
        <f t="shared" si="7"/>
        <v>0.36600637210153952</v>
      </c>
      <c r="L122" s="9">
        <f t="shared" si="8"/>
        <v>2.6692709597184602E-2</v>
      </c>
      <c r="M122" s="9">
        <f t="shared" si="9"/>
        <v>0.78539816339744828</v>
      </c>
      <c r="N122" s="9">
        <f t="shared" si="10"/>
        <v>-0.86405514633893099</v>
      </c>
      <c r="O122" s="9">
        <f t="shared" si="11"/>
        <v>1.7669748230352871E-17</v>
      </c>
      <c r="P122" s="9">
        <f t="shared" si="12"/>
        <v>0.43978674464250289</v>
      </c>
      <c r="Q122" s="9">
        <f t="shared" si="13"/>
        <v>0.39269908169872414</v>
      </c>
      <c r="R122" s="9">
        <f t="shared" si="14"/>
        <v>-0.33931366250435491</v>
      </c>
      <c r="S122" s="9">
        <f t="shared" si="15"/>
        <v>1.3880399238297621E-17</v>
      </c>
      <c r="T122" s="9">
        <f t="shared" si="16"/>
        <v>4.0686337495644986E-2</v>
      </c>
      <c r="U122" s="9">
        <f t="shared" si="20"/>
        <v>-0.37999999999999989</v>
      </c>
    </row>
    <row r="123" spans="3:21" x14ac:dyDescent="0.55000000000000004">
      <c r="C123" s="9">
        <f t="shared" si="19"/>
        <v>-0.37899999999999989</v>
      </c>
      <c r="D123" s="9">
        <f t="shared" si="0"/>
        <v>0.71055498692068653</v>
      </c>
      <c r="E123" s="9">
        <f t="shared" si="1"/>
        <v>8.8819373365085816E-2</v>
      </c>
      <c r="F123" s="9">
        <f t="shared" si="2"/>
        <v>6.1801118758077513E-2</v>
      </c>
      <c r="G123" s="9">
        <f t="shared" si="3"/>
        <v>2.7018254607008303E-2</v>
      </c>
      <c r="H123" s="9">
        <f t="shared" si="4"/>
        <v>0.36568082709171584</v>
      </c>
      <c r="I123" s="9">
        <f t="shared" si="5"/>
        <v>2.7018254607008303E-2</v>
      </c>
      <c r="J123" s="9">
        <f t="shared" si="6"/>
        <v>0.36568082709171584</v>
      </c>
      <c r="K123" s="9">
        <f t="shared" si="7"/>
        <v>0.36568082709171584</v>
      </c>
      <c r="L123" s="9">
        <f t="shared" si="8"/>
        <v>2.7018254607008303E-2</v>
      </c>
      <c r="M123" s="9">
        <f t="shared" si="9"/>
        <v>0.78539816339744828</v>
      </c>
      <c r="N123" s="9">
        <f t="shared" si="10"/>
        <v>-0.86239715921853621</v>
      </c>
      <c r="O123" s="9">
        <f t="shared" si="11"/>
        <v>-8.8348741151764357E-18</v>
      </c>
      <c r="P123" s="9">
        <f t="shared" si="12"/>
        <v>0.43947269068399053</v>
      </c>
      <c r="Q123" s="9">
        <f t="shared" si="13"/>
        <v>0.39269908169872414</v>
      </c>
      <c r="R123" s="9">
        <f t="shared" si="14"/>
        <v>-0.33866257248470755</v>
      </c>
      <c r="S123" s="9">
        <f t="shared" si="15"/>
        <v>-6.9401996191488105E-18</v>
      </c>
      <c r="T123" s="9">
        <f t="shared" si="16"/>
        <v>4.0337427515292346E-2</v>
      </c>
      <c r="U123" s="9">
        <f t="shared" si="20"/>
        <v>-0.37899999999999989</v>
      </c>
    </row>
    <row r="124" spans="3:21" x14ac:dyDescent="0.55000000000000004">
      <c r="C124" s="9">
        <f t="shared" si="19"/>
        <v>-0.37799999999999989</v>
      </c>
      <c r="D124" s="9">
        <f t="shared" si="0"/>
        <v>0.71361583539276341</v>
      </c>
      <c r="E124" s="9">
        <f t="shared" si="1"/>
        <v>8.9201979424095426E-2</v>
      </c>
      <c r="F124" s="9">
        <f t="shared" si="2"/>
        <v>6.1857017677867408E-2</v>
      </c>
      <c r="G124" s="9">
        <f t="shared" si="3"/>
        <v>2.7344961746228018E-2</v>
      </c>
      <c r="H124" s="9">
        <f t="shared" si="4"/>
        <v>0.36535411995249611</v>
      </c>
      <c r="I124" s="9">
        <f t="shared" si="5"/>
        <v>2.7344961746228018E-2</v>
      </c>
      <c r="J124" s="9">
        <f t="shared" si="6"/>
        <v>0.36535411995249611</v>
      </c>
      <c r="K124" s="9">
        <f t="shared" si="7"/>
        <v>0.36535411995249611</v>
      </c>
      <c r="L124" s="9">
        <f t="shared" si="8"/>
        <v>2.7344961746228018E-2</v>
      </c>
      <c r="M124" s="9">
        <f t="shared" si="9"/>
        <v>0.78539816339744828</v>
      </c>
      <c r="N124" s="9">
        <f t="shared" si="10"/>
        <v>-0.86073325342172879</v>
      </c>
      <c r="O124" s="9">
        <f t="shared" si="11"/>
        <v>8.8348741151764357E-18</v>
      </c>
      <c r="P124" s="9">
        <f t="shared" si="12"/>
        <v>0.43916044662770021</v>
      </c>
      <c r="Q124" s="9">
        <f t="shared" si="13"/>
        <v>0.39269908169872414</v>
      </c>
      <c r="R124" s="9">
        <f t="shared" si="14"/>
        <v>-0.33800915820626809</v>
      </c>
      <c r="S124" s="9">
        <f t="shared" si="15"/>
        <v>6.9401996191488105E-18</v>
      </c>
      <c r="T124" s="9">
        <f t="shared" si="16"/>
        <v>3.9990841793731802E-2</v>
      </c>
      <c r="U124" s="9">
        <f t="shared" si="20"/>
        <v>-0.37799999999999989</v>
      </c>
    </row>
    <row r="125" spans="3:21" x14ac:dyDescent="0.55000000000000004">
      <c r="C125" s="9">
        <f t="shared" si="19"/>
        <v>-0.37699999999999989</v>
      </c>
      <c r="D125" s="9">
        <f t="shared" si="0"/>
        <v>0.71666590134958219</v>
      </c>
      <c r="E125" s="9">
        <f t="shared" si="1"/>
        <v>8.9583237668697774E-2</v>
      </c>
      <c r="F125" s="9">
        <f t="shared" si="2"/>
        <v>6.1910413823120264E-2</v>
      </c>
      <c r="G125" s="9">
        <f t="shared" si="3"/>
        <v>2.767282384557751E-2</v>
      </c>
      <c r="H125" s="9">
        <f t="shared" si="4"/>
        <v>0.36502625785314663</v>
      </c>
      <c r="I125" s="9">
        <f t="shared" si="5"/>
        <v>2.767282384557751E-2</v>
      </c>
      <c r="J125" s="9">
        <f t="shared" si="6"/>
        <v>0.36502625785314663</v>
      </c>
      <c r="K125" s="9">
        <f t="shared" si="7"/>
        <v>0.36502625785314663</v>
      </c>
      <c r="L125" s="9">
        <f t="shared" si="8"/>
        <v>2.767282384557751E-2</v>
      </c>
      <c r="M125" s="9">
        <f t="shared" si="9"/>
        <v>0.78539816339744828</v>
      </c>
      <c r="N125" s="9">
        <f t="shared" si="10"/>
        <v>-0.85906346546128209</v>
      </c>
      <c r="O125" s="9">
        <f t="shared" si="11"/>
        <v>0</v>
      </c>
      <c r="P125" s="9">
        <f t="shared" si="12"/>
        <v>0.43884999788411005</v>
      </c>
      <c r="Q125" s="9">
        <f t="shared" si="13"/>
        <v>0.39269908169872414</v>
      </c>
      <c r="R125" s="9">
        <f t="shared" si="14"/>
        <v>-0.33735343400756912</v>
      </c>
      <c r="S125" s="9">
        <f t="shared" si="15"/>
        <v>0</v>
      </c>
      <c r="T125" s="9">
        <f t="shared" si="16"/>
        <v>3.9646565992430771E-2</v>
      </c>
      <c r="U125" s="9">
        <f t="shared" si="20"/>
        <v>-0.37699999999999989</v>
      </c>
    </row>
    <row r="126" spans="3:21" x14ac:dyDescent="0.55000000000000004">
      <c r="C126" s="9">
        <f t="shared" si="19"/>
        <v>-0.37599999999999989</v>
      </c>
      <c r="D126" s="9">
        <f t="shared" si="0"/>
        <v>0.71970532602461657</v>
      </c>
      <c r="E126" s="9">
        <f t="shared" si="1"/>
        <v>8.9963165753077071E-2</v>
      </c>
      <c r="F126" s="9">
        <f t="shared" si="2"/>
        <v>6.1961331941784471E-2</v>
      </c>
      <c r="G126" s="9">
        <f t="shared" si="3"/>
        <v>2.8001833811292599E-2</v>
      </c>
      <c r="H126" s="9">
        <f t="shared" si="4"/>
        <v>0.36469724788743152</v>
      </c>
      <c r="I126" s="9">
        <f t="shared" si="5"/>
        <v>2.8001833811292599E-2</v>
      </c>
      <c r="J126" s="9">
        <f t="shared" si="6"/>
        <v>0.36469724788743152</v>
      </c>
      <c r="K126" s="9">
        <f t="shared" si="7"/>
        <v>0.36469724788743152</v>
      </c>
      <c r="L126" s="9">
        <f t="shared" si="8"/>
        <v>2.8001833811292599E-2</v>
      </c>
      <c r="M126" s="9">
        <f t="shared" si="9"/>
        <v>0.78539816339744828</v>
      </c>
      <c r="N126" s="9">
        <f t="shared" si="10"/>
        <v>-0.8573878314654404</v>
      </c>
      <c r="O126" s="9">
        <f t="shared" si="11"/>
        <v>2.6504622345529306E-17</v>
      </c>
      <c r="P126" s="9">
        <f t="shared" si="12"/>
        <v>0.43854133007386364</v>
      </c>
      <c r="Q126" s="9">
        <f t="shared" si="13"/>
        <v>0.39269908169872414</v>
      </c>
      <c r="R126" s="9">
        <f t="shared" si="14"/>
        <v>-0.3366954140761389</v>
      </c>
      <c r="S126" s="9">
        <f t="shared" si="15"/>
        <v>2.0820598857446432E-17</v>
      </c>
      <c r="T126" s="9">
        <f t="shared" si="16"/>
        <v>3.9304585923860991E-2</v>
      </c>
      <c r="U126" s="9">
        <f t="shared" si="20"/>
        <v>-0.37599999999999989</v>
      </c>
    </row>
    <row r="127" spans="3:21" x14ac:dyDescent="0.55000000000000004">
      <c r="C127" s="9">
        <f t="shared" si="19"/>
        <v>-0.37499999999999989</v>
      </c>
      <c r="D127" s="9">
        <f t="shared" si="0"/>
        <v>0.72273424781341589</v>
      </c>
      <c r="E127" s="9">
        <f t="shared" si="1"/>
        <v>9.0341780976676986E-2</v>
      </c>
      <c r="F127" s="9">
        <f t="shared" si="2"/>
        <v>6.2009796353076345E-2</v>
      </c>
      <c r="G127" s="9">
        <f t="shared" si="3"/>
        <v>2.8331984623600641E-2</v>
      </c>
      <c r="H127" s="9">
        <f t="shared" si="4"/>
        <v>0.36436709707512349</v>
      </c>
      <c r="I127" s="9">
        <f t="shared" si="5"/>
        <v>2.8331984623600641E-2</v>
      </c>
      <c r="J127" s="9">
        <f t="shared" si="6"/>
        <v>0.36436709707512349</v>
      </c>
      <c r="K127" s="9">
        <f t="shared" si="7"/>
        <v>0.36436709707512349</v>
      </c>
      <c r="L127" s="9">
        <f t="shared" si="8"/>
        <v>2.8331984623600641E-2</v>
      </c>
      <c r="M127" s="9">
        <f t="shared" si="9"/>
        <v>0.78539816339744828</v>
      </c>
      <c r="N127" s="9">
        <f t="shared" si="10"/>
        <v>-0.85570638718561232</v>
      </c>
      <c r="O127" s="9">
        <f t="shared" si="11"/>
        <v>8.8348741151764357E-18</v>
      </c>
      <c r="P127" s="9">
        <f t="shared" si="12"/>
        <v>0.43823442902344278</v>
      </c>
      <c r="Q127" s="9">
        <f t="shared" si="13"/>
        <v>0.39269908169872414</v>
      </c>
      <c r="R127" s="9">
        <f t="shared" si="14"/>
        <v>-0.33603511245152284</v>
      </c>
      <c r="S127" s="9">
        <f t="shared" si="15"/>
        <v>6.9401996191488105E-18</v>
      </c>
      <c r="T127" s="9">
        <f t="shared" si="16"/>
        <v>3.8964887548477045E-2</v>
      </c>
      <c r="U127" s="9">
        <f t="shared" si="20"/>
        <v>-0.37499999999999989</v>
      </c>
    </row>
    <row r="128" spans="3:21" x14ac:dyDescent="0.55000000000000004">
      <c r="C128" s="9">
        <f t="shared" si="19"/>
        <v>-0.37399999999999989</v>
      </c>
      <c r="D128" s="9">
        <f t="shared" si="0"/>
        <v>0.72575280235324224</v>
      </c>
      <c r="E128" s="9">
        <f t="shared" si="1"/>
        <v>9.071910029415528E-2</v>
      </c>
      <c r="F128" s="9">
        <f t="shared" si="2"/>
        <v>6.2055830958903449E-2</v>
      </c>
      <c r="G128" s="9">
        <f t="shared" si="3"/>
        <v>2.8663269335251831E-2</v>
      </c>
      <c r="H128" s="9">
        <f t="shared" si="4"/>
        <v>0.36403581236347232</v>
      </c>
      <c r="I128" s="9">
        <f t="shared" si="5"/>
        <v>2.8663269335251831E-2</v>
      </c>
      <c r="J128" s="9">
        <f t="shared" si="6"/>
        <v>0.36403581236347232</v>
      </c>
      <c r="K128" s="9">
        <f t="shared" si="7"/>
        <v>0.36403581236347232</v>
      </c>
      <c r="L128" s="9">
        <f t="shared" si="8"/>
        <v>2.8663269335251831E-2</v>
      </c>
      <c r="M128" s="9">
        <f t="shared" si="9"/>
        <v>0.78539816339744839</v>
      </c>
      <c r="N128" s="9">
        <f t="shared" si="10"/>
        <v>-0.85401916800385036</v>
      </c>
      <c r="O128" s="9">
        <f t="shared" si="11"/>
        <v>-1.7669748230352868E-17</v>
      </c>
      <c r="P128" s="9">
        <f t="shared" si="12"/>
        <v>0.43792928076096027</v>
      </c>
      <c r="Q128" s="9">
        <f t="shared" si="13"/>
        <v>0.39269908169872414</v>
      </c>
      <c r="R128" s="9">
        <f t="shared" si="14"/>
        <v>-0.33537254302822045</v>
      </c>
      <c r="S128" s="9">
        <f t="shared" si="15"/>
        <v>-1.3880399238297618E-17</v>
      </c>
      <c r="T128" s="9">
        <f t="shared" si="16"/>
        <v>3.8627456971779439E-2</v>
      </c>
      <c r="U128" s="9">
        <f t="shared" si="20"/>
        <v>-0.37399999999999989</v>
      </c>
    </row>
    <row r="129" spans="3:21" x14ac:dyDescent="0.55000000000000004">
      <c r="C129" s="9">
        <f t="shared" si="19"/>
        <v>-0.37299999999999989</v>
      </c>
      <c r="D129" s="9">
        <f t="shared" si="0"/>
        <v>0.72876112259986492</v>
      </c>
      <c r="E129" s="9">
        <f t="shared" si="1"/>
        <v>9.1095140324983115E-2</v>
      </c>
      <c r="F129" s="9">
        <f t="shared" si="2"/>
        <v>6.2099459254892068E-2</v>
      </c>
      <c r="G129" s="9">
        <f t="shared" si="3"/>
        <v>2.8995681070091046E-2</v>
      </c>
      <c r="H129" s="9">
        <f t="shared" si="4"/>
        <v>0.3637034006286331</v>
      </c>
      <c r="I129" s="9">
        <f t="shared" si="5"/>
        <v>2.8995681070091046E-2</v>
      </c>
      <c r="J129" s="9">
        <f t="shared" si="6"/>
        <v>0.3637034006286331</v>
      </c>
      <c r="K129" s="9">
        <f t="shared" si="7"/>
        <v>0.3637034006286331</v>
      </c>
      <c r="L129" s="9">
        <f t="shared" si="8"/>
        <v>2.8995681070091046E-2</v>
      </c>
      <c r="M129" s="9">
        <f t="shared" si="9"/>
        <v>0.78539816339744828</v>
      </c>
      <c r="N129" s="9">
        <f t="shared" si="10"/>
        <v>-0.85232620894012523</v>
      </c>
      <c r="O129" s="9">
        <f t="shared" si="11"/>
        <v>-8.8348741151764357E-18</v>
      </c>
      <c r="P129" s="9">
        <f t="shared" si="12"/>
        <v>0.43762587151206872</v>
      </c>
      <c r="Q129" s="9">
        <f t="shared" si="13"/>
        <v>0.39269908169872414</v>
      </c>
      <c r="R129" s="9">
        <f t="shared" si="14"/>
        <v>-0.33470771955854206</v>
      </c>
      <c r="S129" s="9">
        <f t="shared" si="15"/>
        <v>-6.9401996191488105E-18</v>
      </c>
      <c r="T129" s="9">
        <f t="shared" si="16"/>
        <v>3.8292280441457827E-2</v>
      </c>
      <c r="U129" s="9">
        <f t="shared" si="20"/>
        <v>-0.37299999999999989</v>
      </c>
    </row>
    <row r="130" spans="3:21" x14ac:dyDescent="0.55000000000000004">
      <c r="C130" s="9">
        <f t="shared" si="19"/>
        <v>-0.37199999999999989</v>
      </c>
      <c r="D130" s="9">
        <f t="shared" si="0"/>
        <v>0.73175933890163425</v>
      </c>
      <c r="E130" s="9">
        <f t="shared" si="1"/>
        <v>9.1469917362704281E-2</v>
      </c>
      <c r="F130" s="9">
        <f t="shared" si="2"/>
        <v>6.2140704341035601E-2</v>
      </c>
      <c r="G130" s="9">
        <f t="shared" si="3"/>
        <v>2.9329213021668681E-2</v>
      </c>
      <c r="H130" s="9">
        <f t="shared" si="4"/>
        <v>0.36336986867705545</v>
      </c>
      <c r="I130" s="9">
        <f t="shared" si="5"/>
        <v>2.9329213021668681E-2</v>
      </c>
      <c r="J130" s="9">
        <f t="shared" si="6"/>
        <v>0.36336986867705545</v>
      </c>
      <c r="K130" s="9">
        <f t="shared" si="7"/>
        <v>0.36336986867705545</v>
      </c>
      <c r="L130" s="9">
        <f t="shared" si="8"/>
        <v>2.9329213021668681E-2</v>
      </c>
      <c r="M130" s="9">
        <f t="shared" si="9"/>
        <v>0.78539816339744828</v>
      </c>
      <c r="N130" s="9">
        <f t="shared" si="10"/>
        <v>-0.85062754465939983</v>
      </c>
      <c r="O130" s="9">
        <f t="shared" si="11"/>
        <v>8.8348741151764357E-18</v>
      </c>
      <c r="P130" s="9">
        <f t="shared" si="12"/>
        <v>0.43732418769598225</v>
      </c>
      <c r="Q130" s="9">
        <f t="shared" si="13"/>
        <v>0.39269908169872414</v>
      </c>
      <c r="R130" s="9">
        <f t="shared" si="14"/>
        <v>-0.33404065565538676</v>
      </c>
      <c r="S130" s="9">
        <f t="shared" si="15"/>
        <v>6.9401996191488105E-18</v>
      </c>
      <c r="T130" s="9">
        <f t="shared" si="16"/>
        <v>3.7959344344613122E-2</v>
      </c>
      <c r="U130" s="9">
        <f t="shared" si="20"/>
        <v>-0.37199999999999989</v>
      </c>
    </row>
    <row r="131" spans="3:21" x14ac:dyDescent="0.55000000000000004">
      <c r="C131" s="9">
        <f t="shared" ref="C131:C194" si="21">C130+0.001</f>
        <v>-0.37099999999999989</v>
      </c>
      <c r="D131" s="9">
        <f t="shared" si="0"/>
        <v>0.7347475790709519</v>
      </c>
      <c r="E131" s="9">
        <f t="shared" si="1"/>
        <v>9.1843447383868987E-2</v>
      </c>
      <c r="F131" s="9">
        <f t="shared" si="2"/>
        <v>6.2179588931979925E-2</v>
      </c>
      <c r="G131" s="9">
        <f t="shared" si="3"/>
        <v>2.9663858451889062E-2</v>
      </c>
      <c r="H131" s="9">
        <f t="shared" si="4"/>
        <v>0.36303522324683507</v>
      </c>
      <c r="I131" s="9">
        <f t="shared" si="5"/>
        <v>2.9663858451889062E-2</v>
      </c>
      <c r="J131" s="9">
        <f t="shared" si="6"/>
        <v>0.36303522324683507</v>
      </c>
      <c r="K131" s="9">
        <f t="shared" si="7"/>
        <v>0.36303522324683507</v>
      </c>
      <c r="L131" s="9">
        <f t="shared" si="8"/>
        <v>2.9663858451889062E-2</v>
      </c>
      <c r="M131" s="9">
        <f t="shared" si="9"/>
        <v>0.78539816339744817</v>
      </c>
      <c r="N131" s="9">
        <f t="shared" si="10"/>
        <v>-0.84892320947851396</v>
      </c>
      <c r="O131" s="9">
        <f t="shared" si="11"/>
        <v>8.8348741151764372E-18</v>
      </c>
      <c r="P131" s="9">
        <f t="shared" si="12"/>
        <v>0.43702421592160484</v>
      </c>
      <c r="Q131" s="9">
        <f t="shared" si="13"/>
        <v>0.39269908169872414</v>
      </c>
      <c r="R131" s="9">
        <f t="shared" si="14"/>
        <v>-0.33337136479494606</v>
      </c>
      <c r="S131" s="9">
        <f t="shared" si="15"/>
        <v>6.9401996191488121E-18</v>
      </c>
      <c r="T131" s="9">
        <f t="shared" si="16"/>
        <v>3.7628635205053829E-2</v>
      </c>
      <c r="U131" s="9">
        <f t="shared" ref="U131:U194" si="22">U130+0.001</f>
        <v>-0.37099999999999989</v>
      </c>
    </row>
    <row r="132" spans="3:21" x14ac:dyDescent="0.55000000000000004">
      <c r="C132" s="9">
        <f t="shared" si="21"/>
        <v>-0.36999999999999988</v>
      </c>
      <c r="D132" s="9">
        <f t="shared" si="0"/>
        <v>0.73772596845324911</v>
      </c>
      <c r="E132" s="9">
        <f t="shared" si="1"/>
        <v>9.2215746056656139E-2</v>
      </c>
      <c r="F132" s="9">
        <f t="shared" si="2"/>
        <v>6.2216135366960877E-2</v>
      </c>
      <c r="G132" s="9">
        <f t="shared" si="3"/>
        <v>2.9999610689695262E-2</v>
      </c>
      <c r="H132" s="9">
        <f t="shared" si="4"/>
        <v>0.36269947100902888</v>
      </c>
      <c r="I132" s="9">
        <f t="shared" si="5"/>
        <v>2.9999610689695262E-2</v>
      </c>
      <c r="J132" s="9">
        <f t="shared" si="6"/>
        <v>0.36269947100902888</v>
      </c>
      <c r="K132" s="9">
        <f t="shared" si="7"/>
        <v>0.36269947100902888</v>
      </c>
      <c r="L132" s="9">
        <f t="shared" si="8"/>
        <v>2.9999610689695262E-2</v>
      </c>
      <c r="M132" s="9">
        <f t="shared" si="9"/>
        <v>0.78539816339744828</v>
      </c>
      <c r="N132" s="9">
        <f t="shared" si="10"/>
        <v>-0.84721323737288112</v>
      </c>
      <c r="O132" s="9">
        <f t="shared" si="11"/>
        <v>-8.8348741151764357E-18</v>
      </c>
      <c r="P132" s="9">
        <f t="shared" si="12"/>
        <v>0.43672594298376505</v>
      </c>
      <c r="Q132" s="9">
        <f t="shared" si="13"/>
        <v>0.39269908169872414</v>
      </c>
      <c r="R132" s="9">
        <f t="shared" si="14"/>
        <v>-0.33269986031933363</v>
      </c>
      <c r="S132" s="9">
        <f t="shared" si="15"/>
        <v>-6.9401996191488105E-18</v>
      </c>
      <c r="T132" s="9">
        <f t="shared" si="16"/>
        <v>3.7300139680666256E-2</v>
      </c>
      <c r="U132" s="9">
        <f t="shared" si="22"/>
        <v>-0.36999999999999988</v>
      </c>
    </row>
    <row r="133" spans="3:21" x14ac:dyDescent="0.55000000000000004">
      <c r="C133" s="9">
        <f t="shared" si="21"/>
        <v>-0.36899999999999988</v>
      </c>
      <c r="D133" s="9">
        <f t="shared" si="0"/>
        <v>0.74069462999357771</v>
      </c>
      <c r="E133" s="9">
        <f t="shared" si="1"/>
        <v>9.2586828749197214E-2</v>
      </c>
      <c r="F133" s="9">
        <f t="shared" si="2"/>
        <v>6.22503656194082E-2</v>
      </c>
      <c r="G133" s="9">
        <f t="shared" si="3"/>
        <v>3.0336463129789014E-2</v>
      </c>
      <c r="H133" s="9">
        <f t="shared" si="4"/>
        <v>0.36236261856893515</v>
      </c>
      <c r="I133" s="9">
        <f t="shared" si="5"/>
        <v>3.0336463129789014E-2</v>
      </c>
      <c r="J133" s="9">
        <f t="shared" si="6"/>
        <v>0.36236261856893515</v>
      </c>
      <c r="K133" s="9">
        <f t="shared" si="7"/>
        <v>0.36236261856893515</v>
      </c>
      <c r="L133" s="9">
        <f t="shared" si="8"/>
        <v>3.0336463129789014E-2</v>
      </c>
      <c r="M133" s="9">
        <f t="shared" si="9"/>
        <v>0.78539816339744828</v>
      </c>
      <c r="N133" s="9">
        <f t="shared" si="10"/>
        <v>-0.84549766198300969</v>
      </c>
      <c r="O133" s="9">
        <f t="shared" si="11"/>
        <v>-2.6504622345529306E-17</v>
      </c>
      <c r="P133" s="9">
        <f t="shared" si="12"/>
        <v>0.43642935585954934</v>
      </c>
      <c r="Q133" s="9">
        <f t="shared" si="13"/>
        <v>0.39269908169872414</v>
      </c>
      <c r="R133" s="9">
        <f t="shared" si="14"/>
        <v>-0.33202615543914615</v>
      </c>
      <c r="S133" s="9">
        <f t="shared" si="15"/>
        <v>-2.0820598857446432E-17</v>
      </c>
      <c r="T133" s="9">
        <f t="shared" si="16"/>
        <v>3.697384456085373E-2</v>
      </c>
      <c r="U133" s="9">
        <f t="shared" si="22"/>
        <v>-0.36899999999999988</v>
      </c>
    </row>
    <row r="134" spans="3:21" x14ac:dyDescent="0.55000000000000004">
      <c r="C134" s="9">
        <f t="shared" si="21"/>
        <v>-0.36799999999999988</v>
      </c>
      <c r="D134" s="9">
        <f t="shared" si="0"/>
        <v>0.74365368430091427</v>
      </c>
      <c r="E134" s="9">
        <f t="shared" si="1"/>
        <v>9.2956710537614284E-2</v>
      </c>
      <c r="F134" s="9">
        <f t="shared" si="2"/>
        <v>6.2282301306229838E-2</v>
      </c>
      <c r="G134" s="9">
        <f t="shared" si="3"/>
        <v>3.0674409231384446E-2</v>
      </c>
      <c r="H134" s="9">
        <f t="shared" si="4"/>
        <v>0.36202467246733971</v>
      </c>
      <c r="I134" s="9">
        <f t="shared" si="5"/>
        <v>3.0674409231384446E-2</v>
      </c>
      <c r="J134" s="9">
        <f t="shared" si="6"/>
        <v>0.36202467246733971</v>
      </c>
      <c r="K134" s="9">
        <f t="shared" si="7"/>
        <v>0.36202467246733971</v>
      </c>
      <c r="L134" s="9">
        <f t="shared" si="8"/>
        <v>3.0674409231384446E-2</v>
      </c>
      <c r="M134" s="9">
        <f t="shared" si="9"/>
        <v>0.78539816339744828</v>
      </c>
      <c r="N134" s="9">
        <f t="shared" si="10"/>
        <v>-0.84377651662084807</v>
      </c>
      <c r="O134" s="9">
        <f t="shared" si="11"/>
        <v>-2.6504622345529306E-17</v>
      </c>
      <c r="P134" s="9">
        <f t="shared" si="12"/>
        <v>0.43613444170473531</v>
      </c>
      <c r="Q134" s="9">
        <f t="shared" si="13"/>
        <v>0.39269908169872414</v>
      </c>
      <c r="R134" s="9">
        <f t="shared" si="14"/>
        <v>-0.33135026323595529</v>
      </c>
      <c r="S134" s="9">
        <f t="shared" si="15"/>
        <v>-2.0820598857446432E-17</v>
      </c>
      <c r="T134" s="9">
        <f t="shared" si="16"/>
        <v>3.6649736764044594E-2</v>
      </c>
      <c r="U134" s="9">
        <f t="shared" si="22"/>
        <v>-0.36799999999999988</v>
      </c>
    </row>
    <row r="135" spans="3:21" x14ac:dyDescent="0.55000000000000004">
      <c r="C135" s="9">
        <f t="shared" si="21"/>
        <v>-0.36699999999999988</v>
      </c>
      <c r="D135" s="9">
        <f t="shared" si="0"/>
        <v>0.74660324971027159</v>
      </c>
      <c r="E135" s="9">
        <f t="shared" si="1"/>
        <v>9.3325406213783949E-2</v>
      </c>
      <c r="F135" s="9">
        <f t="shared" si="2"/>
        <v>6.2311963696789388E-2</v>
      </c>
      <c r="G135" s="9">
        <f t="shared" si="3"/>
        <v>3.101344251699456E-2</v>
      </c>
      <c r="H135" s="9">
        <f t="shared" si="4"/>
        <v>0.36168563918172958</v>
      </c>
      <c r="I135" s="9">
        <f t="shared" si="5"/>
        <v>3.101344251699456E-2</v>
      </c>
      <c r="J135" s="9">
        <f t="shared" si="6"/>
        <v>0.36168563918172958</v>
      </c>
      <c r="K135" s="9">
        <f t="shared" si="7"/>
        <v>0.36168563918172958</v>
      </c>
      <c r="L135" s="9">
        <f t="shared" si="8"/>
        <v>3.101344251699456E-2</v>
      </c>
      <c r="M135" s="9">
        <f t="shared" si="9"/>
        <v>0.78539816339744828</v>
      </c>
      <c r="N135" s="9">
        <f t="shared" si="10"/>
        <v>-0.8420498342759668</v>
      </c>
      <c r="O135" s="9">
        <f t="shared" si="11"/>
        <v>0</v>
      </c>
      <c r="P135" s="9">
        <f t="shared" si="12"/>
        <v>0.43584118785031695</v>
      </c>
      <c r="Q135" s="9">
        <f t="shared" si="13"/>
        <v>0.39269908169872414</v>
      </c>
      <c r="R135" s="9">
        <f t="shared" si="14"/>
        <v>-0.33067219666473502</v>
      </c>
      <c r="S135" s="9">
        <f t="shared" si="15"/>
        <v>0</v>
      </c>
      <c r="T135" s="9">
        <f t="shared" si="16"/>
        <v>3.6327803335264863E-2</v>
      </c>
      <c r="U135" s="9">
        <f t="shared" si="22"/>
        <v>-0.36699999999999988</v>
      </c>
    </row>
    <row r="136" spans="3:21" x14ac:dyDescent="0.55000000000000004">
      <c r="C136" s="9">
        <f t="shared" si="21"/>
        <v>-0.36599999999999988</v>
      </c>
      <c r="D136" s="9">
        <f t="shared" si="0"/>
        <v>0.74954344234271086</v>
      </c>
      <c r="E136" s="9">
        <f t="shared" si="1"/>
        <v>9.3692930292838858E-2</v>
      </c>
      <c r="F136" s="9">
        <f t="shared" si="2"/>
        <v>6.2339373721589472E-2</v>
      </c>
      <c r="G136" s="9">
        <f t="shared" si="3"/>
        <v>3.1353556571249386E-2</v>
      </c>
      <c r="H136" s="9">
        <f t="shared" si="4"/>
        <v>0.36134552512747475</v>
      </c>
      <c r="I136" s="9">
        <f t="shared" si="5"/>
        <v>3.1353556571249386E-2</v>
      </c>
      <c r="J136" s="9">
        <f t="shared" si="6"/>
        <v>0.36134552512747475</v>
      </c>
      <c r="K136" s="9">
        <f t="shared" si="7"/>
        <v>0.36134552512747475</v>
      </c>
      <c r="L136" s="9">
        <f t="shared" si="8"/>
        <v>3.1353556571249386E-2</v>
      </c>
      <c r="M136" s="9">
        <f t="shared" si="9"/>
        <v>0.78539816339744828</v>
      </c>
      <c r="N136" s="9">
        <f t="shared" si="10"/>
        <v>-0.84031764762157701</v>
      </c>
      <c r="O136" s="9">
        <f t="shared" si="11"/>
        <v>0</v>
      </c>
      <c r="P136" s="9">
        <f t="shared" si="12"/>
        <v>0.43554958179912207</v>
      </c>
      <c r="Q136" s="9">
        <f t="shared" si="13"/>
        <v>0.39269908169872414</v>
      </c>
      <c r="R136" s="9">
        <f t="shared" si="14"/>
        <v>-0.32999196855622537</v>
      </c>
      <c r="S136" s="9">
        <f t="shared" si="15"/>
        <v>0</v>
      </c>
      <c r="T136" s="9">
        <f t="shared" si="16"/>
        <v>3.6008031443774513E-2</v>
      </c>
      <c r="U136" s="9">
        <f t="shared" si="22"/>
        <v>-0.36599999999999988</v>
      </c>
    </row>
    <row r="137" spans="3:21" x14ac:dyDescent="0.55000000000000004">
      <c r="C137" s="9">
        <f t="shared" si="21"/>
        <v>-0.36499999999999988</v>
      </c>
      <c r="D137" s="9">
        <f t="shared" si="0"/>
        <v>0.75247437616333712</v>
      </c>
      <c r="E137" s="9">
        <f t="shared" si="1"/>
        <v>9.405929702041714E-2</v>
      </c>
      <c r="F137" s="9">
        <f t="shared" si="2"/>
        <v>6.2364551980672485E-2</v>
      </c>
      <c r="G137" s="9">
        <f t="shared" si="3"/>
        <v>3.1694745039744655E-2</v>
      </c>
      <c r="H137" s="9">
        <f t="shared" si="4"/>
        <v>0.36100433665897946</v>
      </c>
      <c r="I137" s="9">
        <f t="shared" si="5"/>
        <v>3.1694745039744655E-2</v>
      </c>
      <c r="J137" s="9">
        <f t="shared" si="6"/>
        <v>0.36100433665897946</v>
      </c>
      <c r="K137" s="9">
        <f t="shared" si="7"/>
        <v>0.36100433665897946</v>
      </c>
      <c r="L137" s="9">
        <f t="shared" si="8"/>
        <v>3.1694745039744655E-2</v>
      </c>
      <c r="M137" s="9">
        <f t="shared" si="9"/>
        <v>0.78539816339744828</v>
      </c>
      <c r="N137" s="9">
        <f t="shared" si="10"/>
        <v>-0.83857998902039377</v>
      </c>
      <c r="O137" s="9">
        <f t="shared" si="11"/>
        <v>2.6504622345529306E-17</v>
      </c>
      <c r="P137" s="9">
        <f t="shared" si="12"/>
        <v>0.43525961122251783</v>
      </c>
      <c r="Q137" s="9">
        <f t="shared" si="13"/>
        <v>0.39269908169872414</v>
      </c>
      <c r="R137" s="9">
        <f t="shared" si="14"/>
        <v>-0.32930959161923479</v>
      </c>
      <c r="S137" s="9">
        <f t="shared" si="15"/>
        <v>2.0820598857446432E-17</v>
      </c>
      <c r="T137" s="9">
        <f t="shared" si="16"/>
        <v>3.5690408380765093E-2</v>
      </c>
      <c r="U137" s="9">
        <f t="shared" si="22"/>
        <v>-0.36499999999999988</v>
      </c>
    </row>
    <row r="138" spans="3:21" x14ac:dyDescent="0.55000000000000004">
      <c r="C138" s="9">
        <f t="shared" si="21"/>
        <v>-0.36399999999999988</v>
      </c>
      <c r="D138" s="9">
        <f t="shared" si="0"/>
        <v>0.7553961630373629</v>
      </c>
      <c r="E138" s="9">
        <f t="shared" si="1"/>
        <v>9.4424520379670362E-2</v>
      </c>
      <c r="F138" s="9">
        <f t="shared" si="2"/>
        <v>6.2387518751750339E-2</v>
      </c>
      <c r="G138" s="9">
        <f t="shared" si="3"/>
        <v>3.2037001627920024E-2</v>
      </c>
      <c r="H138" s="9">
        <f t="shared" si="4"/>
        <v>0.36066208007080414</v>
      </c>
      <c r="I138" s="9">
        <f t="shared" si="5"/>
        <v>3.2037001627920024E-2</v>
      </c>
      <c r="J138" s="9">
        <f t="shared" si="6"/>
        <v>0.36066208007080414</v>
      </c>
      <c r="K138" s="9">
        <f t="shared" si="7"/>
        <v>0.36066208007080414</v>
      </c>
      <c r="L138" s="9">
        <f t="shared" si="8"/>
        <v>3.2037001627920024E-2</v>
      </c>
      <c r="M138" s="9">
        <f t="shared" si="9"/>
        <v>0.78539816339744828</v>
      </c>
      <c r="N138" s="9">
        <f t="shared" si="10"/>
        <v>-0.83683689053034982</v>
      </c>
      <c r="O138" s="9">
        <f t="shared" si="11"/>
        <v>-2.6504622345529306E-17</v>
      </c>
      <c r="P138" s="9">
        <f t="shared" si="12"/>
        <v>0.4349712639572007</v>
      </c>
      <c r="Q138" s="9">
        <f t="shared" si="13"/>
        <v>0.39269908169872414</v>
      </c>
      <c r="R138" s="9">
        <f t="shared" si="14"/>
        <v>-0.32862507844288413</v>
      </c>
      <c r="S138" s="9">
        <f t="shared" si="15"/>
        <v>-2.0820598857446432E-17</v>
      </c>
      <c r="T138" s="9">
        <f t="shared" si="16"/>
        <v>3.5374921557115746E-2</v>
      </c>
      <c r="U138" s="9">
        <f t="shared" si="22"/>
        <v>-0.36399999999999988</v>
      </c>
    </row>
    <row r="139" spans="3:21" x14ac:dyDescent="0.55000000000000004">
      <c r="C139" s="9">
        <f t="shared" si="21"/>
        <v>-0.36299999999999988</v>
      </c>
      <c r="D139" s="9">
        <f t="shared" si="0"/>
        <v>0.75830891278431678</v>
      </c>
      <c r="E139" s="9">
        <f t="shared" si="1"/>
        <v>9.4788614098039597E-2</v>
      </c>
      <c r="F139" s="9">
        <f t="shared" si="2"/>
        <v>6.240829399807369E-2</v>
      </c>
      <c r="G139" s="9">
        <f t="shared" si="3"/>
        <v>3.2380320099965908E-2</v>
      </c>
      <c r="H139" s="9">
        <f t="shared" si="4"/>
        <v>0.36031876159875825</v>
      </c>
      <c r="I139" s="9">
        <f t="shared" si="5"/>
        <v>3.2380320099965908E-2</v>
      </c>
      <c r="J139" s="9">
        <f t="shared" si="6"/>
        <v>0.36031876159875825</v>
      </c>
      <c r="K139" s="9">
        <f t="shared" si="7"/>
        <v>0.36031876159875825</v>
      </c>
      <c r="L139" s="9">
        <f t="shared" si="8"/>
        <v>3.2380320099965908E-2</v>
      </c>
      <c r="M139" s="9">
        <f t="shared" si="9"/>
        <v>0.78539816339744828</v>
      </c>
      <c r="N139" s="9">
        <f t="shared" si="10"/>
        <v>-0.83508838391016238</v>
      </c>
      <c r="O139" s="9">
        <f t="shared" si="11"/>
        <v>-2.6504622345529306E-17</v>
      </c>
      <c r="P139" s="9">
        <f t="shared" si="12"/>
        <v>0.43468452800206941</v>
      </c>
      <c r="Q139" s="9">
        <f t="shared" si="13"/>
        <v>0.39269908169872414</v>
      </c>
      <c r="R139" s="9">
        <f t="shared" si="14"/>
        <v>-0.32793844149879237</v>
      </c>
      <c r="S139" s="9">
        <f t="shared" si="15"/>
        <v>-2.0820598857446432E-17</v>
      </c>
      <c r="T139" s="9">
        <f t="shared" si="16"/>
        <v>3.5061558501207513E-2</v>
      </c>
      <c r="U139" s="9">
        <f t="shared" si="22"/>
        <v>-0.36299999999999988</v>
      </c>
    </row>
    <row r="140" spans="3:21" x14ac:dyDescent="0.55000000000000004">
      <c r="C140" s="9">
        <f t="shared" si="21"/>
        <v>-0.36199999999999988</v>
      </c>
      <c r="D140" s="9">
        <f t="shared" si="0"/>
        <v>0.76121273323047156</v>
      </c>
      <c r="E140" s="9">
        <f t="shared" si="1"/>
        <v>9.5151591653808945E-2</v>
      </c>
      <c r="F140" s="9">
        <f t="shared" si="2"/>
        <v>6.2426897376050963E-2</v>
      </c>
      <c r="G140" s="9">
        <f t="shared" si="3"/>
        <v>3.2724694277757982E-2</v>
      </c>
      <c r="H140" s="9">
        <f t="shared" si="4"/>
        <v>0.35997438742096616</v>
      </c>
      <c r="I140" s="9">
        <f t="shared" si="5"/>
        <v>3.2724694277757982E-2</v>
      </c>
      <c r="J140" s="9">
        <f t="shared" si="6"/>
        <v>0.35997438742096616</v>
      </c>
      <c r="K140" s="9">
        <f t="shared" si="7"/>
        <v>0.35997438742096616</v>
      </c>
      <c r="L140" s="9">
        <f t="shared" si="8"/>
        <v>3.2724694277757982E-2</v>
      </c>
      <c r="M140" s="9">
        <f t="shared" si="9"/>
        <v>0.78539816339744828</v>
      </c>
      <c r="N140" s="9">
        <f t="shared" si="10"/>
        <v>-0.83333450062476022</v>
      </c>
      <c r="O140" s="9">
        <f t="shared" si="11"/>
        <v>0</v>
      </c>
      <c r="P140" s="9">
        <f t="shared" si="12"/>
        <v>0.4343993915151772</v>
      </c>
      <c r="Q140" s="9">
        <f t="shared" si="13"/>
        <v>0.39269908169872414</v>
      </c>
      <c r="R140" s="9">
        <f t="shared" si="14"/>
        <v>-0.32724969314320818</v>
      </c>
      <c r="S140" s="9">
        <f t="shared" si="15"/>
        <v>0</v>
      </c>
      <c r="T140" s="9">
        <f t="shared" si="16"/>
        <v>3.4750306856791702E-2</v>
      </c>
      <c r="U140" s="9">
        <f t="shared" si="22"/>
        <v>-0.36199999999999988</v>
      </c>
    </row>
    <row r="141" spans="3:21" x14ac:dyDescent="0.55000000000000004">
      <c r="C141" s="9">
        <f t="shared" si="21"/>
        <v>-0.36099999999999988</v>
      </c>
      <c r="D141" s="9">
        <f t="shared" si="0"/>
        <v>0.76410773025956302</v>
      </c>
      <c r="E141" s="9">
        <f t="shared" si="1"/>
        <v>9.5513466282445378E-2</v>
      </c>
      <c r="F141" s="9">
        <f t="shared" si="2"/>
        <v>6.2443348242627081E-2</v>
      </c>
      <c r="G141" s="9">
        <f t="shared" si="3"/>
        <v>3.3070118039818297E-2</v>
      </c>
      <c r="H141" s="9">
        <f t="shared" si="4"/>
        <v>0.35962896365890584</v>
      </c>
      <c r="I141" s="9">
        <f t="shared" si="5"/>
        <v>3.3070118039818297E-2</v>
      </c>
      <c r="J141" s="9">
        <f t="shared" si="6"/>
        <v>0.35962896365890584</v>
      </c>
      <c r="K141" s="9">
        <f t="shared" si="7"/>
        <v>0.35962896365890584</v>
      </c>
      <c r="L141" s="9">
        <f t="shared" si="8"/>
        <v>3.3070118039818297E-2</v>
      </c>
      <c r="M141" s="9">
        <f t="shared" si="9"/>
        <v>0.78539816339744828</v>
      </c>
      <c r="N141" s="9">
        <f t="shared" si="10"/>
        <v>-0.83157527185057467</v>
      </c>
      <c r="O141" s="9">
        <f t="shared" si="11"/>
        <v>0</v>
      </c>
      <c r="P141" s="9">
        <f t="shared" si="12"/>
        <v>0.43411584281076093</v>
      </c>
      <c r="Q141" s="9">
        <f t="shared" si="13"/>
        <v>0.39269908169872414</v>
      </c>
      <c r="R141" s="9">
        <f t="shared" si="14"/>
        <v>-0.32655884561908755</v>
      </c>
      <c r="S141" s="9">
        <f t="shared" si="15"/>
        <v>0</v>
      </c>
      <c r="T141" s="9">
        <f t="shared" si="16"/>
        <v>3.4441154380912331E-2</v>
      </c>
      <c r="U141" s="9">
        <f t="shared" si="22"/>
        <v>-0.36099999999999988</v>
      </c>
    </row>
    <row r="142" spans="3:21" x14ac:dyDescent="0.55000000000000004">
      <c r="C142" s="9">
        <f t="shared" si="21"/>
        <v>-0.35999999999999988</v>
      </c>
      <c r="D142" s="9">
        <f t="shared" si="0"/>
        <v>0.76699400786186678</v>
      </c>
      <c r="E142" s="9">
        <f t="shared" si="1"/>
        <v>9.5874250982733347E-2</v>
      </c>
      <c r="F142" s="9">
        <f t="shared" si="2"/>
        <v>6.245766566243089E-2</v>
      </c>
      <c r="G142" s="9">
        <f t="shared" si="3"/>
        <v>3.3416585320302457E-2</v>
      </c>
      <c r="H142" s="9">
        <f t="shared" si="4"/>
        <v>0.35928249637842169</v>
      </c>
      <c r="I142" s="9">
        <f t="shared" si="5"/>
        <v>3.3416585320302457E-2</v>
      </c>
      <c r="J142" s="9">
        <f t="shared" si="6"/>
        <v>0.35928249637842169</v>
      </c>
      <c r="K142" s="9">
        <f t="shared" si="7"/>
        <v>0.35928249637842169</v>
      </c>
      <c r="L142" s="9">
        <f t="shared" si="8"/>
        <v>3.3416585320302457E-2</v>
      </c>
      <c r="M142" s="9">
        <f t="shared" si="9"/>
        <v>0.78539816339744828</v>
      </c>
      <c r="N142" s="9">
        <f t="shared" si="10"/>
        <v>-0.82981072848069759</v>
      </c>
      <c r="O142" s="9">
        <f t="shared" si="11"/>
        <v>-8.8348741151764357E-18</v>
      </c>
      <c r="P142" s="9">
        <f t="shared" si="12"/>
        <v>0.43383387035634585</v>
      </c>
      <c r="Q142" s="9">
        <f t="shared" si="13"/>
        <v>0.39269908169872414</v>
      </c>
      <c r="R142" s="9">
        <f t="shared" si="14"/>
        <v>-0.32586591105811924</v>
      </c>
      <c r="S142" s="9">
        <f t="shared" si="15"/>
        <v>-6.9401996191488105E-18</v>
      </c>
      <c r="T142" s="9">
        <f t="shared" si="16"/>
        <v>3.4134088941880636E-2</v>
      </c>
      <c r="U142" s="9">
        <f t="shared" si="22"/>
        <v>-0.35999999999999988</v>
      </c>
    </row>
    <row r="143" spans="3:21" x14ac:dyDescent="0.55000000000000004">
      <c r="C143" s="9">
        <f t="shared" si="21"/>
        <v>-0.35899999999999987</v>
      </c>
      <c r="D143" s="9">
        <f t="shared" si="0"/>
        <v>0.76987166818169828</v>
      </c>
      <c r="E143" s="9">
        <f t="shared" si="1"/>
        <v>9.6233958522712285E-2</v>
      </c>
      <c r="F143" s="9">
        <f t="shared" si="2"/>
        <v>6.2469868414700543E-2</v>
      </c>
      <c r="G143" s="9">
        <f t="shared" si="3"/>
        <v>3.3764090108011742E-2</v>
      </c>
      <c r="H143" s="9">
        <f t="shared" si="4"/>
        <v>0.3589349915907124</v>
      </c>
      <c r="I143" s="9">
        <f t="shared" si="5"/>
        <v>3.3764090108011742E-2</v>
      </c>
      <c r="J143" s="9">
        <f t="shared" si="6"/>
        <v>0.3589349915907124</v>
      </c>
      <c r="K143" s="9">
        <f t="shared" si="7"/>
        <v>0.3589349915907124</v>
      </c>
      <c r="L143" s="9">
        <f t="shared" si="8"/>
        <v>3.3764090108011742E-2</v>
      </c>
      <c r="M143" s="9">
        <f t="shared" si="9"/>
        <v>0.78539816339744828</v>
      </c>
      <c r="N143" s="9">
        <f t="shared" si="10"/>
        <v>-0.82804090112991247</v>
      </c>
      <c r="O143" s="9">
        <f t="shared" si="11"/>
        <v>-8.8348741151764357E-18</v>
      </c>
      <c r="P143" s="9">
        <f t="shared" si="12"/>
        <v>0.43355346276992163</v>
      </c>
      <c r="Q143" s="9">
        <f t="shared" si="13"/>
        <v>0.39269908169872414</v>
      </c>
      <c r="R143" s="9">
        <f t="shared" si="14"/>
        <v>-0.32517090148270067</v>
      </c>
      <c r="S143" s="9">
        <f t="shared" si="15"/>
        <v>-6.9401996191488105E-18</v>
      </c>
      <c r="T143" s="9">
        <f t="shared" si="16"/>
        <v>3.3829098517299205E-2</v>
      </c>
      <c r="U143" s="9">
        <f t="shared" si="22"/>
        <v>-0.35899999999999987</v>
      </c>
    </row>
    <row r="144" spans="3:21" x14ac:dyDescent="0.55000000000000004">
      <c r="C144" s="9">
        <f t="shared" si="21"/>
        <v>-0.35799999999999987</v>
      </c>
      <c r="D144" s="9">
        <f t="shared" si="0"/>
        <v>0.77274081156339558</v>
      </c>
      <c r="E144" s="9">
        <f t="shared" si="1"/>
        <v>9.6592601445424447E-2</v>
      </c>
      <c r="F144" s="9">
        <f t="shared" si="2"/>
        <v>6.247997499999499E-2</v>
      </c>
      <c r="G144" s="9">
        <f t="shared" si="3"/>
        <v>3.4112626445429457E-2</v>
      </c>
      <c r="H144" s="9">
        <f t="shared" si="4"/>
        <v>0.35858645525329469</v>
      </c>
      <c r="I144" s="9">
        <f t="shared" si="5"/>
        <v>3.4112626445429457E-2</v>
      </c>
      <c r="J144" s="9">
        <f t="shared" si="6"/>
        <v>0.35858645525329469</v>
      </c>
      <c r="K144" s="9">
        <f t="shared" si="7"/>
        <v>0.35858645525329469</v>
      </c>
      <c r="L144" s="9">
        <f t="shared" si="8"/>
        <v>3.4112626445429457E-2</v>
      </c>
      <c r="M144" s="9">
        <f t="shared" si="9"/>
        <v>0.78539816339744828</v>
      </c>
      <c r="N144" s="9">
        <f t="shared" si="10"/>
        <v>-0.82626582013960292</v>
      </c>
      <c r="O144" s="9">
        <f t="shared" si="11"/>
        <v>-8.8348741151764357E-18</v>
      </c>
      <c r="P144" s="9">
        <f t="shared" si="12"/>
        <v>0.43327460881718849</v>
      </c>
      <c r="Q144" s="9">
        <f t="shared" si="13"/>
        <v>0.39269908169872414</v>
      </c>
      <c r="R144" s="9">
        <f t="shared" si="14"/>
        <v>-0.32447382880786524</v>
      </c>
      <c r="S144" s="9">
        <f t="shared" si="15"/>
        <v>-6.9401996191488105E-18</v>
      </c>
      <c r="T144" s="9">
        <f t="shared" si="16"/>
        <v>3.3526171192134635E-2</v>
      </c>
      <c r="U144" s="9">
        <f t="shared" si="22"/>
        <v>-0.35799999999999987</v>
      </c>
    </row>
    <row r="145" spans="3:21" x14ac:dyDescent="0.55000000000000004">
      <c r="C145" s="9">
        <f t="shared" si="21"/>
        <v>-0.35699999999999987</v>
      </c>
      <c r="D145" s="9">
        <f t="shared" si="0"/>
        <v>0.77560153659584763</v>
      </c>
      <c r="E145" s="9">
        <f t="shared" si="1"/>
        <v>9.6950192074480954E-2</v>
      </c>
      <c r="F145" s="9">
        <f t="shared" si="2"/>
        <v>6.2488003646700062E-2</v>
      </c>
      <c r="G145" s="9">
        <f t="shared" si="3"/>
        <v>3.4462188427780892E-2</v>
      </c>
      <c r="H145" s="9">
        <f t="shared" si="4"/>
        <v>0.35823689327094327</v>
      </c>
      <c r="I145" s="9">
        <f t="shared" si="5"/>
        <v>3.4462188427780892E-2</v>
      </c>
      <c r="J145" s="9">
        <f t="shared" si="6"/>
        <v>0.35823689327094327</v>
      </c>
      <c r="K145" s="9">
        <f t="shared" si="7"/>
        <v>0.35823689327094327</v>
      </c>
      <c r="L145" s="9">
        <f t="shared" si="8"/>
        <v>3.4462188427780892E-2</v>
      </c>
      <c r="M145" s="9">
        <f t="shared" si="9"/>
        <v>0.78539816339744828</v>
      </c>
      <c r="N145" s="9">
        <f t="shared" si="10"/>
        <v>-0.82448551558253957</v>
      </c>
      <c r="O145" s="9">
        <f t="shared" si="11"/>
        <v>-2.6504622345529306E-17</v>
      </c>
      <c r="P145" s="9">
        <f t="shared" si="12"/>
        <v>0.43299729740887177</v>
      </c>
      <c r="Q145" s="9">
        <f t="shared" si="13"/>
        <v>0.39269908169872414</v>
      </c>
      <c r="R145" s="9">
        <f t="shared" si="14"/>
        <v>-0.3237747048431624</v>
      </c>
      <c r="S145" s="9">
        <f t="shared" si="15"/>
        <v>-2.0820598857446432E-17</v>
      </c>
      <c r="T145" s="9">
        <f t="shared" si="16"/>
        <v>3.3225295156837475E-2</v>
      </c>
      <c r="U145" s="9">
        <f t="shared" si="22"/>
        <v>-0.35699999999999987</v>
      </c>
    </row>
    <row r="146" spans="3:21" x14ac:dyDescent="0.55000000000000004">
      <c r="C146" s="9">
        <f t="shared" si="21"/>
        <v>-0.35599999999999987</v>
      </c>
      <c r="D146" s="9">
        <f t="shared" si="0"/>
        <v>0.77845394015561831</v>
      </c>
      <c r="E146" s="9">
        <f t="shared" si="1"/>
        <v>9.7306742519452288E-2</v>
      </c>
      <c r="F146" s="9">
        <f t="shared" si="2"/>
        <v>6.2493972317336333E-2</v>
      </c>
      <c r="G146" s="9">
        <f t="shared" si="3"/>
        <v>3.4812770202115956E-2</v>
      </c>
      <c r="H146" s="9">
        <f t="shared" si="4"/>
        <v>0.35788631149660821</v>
      </c>
      <c r="I146" s="9">
        <f t="shared" si="5"/>
        <v>3.4812770202115956E-2</v>
      </c>
      <c r="J146" s="9">
        <f t="shared" si="6"/>
        <v>0.35788631149660821</v>
      </c>
      <c r="K146" s="9">
        <f t="shared" si="7"/>
        <v>0.35788631149660821</v>
      </c>
      <c r="L146" s="9">
        <f t="shared" si="8"/>
        <v>3.4812770202115956E-2</v>
      </c>
      <c r="M146" s="9">
        <f t="shared" si="9"/>
        <v>0.78539816339744828</v>
      </c>
      <c r="N146" s="9">
        <f t="shared" si="10"/>
        <v>-0.82270001726755226</v>
      </c>
      <c r="O146" s="9">
        <f t="shared" si="11"/>
        <v>-3.5339496460705743E-17</v>
      </c>
      <c r="P146" s="9">
        <f t="shared" si="12"/>
        <v>0.4327215175981019</v>
      </c>
      <c r="Q146" s="9">
        <f t="shared" si="13"/>
        <v>0.39269908169872414</v>
      </c>
      <c r="R146" s="9">
        <f t="shared" si="14"/>
        <v>-0.32307354129449228</v>
      </c>
      <c r="S146" s="9">
        <f t="shared" si="15"/>
        <v>-2.7760798476595242E-17</v>
      </c>
      <c r="T146" s="9">
        <f t="shared" si="16"/>
        <v>3.2926458705507589E-2</v>
      </c>
      <c r="U146" s="9">
        <f t="shared" si="22"/>
        <v>-0.35599999999999987</v>
      </c>
    </row>
    <row r="147" spans="3:21" x14ac:dyDescent="0.55000000000000004">
      <c r="C147" s="9">
        <f t="shared" si="21"/>
        <v>-0.35499999999999987</v>
      </c>
      <c r="D147" s="9">
        <f t="shared" si="0"/>
        <v>0.78129811744872502</v>
      </c>
      <c r="E147" s="9">
        <f t="shared" si="1"/>
        <v>9.7662264681090627E-2</v>
      </c>
      <c r="F147" s="9">
        <f t="shared" si="2"/>
        <v>6.24978987146768E-2</v>
      </c>
      <c r="G147" s="9">
        <f t="shared" si="3"/>
        <v>3.5164365966413827E-2</v>
      </c>
      <c r="H147" s="9">
        <f t="shared" si="4"/>
        <v>0.35753471573231033</v>
      </c>
      <c r="I147" s="9">
        <f t="shared" si="5"/>
        <v>3.5164365966413827E-2</v>
      </c>
      <c r="J147" s="9">
        <f t="shared" si="6"/>
        <v>0.35753471573231033</v>
      </c>
      <c r="K147" s="9">
        <f t="shared" si="7"/>
        <v>0.35753471573231033</v>
      </c>
      <c r="L147" s="9">
        <f t="shared" si="8"/>
        <v>3.5164365966413827E-2</v>
      </c>
      <c r="M147" s="9">
        <f t="shared" si="9"/>
        <v>0.78539816339744828</v>
      </c>
      <c r="N147" s="9">
        <f t="shared" si="10"/>
        <v>-0.82090935474409055</v>
      </c>
      <c r="O147" s="9">
        <f t="shared" si="11"/>
        <v>-1.7669748230352871E-17</v>
      </c>
      <c r="P147" s="9">
        <f t="shared" si="12"/>
        <v>0.43244725857785749</v>
      </c>
      <c r="Q147" s="9">
        <f t="shared" si="13"/>
        <v>0.39269908169872414</v>
      </c>
      <c r="R147" s="9">
        <f t="shared" si="14"/>
        <v>-0.32237034976589651</v>
      </c>
      <c r="S147" s="9">
        <f t="shared" si="15"/>
        <v>-1.3880399238297621E-17</v>
      </c>
      <c r="T147" s="9">
        <f t="shared" si="16"/>
        <v>3.2629650234103358E-2</v>
      </c>
      <c r="U147" s="9">
        <f t="shared" si="22"/>
        <v>-0.35499999999999987</v>
      </c>
    </row>
    <row r="148" spans="3:21" x14ac:dyDescent="0.55000000000000004">
      <c r="C148" s="9">
        <f t="shared" si="21"/>
        <v>-0.35399999999999987</v>
      </c>
      <c r="D148" s="9">
        <f t="shared" si="0"/>
        <v>0.78413416205111952</v>
      </c>
      <c r="E148" s="9">
        <f t="shared" si="1"/>
        <v>9.801677025638994E-2</v>
      </c>
      <c r="F148" s="9">
        <f t="shared" si="2"/>
        <v>6.2499800287680915E-2</v>
      </c>
      <c r="G148" s="9">
        <f t="shared" si="3"/>
        <v>3.5516969968709025E-2</v>
      </c>
      <c r="H148" s="9">
        <f t="shared" si="4"/>
        <v>0.35718211173001513</v>
      </c>
      <c r="I148" s="9">
        <f t="shared" si="5"/>
        <v>3.5516969968709025E-2</v>
      </c>
      <c r="J148" s="9">
        <f t="shared" si="6"/>
        <v>0.35718211173001513</v>
      </c>
      <c r="K148" s="9">
        <f t="shared" si="7"/>
        <v>0.35718211173001513</v>
      </c>
      <c r="L148" s="9">
        <f t="shared" si="8"/>
        <v>3.5516969968709025E-2</v>
      </c>
      <c r="M148" s="9">
        <f t="shared" si="9"/>
        <v>0.78539816339744828</v>
      </c>
      <c r="N148" s="9">
        <f t="shared" si="10"/>
        <v>-0.81911355730667401</v>
      </c>
      <c r="O148" s="9">
        <f t="shared" si="11"/>
        <v>-1.7669748230352871E-17</v>
      </c>
      <c r="P148" s="9">
        <f t="shared" si="12"/>
        <v>0.43217450967847082</v>
      </c>
      <c r="Q148" s="9">
        <f t="shared" si="13"/>
        <v>0.39269908169872414</v>
      </c>
      <c r="R148" s="9">
        <f t="shared" si="14"/>
        <v>-0.32166514176130612</v>
      </c>
      <c r="S148" s="9">
        <f t="shared" si="15"/>
        <v>-1.3880399238297621E-17</v>
      </c>
      <c r="T148" s="9">
        <f t="shared" si="16"/>
        <v>3.2334858238693753E-2</v>
      </c>
      <c r="U148" s="9">
        <f t="shared" si="22"/>
        <v>-0.35399999999999987</v>
      </c>
    </row>
    <row r="149" spans="3:21" x14ac:dyDescent="0.55000000000000004">
      <c r="C149" s="9">
        <f t="shared" si="21"/>
        <v>-0.35299999999999987</v>
      </c>
      <c r="D149" s="9">
        <f t="shared" si="0"/>
        <v>0.78696216594792257</v>
      </c>
      <c r="E149" s="9">
        <f t="shared" si="1"/>
        <v>9.8370270743490321E-2</v>
      </c>
      <c r="F149" s="9">
        <f t="shared" si="2"/>
        <v>6.2499694237252067E-2</v>
      </c>
      <c r="G149" s="9">
        <f t="shared" si="3"/>
        <v>3.5870576506238254E-2</v>
      </c>
      <c r="H149" s="9">
        <f t="shared" si="4"/>
        <v>0.35682850519248588</v>
      </c>
      <c r="I149" s="9">
        <f t="shared" si="5"/>
        <v>3.5870576506238254E-2</v>
      </c>
      <c r="J149" s="9">
        <f t="shared" si="6"/>
        <v>0.35682850519248588</v>
      </c>
      <c r="K149" s="9">
        <f t="shared" si="7"/>
        <v>0.35682850519248588</v>
      </c>
      <c r="L149" s="9">
        <f t="shared" si="8"/>
        <v>3.5870576506238254E-2</v>
      </c>
      <c r="M149" s="9">
        <f t="shared" si="9"/>
        <v>0.78539816339744828</v>
      </c>
      <c r="N149" s="9">
        <f t="shared" si="10"/>
        <v>-0.81731265399923747</v>
      </c>
      <c r="O149" s="9">
        <f t="shared" si="11"/>
        <v>8.8348741151764357E-18</v>
      </c>
      <c r="P149" s="9">
        <f t="shared" si="12"/>
        <v>0.43190326036519339</v>
      </c>
      <c r="Q149" s="9">
        <f t="shared" si="13"/>
        <v>0.39269908169872414</v>
      </c>
      <c r="R149" s="9">
        <f t="shared" si="14"/>
        <v>-0.32095792868624762</v>
      </c>
      <c r="S149" s="9">
        <f t="shared" si="15"/>
        <v>6.9401996191488105E-18</v>
      </c>
      <c r="T149" s="9">
        <f t="shared" si="16"/>
        <v>3.2042071313752252E-2</v>
      </c>
      <c r="U149" s="9">
        <f t="shared" si="22"/>
        <v>-0.35299999999999987</v>
      </c>
    </row>
    <row r="150" spans="3:21" x14ac:dyDescent="0.55000000000000004">
      <c r="C150" s="9">
        <f t="shared" si="21"/>
        <v>-0.35199999999999987</v>
      </c>
      <c r="D150" s="9">
        <f t="shared" si="0"/>
        <v>0.78978221957145545</v>
      </c>
      <c r="E150" s="9">
        <f t="shared" si="1"/>
        <v>9.8722777446431931E-2</v>
      </c>
      <c r="F150" s="9">
        <f t="shared" si="2"/>
        <v>6.2497597521824794E-2</v>
      </c>
      <c r="G150" s="9">
        <f t="shared" si="3"/>
        <v>3.6225179924607137E-2</v>
      </c>
      <c r="H150" s="9">
        <f t="shared" si="4"/>
        <v>0.35647390177411697</v>
      </c>
      <c r="I150" s="9">
        <f t="shared" si="5"/>
        <v>3.6225179924607137E-2</v>
      </c>
      <c r="J150" s="9">
        <f t="shared" si="6"/>
        <v>0.35647390177411697</v>
      </c>
      <c r="K150" s="9">
        <f t="shared" si="7"/>
        <v>0.35647390177411697</v>
      </c>
      <c r="L150" s="9">
        <f t="shared" si="8"/>
        <v>3.6225179924607137E-2</v>
      </c>
      <c r="M150" s="9">
        <f t="shared" si="9"/>
        <v>0.78539816339744828</v>
      </c>
      <c r="N150" s="9">
        <f t="shared" si="10"/>
        <v>-0.81550667361937523</v>
      </c>
      <c r="O150" s="9">
        <f t="shared" si="11"/>
        <v>3.5339496460705743E-17</v>
      </c>
      <c r="P150" s="9">
        <f t="shared" si="12"/>
        <v>0.43163350023581815</v>
      </c>
      <c r="Q150" s="9">
        <f t="shared" si="13"/>
        <v>0.39269908169872414</v>
      </c>
      <c r="R150" s="9">
        <f t="shared" si="14"/>
        <v>-0.32024872184950981</v>
      </c>
      <c r="S150" s="9">
        <f t="shared" si="15"/>
        <v>2.7760798476595242E-17</v>
      </c>
      <c r="T150" s="9">
        <f t="shared" si="16"/>
        <v>3.1751278150490059E-2</v>
      </c>
      <c r="U150" s="9">
        <f t="shared" si="22"/>
        <v>-0.35199999999999987</v>
      </c>
    </row>
    <row r="151" spans="3:21" x14ac:dyDescent="0.55000000000000004">
      <c r="C151" s="9">
        <f t="shared" si="21"/>
        <v>-0.35099999999999987</v>
      </c>
      <c r="D151" s="9">
        <f t="shared" si="0"/>
        <v>0.79259441183811641</v>
      </c>
      <c r="E151" s="9">
        <f t="shared" si="1"/>
        <v>9.9074301479764551E-2</v>
      </c>
      <c r="F151" s="9">
        <f t="shared" si="2"/>
        <v>6.2493526862787953E-2</v>
      </c>
      <c r="G151" s="9">
        <f t="shared" si="3"/>
        <v>3.6580774616976598E-2</v>
      </c>
      <c r="H151" s="9">
        <f t="shared" si="4"/>
        <v>0.35611830708174752</v>
      </c>
      <c r="I151" s="9">
        <f t="shared" si="5"/>
        <v>3.6580774616976598E-2</v>
      </c>
      <c r="J151" s="9">
        <f t="shared" si="6"/>
        <v>0.35611830708174752</v>
      </c>
      <c r="K151" s="9">
        <f t="shared" si="7"/>
        <v>0.35611830708174752</v>
      </c>
      <c r="L151" s="9">
        <f t="shared" si="8"/>
        <v>3.6580774616976598E-2</v>
      </c>
      <c r="M151" s="9">
        <f t="shared" si="9"/>
        <v>0.78539816339744828</v>
      </c>
      <c r="N151" s="9">
        <f t="shared" si="10"/>
        <v>-0.81369564472248435</v>
      </c>
      <c r="O151" s="9">
        <f t="shared" si="11"/>
        <v>2.6504622345529306E-17</v>
      </c>
      <c r="P151" s="9">
        <f t="shared" si="12"/>
        <v>0.43136521901835972</v>
      </c>
      <c r="Q151" s="9">
        <f t="shared" si="13"/>
        <v>0.39269908169872414</v>
      </c>
      <c r="R151" s="9">
        <f t="shared" si="14"/>
        <v>-0.3195375324647709</v>
      </c>
      <c r="S151" s="9">
        <f t="shared" si="15"/>
        <v>2.0820598857446432E-17</v>
      </c>
      <c r="T151" s="9">
        <f t="shared" si="16"/>
        <v>3.1462467535228966E-2</v>
      </c>
      <c r="U151" s="9">
        <f t="shared" si="22"/>
        <v>-0.35099999999999987</v>
      </c>
    </row>
    <row r="152" spans="3:21" x14ac:dyDescent="0.55000000000000004">
      <c r="C152" s="9">
        <f t="shared" si="21"/>
        <v>-0.34999999999999987</v>
      </c>
      <c r="D152" s="9">
        <f t="shared" si="0"/>
        <v>0.79539883018414381</v>
      </c>
      <c r="E152" s="9">
        <f t="shared" si="1"/>
        <v>9.9424853773017977E-2</v>
      </c>
      <c r="F152" s="9">
        <f t="shared" si="2"/>
        <v>6.2487498749749931E-2</v>
      </c>
      <c r="G152" s="9">
        <f t="shared" si="3"/>
        <v>3.6937355023268045E-2</v>
      </c>
      <c r="H152" s="9">
        <f t="shared" si="4"/>
        <v>0.35576172667545608</v>
      </c>
      <c r="I152" s="9">
        <f t="shared" si="5"/>
        <v>3.6937355023268045E-2</v>
      </c>
      <c r="J152" s="9">
        <f t="shared" si="6"/>
        <v>0.35576172667545608</v>
      </c>
      <c r="K152" s="9">
        <f t="shared" si="7"/>
        <v>0.35576172667545608</v>
      </c>
      <c r="L152" s="9">
        <f t="shared" si="8"/>
        <v>3.6937355023268045E-2</v>
      </c>
      <c r="M152" s="9">
        <f t="shared" si="9"/>
        <v>0.78539816339744817</v>
      </c>
      <c r="N152" s="9">
        <f t="shared" si="10"/>
        <v>-0.81187959562581247</v>
      </c>
      <c r="O152" s="9">
        <f t="shared" si="11"/>
        <v>1.7669748230352874E-17</v>
      </c>
      <c r="P152" s="9">
        <f t="shared" si="12"/>
        <v>0.43109840656878823</v>
      </c>
      <c r="Q152" s="9">
        <f t="shared" si="13"/>
        <v>0.39269908169872414</v>
      </c>
      <c r="R152" s="9">
        <f t="shared" si="14"/>
        <v>-0.31882437165218802</v>
      </c>
      <c r="S152" s="9">
        <f t="shared" si="15"/>
        <v>1.3880399238297624E-17</v>
      </c>
      <c r="T152" s="9">
        <f t="shared" si="16"/>
        <v>3.1175628347811846E-2</v>
      </c>
      <c r="U152" s="9">
        <f t="shared" si="22"/>
        <v>-0.34999999999999987</v>
      </c>
    </row>
    <row r="153" spans="3:21" x14ac:dyDescent="0.55000000000000004">
      <c r="C153" s="9">
        <f t="shared" si="21"/>
        <v>-0.34899999999999987</v>
      </c>
      <c r="D153" s="9">
        <f t="shared" si="0"/>
        <v>0.79819556060030505</v>
      </c>
      <c r="E153" s="9">
        <f t="shared" si="1"/>
        <v>9.9774445075038132E-2</v>
      </c>
      <c r="F153" s="9">
        <f t="shared" si="2"/>
        <v>6.2479529445651223E-2</v>
      </c>
      <c r="G153" s="9">
        <f t="shared" si="3"/>
        <v>3.7294915629386909E-2</v>
      </c>
      <c r="H153" s="9">
        <f t="shared" si="4"/>
        <v>0.35540416606933722</v>
      </c>
      <c r="I153" s="9">
        <f t="shared" si="5"/>
        <v>3.7294915629386909E-2</v>
      </c>
      <c r="J153" s="9">
        <f t="shared" si="6"/>
        <v>0.35540416606933722</v>
      </c>
      <c r="K153" s="9">
        <f t="shared" si="7"/>
        <v>0.35540416606933722</v>
      </c>
      <c r="L153" s="9">
        <f t="shared" si="8"/>
        <v>3.7294915629386909E-2</v>
      </c>
      <c r="M153" s="9">
        <f t="shared" si="9"/>
        <v>0.78539816339744828</v>
      </c>
      <c r="N153" s="9">
        <f t="shared" si="10"/>
        <v>-0.81005855441241237</v>
      </c>
      <c r="O153" s="9">
        <f t="shared" si="11"/>
        <v>8.8348741151764357E-18</v>
      </c>
      <c r="P153" s="9">
        <f t="shared" si="12"/>
        <v>0.4308330528688164</v>
      </c>
      <c r="Q153" s="9">
        <f t="shared" si="13"/>
        <v>0.39269908169872414</v>
      </c>
      <c r="R153" s="9">
        <f t="shared" si="14"/>
        <v>-0.31810925043995031</v>
      </c>
      <c r="S153" s="9">
        <f t="shared" si="15"/>
        <v>6.9401996191488105E-18</v>
      </c>
      <c r="T153" s="9">
        <f t="shared" si="16"/>
        <v>3.0890749560049557E-2</v>
      </c>
      <c r="U153" s="9">
        <f t="shared" si="22"/>
        <v>-0.34899999999999987</v>
      </c>
    </row>
    <row r="154" spans="3:21" x14ac:dyDescent="0.55000000000000004">
      <c r="C154" s="9">
        <f t="shared" si="21"/>
        <v>-0.34799999999999986</v>
      </c>
      <c r="D154" s="9">
        <f t="shared" si="0"/>
        <v>0.80098468766555242</v>
      </c>
      <c r="E154" s="9">
        <f t="shared" si="1"/>
        <v>0.10012308595819405</v>
      </c>
      <c r="F154" s="9">
        <f t="shared" si="2"/>
        <v>6.2469634991730173E-2</v>
      </c>
      <c r="G154" s="9">
        <f t="shared" si="3"/>
        <v>3.7653450966463879E-2</v>
      </c>
      <c r="H154" s="9">
        <f t="shared" si="4"/>
        <v>0.35504563073226025</v>
      </c>
      <c r="I154" s="9">
        <f t="shared" si="5"/>
        <v>3.7653450966463879E-2</v>
      </c>
      <c r="J154" s="9">
        <f t="shared" si="6"/>
        <v>0.35504563073226025</v>
      </c>
      <c r="K154" s="9">
        <f t="shared" si="7"/>
        <v>0.35504563073226025</v>
      </c>
      <c r="L154" s="9">
        <f t="shared" si="8"/>
        <v>3.7653450966463879E-2</v>
      </c>
      <c r="M154" s="9">
        <f t="shared" si="9"/>
        <v>0.78539816339744828</v>
      </c>
      <c r="N154" s="9">
        <f t="shared" si="10"/>
        <v>-0.80823254893500696</v>
      </c>
      <c r="O154" s="9">
        <f t="shared" si="11"/>
        <v>8.8348741151764357E-18</v>
      </c>
      <c r="P154" s="9">
        <f t="shared" si="12"/>
        <v>0.43056914802373775</v>
      </c>
      <c r="Q154" s="9">
        <f t="shared" si="13"/>
        <v>0.39269908169872414</v>
      </c>
      <c r="R154" s="9">
        <f t="shared" si="14"/>
        <v>-0.31739217976579637</v>
      </c>
      <c r="S154" s="9">
        <f t="shared" si="15"/>
        <v>6.9401996191488105E-18</v>
      </c>
      <c r="T154" s="9">
        <f t="shared" si="16"/>
        <v>3.0607820234203498E-2</v>
      </c>
      <c r="U154" s="9">
        <f t="shared" si="22"/>
        <v>-0.34799999999999986</v>
      </c>
    </row>
    <row r="155" spans="3:21" x14ac:dyDescent="0.55000000000000004">
      <c r="C155" s="9">
        <f t="shared" si="21"/>
        <v>-0.34699999999999986</v>
      </c>
      <c r="D155" s="9">
        <f t="shared" si="0"/>
        <v>0.80376629457968241</v>
      </c>
      <c r="E155" s="9">
        <f t="shared" si="1"/>
        <v>0.1004707868224603</v>
      </c>
      <c r="F155" s="9">
        <f t="shared" si="2"/>
        <v>6.2457831212346777E-2</v>
      </c>
      <c r="G155" s="9">
        <f t="shared" si="3"/>
        <v>3.8012955610113523E-2</v>
      </c>
      <c r="H155" s="9">
        <f t="shared" si="4"/>
        <v>0.35468612608861061</v>
      </c>
      <c r="I155" s="9">
        <f t="shared" si="5"/>
        <v>3.8012955610113523E-2</v>
      </c>
      <c r="J155" s="9">
        <f t="shared" si="6"/>
        <v>0.35468612608861061</v>
      </c>
      <c r="K155" s="9">
        <f t="shared" si="7"/>
        <v>0.35468612608861061</v>
      </c>
      <c r="L155" s="9">
        <f t="shared" si="8"/>
        <v>3.8012955610113523E-2</v>
      </c>
      <c r="M155" s="9">
        <f t="shared" si="9"/>
        <v>0.78539816339744828</v>
      </c>
      <c r="N155" s="9">
        <f t="shared" si="10"/>
        <v>-0.80640160681976436</v>
      </c>
      <c r="O155" s="9">
        <f t="shared" si="11"/>
        <v>8.8348741151764357E-18</v>
      </c>
      <c r="P155" s="9">
        <f t="shared" si="12"/>
        <v>0.43030668226031504</v>
      </c>
      <c r="Q155" s="9">
        <f t="shared" si="13"/>
        <v>0.39269908169872414</v>
      </c>
      <c r="R155" s="9">
        <f t="shared" si="14"/>
        <v>-0.31667317047849708</v>
      </c>
      <c r="S155" s="9">
        <f t="shared" si="15"/>
        <v>6.9401996191488105E-18</v>
      </c>
      <c r="T155" s="9">
        <f t="shared" si="16"/>
        <v>3.0326829521502785E-2</v>
      </c>
      <c r="U155" s="9">
        <f t="shared" si="22"/>
        <v>-0.34699999999999986</v>
      </c>
    </row>
    <row r="156" spans="3:21" x14ac:dyDescent="0.55000000000000004">
      <c r="C156" s="9">
        <f t="shared" si="21"/>
        <v>-0.34599999999999986</v>
      </c>
      <c r="D156" s="9">
        <f t="shared" si="0"/>
        <v>0.80654046319503447</v>
      </c>
      <c r="E156" s="9">
        <f t="shared" si="1"/>
        <v>0.10081755789937931</v>
      </c>
      <c r="F156" s="9">
        <f t="shared" si="2"/>
        <v>6.2444133719669767E-2</v>
      </c>
      <c r="G156" s="9">
        <f t="shared" si="3"/>
        <v>3.8373424179709542E-2</v>
      </c>
      <c r="H156" s="9">
        <f t="shared" si="4"/>
        <v>0.35432565751901457</v>
      </c>
      <c r="I156" s="9">
        <f t="shared" si="5"/>
        <v>3.8373424179709542E-2</v>
      </c>
      <c r="J156" s="9">
        <f t="shared" si="6"/>
        <v>0.35432565751901457</v>
      </c>
      <c r="K156" s="9">
        <f t="shared" si="7"/>
        <v>0.35432565751901457</v>
      </c>
      <c r="L156" s="9">
        <f t="shared" si="8"/>
        <v>3.8373424179709542E-2</v>
      </c>
      <c r="M156" s="9">
        <f t="shared" si="9"/>
        <v>0.78539816339744828</v>
      </c>
      <c r="N156" s="9">
        <f t="shared" si="10"/>
        <v>-0.80456575546998921</v>
      </c>
      <c r="O156" s="9">
        <f t="shared" si="11"/>
        <v>3.5339496460705743E-17</v>
      </c>
      <c r="P156" s="9">
        <f t="shared" si="12"/>
        <v>0.43004564592471756</v>
      </c>
      <c r="Q156" s="9">
        <f t="shared" si="13"/>
        <v>0.39269908169872414</v>
      </c>
      <c r="R156" s="9">
        <f t="shared" si="14"/>
        <v>-0.315952233339305</v>
      </c>
      <c r="S156" s="9">
        <f t="shared" si="15"/>
        <v>2.7760798476595242E-17</v>
      </c>
      <c r="T156" s="9">
        <f t="shared" si="16"/>
        <v>3.0047766660694863E-2</v>
      </c>
      <c r="U156" s="9">
        <f t="shared" si="22"/>
        <v>-0.34599999999999986</v>
      </c>
    </row>
    <row r="157" spans="3:21" x14ac:dyDescent="0.55000000000000004">
      <c r="C157" s="9">
        <f t="shared" si="21"/>
        <v>-0.34499999999999986</v>
      </c>
      <c r="D157" s="9">
        <f t="shared" si="0"/>
        <v>0.80930727404726366</v>
      </c>
      <c r="E157" s="9">
        <f t="shared" si="1"/>
        <v>0.10116340925590796</v>
      </c>
      <c r="F157" s="9">
        <f t="shared" si="2"/>
        <v>6.2428557918231611E-2</v>
      </c>
      <c r="G157" s="9">
        <f t="shared" si="3"/>
        <v>3.8734851337676346E-2</v>
      </c>
      <c r="H157" s="9">
        <f t="shared" si="4"/>
        <v>0.35396423036104779</v>
      </c>
      <c r="I157" s="9">
        <f t="shared" si="5"/>
        <v>3.8734851337676346E-2</v>
      </c>
      <c r="J157" s="9">
        <f t="shared" si="6"/>
        <v>0.35396423036104779</v>
      </c>
      <c r="K157" s="9">
        <f t="shared" si="7"/>
        <v>0.35396423036104779</v>
      </c>
      <c r="L157" s="9">
        <f t="shared" si="8"/>
        <v>3.8734851337676346E-2</v>
      </c>
      <c r="M157" s="9">
        <f t="shared" si="9"/>
        <v>0.78539816339744828</v>
      </c>
      <c r="N157" s="9">
        <f t="shared" si="10"/>
        <v>-0.80272502206973106</v>
      </c>
      <c r="O157" s="9">
        <f t="shared" si="11"/>
        <v>0</v>
      </c>
      <c r="P157" s="9">
        <f t="shared" si="12"/>
        <v>0.42978602948050426</v>
      </c>
      <c r="Q157" s="9">
        <f t="shared" si="13"/>
        <v>0.39269908169872414</v>
      </c>
      <c r="R157" s="9">
        <f t="shared" si="14"/>
        <v>-0.31522937902337145</v>
      </c>
      <c r="S157" s="9">
        <f t="shared" si="15"/>
        <v>0</v>
      </c>
      <c r="T157" s="9">
        <f t="shared" si="16"/>
        <v>2.9770620976628415E-2</v>
      </c>
      <c r="U157" s="9">
        <f t="shared" si="22"/>
        <v>-0.34499999999999986</v>
      </c>
    </row>
    <row r="158" spans="3:21" x14ac:dyDescent="0.55000000000000004">
      <c r="C158" s="9">
        <f t="shared" si="21"/>
        <v>-0.34399999999999986</v>
      </c>
      <c r="D158" s="9">
        <f t="shared" si="0"/>
        <v>0.812066806385219</v>
      </c>
      <c r="E158" s="9">
        <f t="shared" si="1"/>
        <v>0.10150835079815237</v>
      </c>
      <c r="F158" s="9">
        <f t="shared" si="2"/>
        <v>6.241111900935601E-2</v>
      </c>
      <c r="G158" s="9">
        <f t="shared" si="3"/>
        <v>3.9097231788796365E-2</v>
      </c>
      <c r="H158" s="9">
        <f t="shared" si="4"/>
        <v>0.35360184990992777</v>
      </c>
      <c r="I158" s="9">
        <f t="shared" si="5"/>
        <v>3.9097231788796365E-2</v>
      </c>
      <c r="J158" s="9">
        <f t="shared" si="6"/>
        <v>0.35360184990992777</v>
      </c>
      <c r="K158" s="9">
        <f t="shared" si="7"/>
        <v>0.35360184990992777</v>
      </c>
      <c r="L158" s="9">
        <f t="shared" si="8"/>
        <v>3.9097231788796365E-2</v>
      </c>
      <c r="M158" s="9">
        <f t="shared" si="9"/>
        <v>0.78539816339744828</v>
      </c>
      <c r="N158" s="9">
        <f t="shared" si="10"/>
        <v>-0.80087943358731106</v>
      </c>
      <c r="O158" s="9">
        <f t="shared" si="11"/>
        <v>8.8348741151764357E-18</v>
      </c>
      <c r="P158" s="9">
        <f t="shared" si="12"/>
        <v>0.42952782350665436</v>
      </c>
      <c r="Q158" s="9">
        <f t="shared" si="13"/>
        <v>0.39269908169872414</v>
      </c>
      <c r="R158" s="9">
        <f t="shared" si="14"/>
        <v>-0.3145046181211314</v>
      </c>
      <c r="S158" s="9">
        <f t="shared" si="15"/>
        <v>6.9401996191488105E-18</v>
      </c>
      <c r="T158" s="9">
        <f t="shared" si="16"/>
        <v>2.9495381878868465E-2</v>
      </c>
      <c r="U158" s="9">
        <f t="shared" si="22"/>
        <v>-0.34399999999999986</v>
      </c>
    </row>
    <row r="159" spans="3:21" x14ac:dyDescent="0.55000000000000004">
      <c r="C159" s="9">
        <f t="shared" si="21"/>
        <v>-0.34299999999999986</v>
      </c>
      <c r="D159" s="9">
        <f t="shared" si="0"/>
        <v>0.81481913819996088</v>
      </c>
      <c r="E159" s="9">
        <f t="shared" si="1"/>
        <v>0.10185239227499511</v>
      </c>
      <c r="F159" s="9">
        <f t="shared" si="2"/>
        <v>6.2391831995462346E-2</v>
      </c>
      <c r="G159" s="9">
        <f t="shared" si="3"/>
        <v>3.9460560279532764E-2</v>
      </c>
      <c r="H159" s="9">
        <f t="shared" si="4"/>
        <v>0.35323852141919138</v>
      </c>
      <c r="I159" s="9">
        <f t="shared" si="5"/>
        <v>3.9460560279532764E-2</v>
      </c>
      <c r="J159" s="9">
        <f t="shared" si="6"/>
        <v>0.35323852141919138</v>
      </c>
      <c r="K159" s="9">
        <f t="shared" si="7"/>
        <v>0.35323852141919138</v>
      </c>
      <c r="L159" s="9">
        <f t="shared" si="8"/>
        <v>3.9460560279532764E-2</v>
      </c>
      <c r="M159" s="9">
        <f t="shared" si="9"/>
        <v>0.78539816339744828</v>
      </c>
      <c r="N159" s="9">
        <f t="shared" si="10"/>
        <v>-0.79902901677877303</v>
      </c>
      <c r="O159" s="9">
        <f t="shared" si="11"/>
        <v>0</v>
      </c>
      <c r="P159" s="9">
        <f t="shared" si="12"/>
        <v>0.42927101869564044</v>
      </c>
      <c r="Q159" s="9">
        <f t="shared" si="13"/>
        <v>0.39269908169872414</v>
      </c>
      <c r="R159" s="9">
        <f t="shared" si="14"/>
        <v>-0.31377796113965861</v>
      </c>
      <c r="S159" s="9">
        <f t="shared" si="15"/>
        <v>0</v>
      </c>
      <c r="T159" s="9">
        <f t="shared" si="16"/>
        <v>2.9222038860341248E-2</v>
      </c>
      <c r="U159" s="9">
        <f t="shared" si="22"/>
        <v>-0.34299999999999986</v>
      </c>
    </row>
    <row r="160" spans="3:21" x14ac:dyDescent="0.55000000000000004">
      <c r="C160" s="9">
        <f t="shared" si="21"/>
        <v>-0.34199999999999986</v>
      </c>
      <c r="D160" s="9">
        <f t="shared" si="0"/>
        <v>0.81756434625294616</v>
      </c>
      <c r="E160" s="9">
        <f t="shared" si="1"/>
        <v>0.10219554328161827</v>
      </c>
      <c r="F160" s="9">
        <f t="shared" si="2"/>
        <v>6.2370711684251283E-2</v>
      </c>
      <c r="G160" s="9">
        <f t="shared" si="3"/>
        <v>3.9824831597366987E-2</v>
      </c>
      <c r="H160" s="9">
        <f t="shared" si="4"/>
        <v>0.35287425010135715</v>
      </c>
      <c r="I160" s="9">
        <f t="shared" si="5"/>
        <v>3.9824831597366987E-2</v>
      </c>
      <c r="J160" s="9">
        <f t="shared" si="6"/>
        <v>0.35287425010135715</v>
      </c>
      <c r="K160" s="9">
        <f t="shared" si="7"/>
        <v>0.35287425010135715</v>
      </c>
      <c r="L160" s="9">
        <f t="shared" si="8"/>
        <v>3.9824831597366987E-2</v>
      </c>
      <c r="M160" s="9">
        <f t="shared" si="9"/>
        <v>0.78539816339744817</v>
      </c>
      <c r="N160" s="9">
        <f t="shared" si="10"/>
        <v>-0.79717379819125578</v>
      </c>
      <c r="O160" s="9">
        <f t="shared" si="11"/>
        <v>8.8348741151764372E-18</v>
      </c>
      <c r="P160" s="9">
        <f t="shared" si="12"/>
        <v>0.42901560585154624</v>
      </c>
      <c r="Q160" s="9">
        <f t="shared" si="13"/>
        <v>0.39269908169872414</v>
      </c>
      <c r="R160" s="9">
        <f t="shared" si="14"/>
        <v>-0.31304941850399021</v>
      </c>
      <c r="S160" s="9">
        <f t="shared" si="15"/>
        <v>6.9401996191488121E-18</v>
      </c>
      <c r="T160" s="9">
        <f t="shared" si="16"/>
        <v>2.8950581496009653E-2</v>
      </c>
      <c r="U160" s="9">
        <f t="shared" si="22"/>
        <v>-0.34199999999999986</v>
      </c>
    </row>
    <row r="161" spans="3:21" x14ac:dyDescent="0.55000000000000004">
      <c r="C161" s="9">
        <f t="shared" si="21"/>
        <v>-0.34099999999999986</v>
      </c>
      <c r="D161" s="9">
        <f t="shared" si="0"/>
        <v>0.8203025061034106</v>
      </c>
      <c r="E161" s="9">
        <f t="shared" si="1"/>
        <v>0.10253781326292633</v>
      </c>
      <c r="F161" s="9">
        <f t="shared" si="2"/>
        <v>6.2347772692775479E-2</v>
      </c>
      <c r="G161" s="9">
        <f t="shared" si="3"/>
        <v>4.0190040570150846E-2</v>
      </c>
      <c r="H161" s="9">
        <f t="shared" si="4"/>
        <v>0.35250904112857329</v>
      </c>
      <c r="I161" s="9">
        <f t="shared" si="5"/>
        <v>4.0190040570150846E-2</v>
      </c>
      <c r="J161" s="9">
        <f t="shared" si="6"/>
        <v>0.35250904112857329</v>
      </c>
      <c r="K161" s="9">
        <f t="shared" si="7"/>
        <v>0.35250904112857329</v>
      </c>
      <c r="L161" s="9">
        <f t="shared" si="8"/>
        <v>4.0190040570150846E-2</v>
      </c>
      <c r="M161" s="9">
        <f t="shared" si="9"/>
        <v>0.78539816339744828</v>
      </c>
      <c r="N161" s="9">
        <f t="shared" si="10"/>
        <v>-0.7953138041662936</v>
      </c>
      <c r="O161" s="9">
        <f t="shared" si="11"/>
        <v>8.8348741151764357E-18</v>
      </c>
      <c r="P161" s="9">
        <f t="shared" si="12"/>
        <v>0.42876157588822583</v>
      </c>
      <c r="Q161" s="9">
        <f t="shared" si="13"/>
        <v>0.39269908169872414</v>
      </c>
      <c r="R161" s="9">
        <f t="shared" si="14"/>
        <v>-0.31231900055842243</v>
      </c>
      <c r="S161" s="9">
        <f t="shared" si="15"/>
        <v>6.9401996191488105E-18</v>
      </c>
      <c r="T161" s="9">
        <f t="shared" si="16"/>
        <v>2.8680999441577426E-2</v>
      </c>
      <c r="U161" s="9">
        <f t="shared" si="22"/>
        <v>-0.34099999999999986</v>
      </c>
    </row>
    <row r="162" spans="3:21" x14ac:dyDescent="0.55000000000000004">
      <c r="C162" s="9">
        <f t="shared" si="21"/>
        <v>-0.33999999999999986</v>
      </c>
      <c r="D162" s="9">
        <f t="shared" si="0"/>
        <v>0.82303369213497646</v>
      </c>
      <c r="E162" s="9">
        <f t="shared" si="1"/>
        <v>0.10287921151687206</v>
      </c>
      <c r="F162" s="9">
        <f t="shared" si="2"/>
        <v>6.2323029451399427E-2</v>
      </c>
      <c r="G162" s="9">
        <f t="shared" si="3"/>
        <v>4.055618206547263E-2</v>
      </c>
      <c r="H162" s="9">
        <f t="shared" si="4"/>
        <v>0.35214289963325152</v>
      </c>
      <c r="I162" s="9">
        <f t="shared" si="5"/>
        <v>4.055618206547263E-2</v>
      </c>
      <c r="J162" s="9">
        <f t="shared" si="6"/>
        <v>0.35214289963325152</v>
      </c>
      <c r="K162" s="9">
        <f t="shared" si="7"/>
        <v>0.35214289963325152</v>
      </c>
      <c r="L162" s="9">
        <f t="shared" si="8"/>
        <v>4.055618206547263E-2</v>
      </c>
      <c r="M162" s="9">
        <f t="shared" si="9"/>
        <v>0.78539816339744828</v>
      </c>
      <c r="N162" s="9">
        <f t="shared" si="10"/>
        <v>-0.79344906084304501</v>
      </c>
      <c r="O162" s="9">
        <f t="shared" si="11"/>
        <v>-8.8348741151764357E-18</v>
      </c>
      <c r="P162" s="9">
        <f t="shared" si="12"/>
        <v>0.42850891982750294</v>
      </c>
      <c r="Q162" s="9">
        <f t="shared" si="13"/>
        <v>0.39269908169872414</v>
      </c>
      <c r="R162" s="9">
        <f t="shared" si="14"/>
        <v>-0.31158671756777889</v>
      </c>
      <c r="S162" s="9">
        <f t="shared" si="15"/>
        <v>-6.9401996191488105E-18</v>
      </c>
      <c r="T162" s="9">
        <f t="shared" si="16"/>
        <v>2.8413282432220965E-2</v>
      </c>
      <c r="U162" s="9">
        <f t="shared" si="22"/>
        <v>-0.33999999999999986</v>
      </c>
    </row>
    <row r="163" spans="3:21" x14ac:dyDescent="0.55000000000000004">
      <c r="C163" s="9">
        <f t="shared" si="21"/>
        <v>-0.33899999999999986</v>
      </c>
      <c r="D163" s="9">
        <f t="shared" si="0"/>
        <v>0.82575797758151104</v>
      </c>
      <c r="E163" s="9">
        <f t="shared" si="1"/>
        <v>0.10321974719768888</v>
      </c>
      <c r="F163" s="9">
        <f t="shared" si="2"/>
        <v>6.2296496207651993E-2</v>
      </c>
      <c r="G163" s="9">
        <f t="shared" si="3"/>
        <v>4.0923250990036887E-2</v>
      </c>
      <c r="H163" s="9">
        <f t="shared" si="4"/>
        <v>0.35177583070868723</v>
      </c>
      <c r="I163" s="9">
        <f t="shared" si="5"/>
        <v>4.0923250990036887E-2</v>
      </c>
      <c r="J163" s="9">
        <f t="shared" si="6"/>
        <v>0.35177583070868723</v>
      </c>
      <c r="K163" s="9">
        <f t="shared" si="7"/>
        <v>0.35177583070868723</v>
      </c>
      <c r="L163" s="9">
        <f t="shared" si="8"/>
        <v>4.0923250990036887E-2</v>
      </c>
      <c r="M163" s="9">
        <f t="shared" si="9"/>
        <v>0.78539816339744828</v>
      </c>
      <c r="N163" s="9">
        <f t="shared" si="10"/>
        <v>-0.79157959416145041</v>
      </c>
      <c r="O163" s="9">
        <f t="shared" si="11"/>
        <v>2.6504622345529306E-17</v>
      </c>
      <c r="P163" s="9">
        <f t="shared" si="12"/>
        <v>0.42825762879741125</v>
      </c>
      <c r="Q163" s="9">
        <f t="shared" si="13"/>
        <v>0.39269908169872414</v>
      </c>
      <c r="R163" s="9">
        <f t="shared" si="14"/>
        <v>-0.31085257971865032</v>
      </c>
      <c r="S163" s="9">
        <f t="shared" si="15"/>
        <v>2.0820598857446432E-17</v>
      </c>
      <c r="T163" s="9">
        <f t="shared" si="16"/>
        <v>2.8147420281349533E-2</v>
      </c>
      <c r="U163" s="9">
        <f t="shared" si="22"/>
        <v>-0.33899999999999986</v>
      </c>
    </row>
    <row r="164" spans="3:21" x14ac:dyDescent="0.55000000000000004">
      <c r="C164" s="9">
        <f t="shared" si="21"/>
        <v>-0.33799999999999986</v>
      </c>
      <c r="D164" s="9">
        <f t="shared" si="0"/>
        <v>0.82847543455226358</v>
      </c>
      <c r="E164" s="9">
        <f t="shared" si="1"/>
        <v>0.10355942931903295</v>
      </c>
      <c r="F164" s="9">
        <f t="shared" si="2"/>
        <v>6.2268187029975421E-2</v>
      </c>
      <c r="G164" s="9">
        <f t="shared" si="3"/>
        <v>4.1291242289057527E-2</v>
      </c>
      <c r="H164" s="9">
        <f t="shared" si="4"/>
        <v>0.35140783940966663</v>
      </c>
      <c r="I164" s="9">
        <f t="shared" si="5"/>
        <v>4.1291242289057527E-2</v>
      </c>
      <c r="J164" s="9">
        <f t="shared" si="6"/>
        <v>0.35140783940966663</v>
      </c>
      <c r="K164" s="9">
        <f t="shared" si="7"/>
        <v>0.35140783940966663</v>
      </c>
      <c r="L164" s="9">
        <f t="shared" si="8"/>
        <v>4.1291242289057527E-2</v>
      </c>
      <c r="M164" s="9">
        <f t="shared" si="9"/>
        <v>0.78539816339744839</v>
      </c>
      <c r="N164" s="9">
        <f t="shared" si="10"/>
        <v>-0.78970542986532433</v>
      </c>
      <c r="O164" s="9">
        <f t="shared" si="11"/>
        <v>-2.6504622345529302E-17</v>
      </c>
      <c r="P164" s="9">
        <f t="shared" si="12"/>
        <v>0.42800769403047167</v>
      </c>
      <c r="Q164" s="9">
        <f t="shared" si="13"/>
        <v>0.39269908169872414</v>
      </c>
      <c r="R164" s="9">
        <f t="shared" si="14"/>
        <v>-0.31011659712060907</v>
      </c>
      <c r="S164" s="9">
        <f t="shared" si="15"/>
        <v>-2.0820598857446428E-17</v>
      </c>
      <c r="T164" s="9">
        <f t="shared" si="16"/>
        <v>2.7883402879390784E-2</v>
      </c>
      <c r="U164" s="9">
        <f t="shared" si="22"/>
        <v>-0.33799999999999986</v>
      </c>
    </row>
    <row r="165" spans="3:21" x14ac:dyDescent="0.55000000000000004">
      <c r="C165" s="9">
        <f t="shared" si="21"/>
        <v>-0.33699999999999986</v>
      </c>
      <c r="D165" s="9">
        <f t="shared" si="0"/>
        <v>0.83118613405630248</v>
      </c>
      <c r="E165" s="9">
        <f t="shared" si="1"/>
        <v>0.10389826675703781</v>
      </c>
      <c r="F165" s="9">
        <f t="shared" si="2"/>
        <v>6.2238115811373979E-2</v>
      </c>
      <c r="G165" s="9">
        <f t="shared" si="3"/>
        <v>4.1660150945663832E-2</v>
      </c>
      <c r="H165" s="9">
        <f t="shared" si="4"/>
        <v>0.35103893075306031</v>
      </c>
      <c r="I165" s="9">
        <f t="shared" si="5"/>
        <v>4.1660150945663832E-2</v>
      </c>
      <c r="J165" s="9">
        <f t="shared" si="6"/>
        <v>0.35103893075306031</v>
      </c>
      <c r="K165" s="9">
        <f t="shared" si="7"/>
        <v>0.35103893075306031</v>
      </c>
      <c r="L165" s="9">
        <f t="shared" si="8"/>
        <v>4.1660150945663832E-2</v>
      </c>
      <c r="M165" s="9">
        <f t="shared" si="9"/>
        <v>0.78539816339744828</v>
      </c>
      <c r="N165" s="9">
        <f t="shared" si="10"/>
        <v>-0.78782659350537931</v>
      </c>
      <c r="O165" s="9">
        <f t="shared" si="11"/>
        <v>0</v>
      </c>
      <c r="P165" s="9">
        <f t="shared" si="12"/>
        <v>0.42775910686200874</v>
      </c>
      <c r="Q165" s="9">
        <f t="shared" si="13"/>
        <v>0.39269908169872414</v>
      </c>
      <c r="R165" s="9">
        <f t="shared" si="14"/>
        <v>-0.30937877980739648</v>
      </c>
      <c r="S165" s="9">
        <f t="shared" si="15"/>
        <v>0</v>
      </c>
      <c r="T165" s="9">
        <f t="shared" si="16"/>
        <v>2.762122019260338E-2</v>
      </c>
      <c r="U165" s="9">
        <f t="shared" si="22"/>
        <v>-0.33699999999999986</v>
      </c>
    </row>
    <row r="166" spans="3:21" x14ac:dyDescent="0.55000000000000004">
      <c r="C166" s="9">
        <f t="shared" si="21"/>
        <v>-0.33599999999999985</v>
      </c>
      <c r="D166" s="9">
        <f t="shared" si="0"/>
        <v>0.83389014602627898</v>
      </c>
      <c r="E166" s="9">
        <f t="shared" si="1"/>
        <v>0.10423626825328487</v>
      </c>
      <c r="F166" s="9">
        <f t="shared" si="2"/>
        <v>6.2206296272965797E-2</v>
      </c>
      <c r="G166" s="9">
        <f t="shared" si="3"/>
        <v>4.2029971980319075E-2</v>
      </c>
      <c r="H166" s="9">
        <f t="shared" si="4"/>
        <v>0.35066910971840504</v>
      </c>
      <c r="I166" s="9">
        <f t="shared" si="5"/>
        <v>4.2029971980319075E-2</v>
      </c>
      <c r="J166" s="9">
        <f t="shared" si="6"/>
        <v>0.35066910971840504</v>
      </c>
      <c r="K166" s="9">
        <f t="shared" si="7"/>
        <v>0.35066910971840504</v>
      </c>
      <c r="L166" s="9">
        <f t="shared" si="8"/>
        <v>4.2029971980319075E-2</v>
      </c>
      <c r="M166" s="9">
        <f t="shared" si="9"/>
        <v>0.78539816339744828</v>
      </c>
      <c r="N166" s="9">
        <f t="shared" si="10"/>
        <v>-0.78594311044218745</v>
      </c>
      <c r="O166" s="9">
        <f t="shared" si="11"/>
        <v>3.5339496460705743E-17</v>
      </c>
      <c r="P166" s="9">
        <f t="shared" si="12"/>
        <v>0.42751185872850195</v>
      </c>
      <c r="Q166" s="9">
        <f t="shared" si="13"/>
        <v>0.39269908169872414</v>
      </c>
      <c r="R166" s="9">
        <f t="shared" si="14"/>
        <v>-0.30863913773808593</v>
      </c>
      <c r="S166" s="9">
        <f t="shared" si="15"/>
        <v>2.7760798476595242E-17</v>
      </c>
      <c r="T166" s="9">
        <f t="shared" si="16"/>
        <v>2.7360862261913921E-2</v>
      </c>
      <c r="U166" s="9">
        <f t="shared" si="22"/>
        <v>-0.33599999999999985</v>
      </c>
    </row>
    <row r="167" spans="3:21" x14ac:dyDescent="0.55000000000000004">
      <c r="C167" s="9">
        <f t="shared" si="21"/>
        <v>-0.33499999999999985</v>
      </c>
      <c r="D167" s="9">
        <f t="shared" si="0"/>
        <v>0.83658753934153796</v>
      </c>
      <c r="E167" s="9">
        <f t="shared" si="1"/>
        <v>0.10457344241769224</v>
      </c>
      <c r="F167" s="9">
        <f t="shared" si="2"/>
        <v>6.2172741967440992E-2</v>
      </c>
      <c r="G167" s="9">
        <f t="shared" si="3"/>
        <v>4.2400700450251252E-2</v>
      </c>
      <c r="H167" s="9">
        <f t="shared" si="4"/>
        <v>0.3502983812484729</v>
      </c>
      <c r="I167" s="9">
        <f t="shared" si="5"/>
        <v>4.2400700450251252E-2</v>
      </c>
      <c r="J167" s="9">
        <f t="shared" si="6"/>
        <v>0.3502983812484729</v>
      </c>
      <c r="K167" s="9">
        <f t="shared" si="7"/>
        <v>0.3502983812484729</v>
      </c>
      <c r="L167" s="9">
        <f t="shared" si="8"/>
        <v>4.2400700450251252E-2</v>
      </c>
      <c r="M167" s="9">
        <f t="shared" si="9"/>
        <v>0.78539816339744828</v>
      </c>
      <c r="N167" s="9">
        <f t="shared" si="10"/>
        <v>-0.78405500584908039</v>
      </c>
      <c r="O167" s="9">
        <f t="shared" si="11"/>
        <v>-1.7669748230352871E-17</v>
      </c>
      <c r="P167" s="9">
        <f t="shared" si="12"/>
        <v>0.42726594116597305</v>
      </c>
      <c r="Q167" s="9">
        <f t="shared" si="13"/>
        <v>0.39269908169872414</v>
      </c>
      <c r="R167" s="9">
        <f t="shared" si="14"/>
        <v>-0.30789768079822166</v>
      </c>
      <c r="S167" s="9">
        <f t="shared" si="15"/>
        <v>-1.3880399238297621E-17</v>
      </c>
      <c r="T167" s="9">
        <f t="shared" si="16"/>
        <v>2.7102319201778191E-2</v>
      </c>
      <c r="U167" s="9">
        <f t="shared" si="22"/>
        <v>-0.33499999999999985</v>
      </c>
    </row>
    <row r="168" spans="3:21" x14ac:dyDescent="0.55000000000000004">
      <c r="C168" s="9">
        <f t="shared" si="21"/>
        <v>-0.33399999999999985</v>
      </c>
      <c r="D168" s="9">
        <f t="shared" si="0"/>
        <v>0.83927838185059911</v>
      </c>
      <c r="E168" s="9">
        <f t="shared" si="1"/>
        <v>0.10490979773132489</v>
      </c>
      <c r="F168" s="9">
        <f t="shared" si="2"/>
        <v>6.2137466282428985E-2</v>
      </c>
      <c r="G168" s="9">
        <f t="shared" si="3"/>
        <v>4.2772331448895903E-2</v>
      </c>
      <c r="H168" s="9">
        <f t="shared" si="4"/>
        <v>0.34992675024982822</v>
      </c>
      <c r="I168" s="9">
        <f t="shared" si="5"/>
        <v>4.2772331448895903E-2</v>
      </c>
      <c r="J168" s="9">
        <f t="shared" si="6"/>
        <v>0.34992675024982822</v>
      </c>
      <c r="K168" s="9">
        <f t="shared" si="7"/>
        <v>0.34992675024982822</v>
      </c>
      <c r="L168" s="9">
        <f t="shared" si="8"/>
        <v>4.2772331448895903E-2</v>
      </c>
      <c r="M168" s="9">
        <f t="shared" si="9"/>
        <v>0.78539816339744828</v>
      </c>
      <c r="N168" s="9">
        <f t="shared" si="10"/>
        <v>-0.78216230471498516</v>
      </c>
      <c r="O168" s="9">
        <f t="shared" si="11"/>
        <v>1.7669748230352871E-17</v>
      </c>
      <c r="P168" s="9">
        <f t="shared" si="12"/>
        <v>0.427021345808409</v>
      </c>
      <c r="Q168" s="9">
        <f t="shared" si="13"/>
        <v>0.39269908169872414</v>
      </c>
      <c r="R168" s="9">
        <f t="shared" si="14"/>
        <v>-0.30715441880093231</v>
      </c>
      <c r="S168" s="9">
        <f t="shared" si="15"/>
        <v>1.3880399238297621E-17</v>
      </c>
      <c r="T168" s="9">
        <f t="shared" si="16"/>
        <v>2.6845581199067547E-2</v>
      </c>
      <c r="U168" s="9">
        <f t="shared" si="22"/>
        <v>-0.33399999999999985</v>
      </c>
    </row>
    <row r="169" spans="3:21" x14ac:dyDescent="0.55000000000000004">
      <c r="C169" s="9">
        <f t="shared" si="21"/>
        <v>-0.33299999999999985</v>
      </c>
      <c r="D169" s="9">
        <f t="shared" si="0"/>
        <v>0.84196274039302754</v>
      </c>
      <c r="E169" s="9">
        <f t="shared" si="1"/>
        <v>0.10524534254912844</v>
      </c>
      <c r="F169" s="9">
        <f t="shared" si="2"/>
        <v>6.2100482443778159E-2</v>
      </c>
      <c r="G169" s="9">
        <f t="shared" si="3"/>
        <v>4.3144860105350284E-2</v>
      </c>
      <c r="H169" s="9">
        <f t="shared" si="4"/>
        <v>0.34955422159337385</v>
      </c>
      <c r="I169" s="9">
        <f t="shared" si="5"/>
        <v>4.3144860105350284E-2</v>
      </c>
      <c r="J169" s="9">
        <f t="shared" si="6"/>
        <v>0.34955422159337385</v>
      </c>
      <c r="K169" s="9">
        <f t="shared" si="7"/>
        <v>0.34955422159337385</v>
      </c>
      <c r="L169" s="9">
        <f t="shared" si="8"/>
        <v>4.3144860105350284E-2</v>
      </c>
      <c r="M169" s="9">
        <f t="shared" si="9"/>
        <v>0.78539816339744817</v>
      </c>
      <c r="N169" s="9">
        <f t="shared" si="10"/>
        <v>-0.78026503184720619</v>
      </c>
      <c r="O169" s="9">
        <f t="shared" si="11"/>
        <v>8.8348741151764372E-18</v>
      </c>
      <c r="P169" s="9">
        <f t="shared" si="12"/>
        <v>0.42677806438621602</v>
      </c>
      <c r="Q169" s="9">
        <f t="shared" si="13"/>
        <v>0.39269908169872414</v>
      </c>
      <c r="R169" s="9">
        <f t="shared" si="14"/>
        <v>-0.30640936148802361</v>
      </c>
      <c r="S169" s="9">
        <f t="shared" si="15"/>
        <v>6.9401996191488121E-18</v>
      </c>
      <c r="T169" s="9">
        <f t="shared" si="16"/>
        <v>2.6590638511976239E-2</v>
      </c>
      <c r="U169" s="9">
        <f t="shared" si="22"/>
        <v>-0.33299999999999985</v>
      </c>
    </row>
    <row r="170" spans="3:21" x14ac:dyDescent="0.55000000000000004">
      <c r="C170" s="9">
        <f t="shared" si="21"/>
        <v>-0.33199999999999985</v>
      </c>
      <c r="D170" s="9">
        <f t="shared" si="0"/>
        <v>0.84464068082071664</v>
      </c>
      <c r="E170" s="9">
        <f t="shared" si="1"/>
        <v>0.10558008510258958</v>
      </c>
      <c r="F170" s="9">
        <f t="shared" si="2"/>
        <v>6.2061803518750555E-2</v>
      </c>
      <c r="G170" s="9">
        <f t="shared" si="3"/>
        <v>4.3518281583839025E-2</v>
      </c>
      <c r="H170" s="9">
        <f t="shared" si="4"/>
        <v>0.34918080011488511</v>
      </c>
      <c r="I170" s="9">
        <f t="shared" si="5"/>
        <v>4.3518281583839025E-2</v>
      </c>
      <c r="J170" s="9">
        <f t="shared" si="6"/>
        <v>0.34918080011488511</v>
      </c>
      <c r="K170" s="9">
        <f t="shared" si="7"/>
        <v>0.34918080011488511</v>
      </c>
      <c r="L170" s="9">
        <f t="shared" si="8"/>
        <v>4.3518281583839025E-2</v>
      </c>
      <c r="M170" s="9">
        <f t="shared" si="9"/>
        <v>0.78539816339744828</v>
      </c>
      <c r="N170" s="9">
        <f t="shared" si="10"/>
        <v>-0.7783632118741447</v>
      </c>
      <c r="O170" s="9">
        <f t="shared" si="11"/>
        <v>0</v>
      </c>
      <c r="P170" s="9">
        <f t="shared" si="12"/>
        <v>0.42653608872470927</v>
      </c>
      <c r="Q170" s="9">
        <f t="shared" si="13"/>
        <v>0.39269908169872414</v>
      </c>
      <c r="R170" s="9">
        <f t="shared" si="14"/>
        <v>-0.30566251853104609</v>
      </c>
      <c r="S170" s="9">
        <f t="shared" si="15"/>
        <v>0</v>
      </c>
      <c r="T170" s="9">
        <f t="shared" si="16"/>
        <v>2.6337481468953761E-2</v>
      </c>
      <c r="U170" s="9">
        <f t="shared" si="22"/>
        <v>-0.33199999999999985</v>
      </c>
    </row>
    <row r="171" spans="3:21" x14ac:dyDescent="0.55000000000000004">
      <c r="C171" s="9">
        <f t="shared" si="21"/>
        <v>-0.33099999999999985</v>
      </c>
      <c r="D171" s="9">
        <f t="shared" si="0"/>
        <v>0.84731226801859894</v>
      </c>
      <c r="E171" s="9">
        <f t="shared" si="1"/>
        <v>0.10591403350232487</v>
      </c>
      <c r="F171" s="9">
        <f t="shared" si="2"/>
        <v>6.2021442419134355E-2</v>
      </c>
      <c r="G171" s="9">
        <f t="shared" si="3"/>
        <v>4.3892591083190512E-2</v>
      </c>
      <c r="H171" s="9">
        <f t="shared" si="4"/>
        <v>0.34880649061553365</v>
      </c>
      <c r="I171" s="9">
        <f t="shared" si="5"/>
        <v>4.3892591083190512E-2</v>
      </c>
      <c r="J171" s="9">
        <f t="shared" si="6"/>
        <v>0.34880649061553365</v>
      </c>
      <c r="K171" s="9">
        <f t="shared" si="7"/>
        <v>0.34880649061553365</v>
      </c>
      <c r="L171" s="9">
        <f t="shared" si="8"/>
        <v>4.3892591083190512E-2</v>
      </c>
      <c r="M171" s="9">
        <f t="shared" si="9"/>
        <v>0.78539816339744839</v>
      </c>
      <c r="N171" s="9">
        <f t="shared" si="10"/>
        <v>-0.77645686924796742</v>
      </c>
      <c r="O171" s="9">
        <f t="shared" si="11"/>
        <v>-2.6504622345529302E-17</v>
      </c>
      <c r="P171" s="9">
        <f t="shared" si="12"/>
        <v>0.42629541074263133</v>
      </c>
      <c r="Q171" s="9">
        <f t="shared" si="13"/>
        <v>0.39269908169872414</v>
      </c>
      <c r="R171" s="9">
        <f t="shared" si="14"/>
        <v>-0.3049138995323431</v>
      </c>
      <c r="S171" s="9">
        <f t="shared" si="15"/>
        <v>-2.0820598857446428E-17</v>
      </c>
      <c r="T171" s="9">
        <f t="shared" si="16"/>
        <v>2.6086100467656748E-2</v>
      </c>
      <c r="U171" s="9">
        <f t="shared" si="22"/>
        <v>-0.33099999999999985</v>
      </c>
    </row>
    <row r="172" spans="3:21" x14ac:dyDescent="0.55000000000000004">
      <c r="C172" s="9">
        <f t="shared" si="21"/>
        <v>-0.32999999999999985</v>
      </c>
      <c r="D172" s="9">
        <f t="shared" si="0"/>
        <v>0.84997756592480733</v>
      </c>
      <c r="E172" s="9">
        <f t="shared" si="1"/>
        <v>0.10624719574060092</v>
      </c>
      <c r="F172" s="9">
        <f t="shared" si="2"/>
        <v>6.1979411904276714E-2</v>
      </c>
      <c r="G172" s="9">
        <f t="shared" si="3"/>
        <v>4.4267783836324202E-2</v>
      </c>
      <c r="H172" s="9">
        <f t="shared" si="4"/>
        <v>0.34843129786239996</v>
      </c>
      <c r="I172" s="9">
        <f t="shared" si="5"/>
        <v>4.4267783836324202E-2</v>
      </c>
      <c r="J172" s="9">
        <f t="shared" si="6"/>
        <v>0.34843129786239996</v>
      </c>
      <c r="K172" s="9">
        <f t="shared" si="7"/>
        <v>0.34843129786239996</v>
      </c>
      <c r="L172" s="9">
        <f t="shared" si="8"/>
        <v>4.4267783836324202E-2</v>
      </c>
      <c r="M172" s="9">
        <f t="shared" si="9"/>
        <v>0.78539816339744839</v>
      </c>
      <c r="N172" s="9">
        <f t="shared" si="10"/>
        <v>-0.77454602824721586</v>
      </c>
      <c r="O172" s="9">
        <f t="shared" si="11"/>
        <v>-2.6504622345529302E-17</v>
      </c>
      <c r="P172" s="9">
        <f t="shared" si="12"/>
        <v>0.42605602245070456</v>
      </c>
      <c r="Q172" s="9">
        <f t="shared" si="13"/>
        <v>0.39269908169872414</v>
      </c>
      <c r="R172" s="9">
        <f t="shared" si="14"/>
        <v>-0.30416351402607572</v>
      </c>
      <c r="S172" s="9">
        <f t="shared" si="15"/>
        <v>-2.0820598857446428E-17</v>
      </c>
      <c r="T172" s="9">
        <f t="shared" si="16"/>
        <v>2.5836485973924128E-2</v>
      </c>
      <c r="U172" s="9">
        <f t="shared" si="22"/>
        <v>-0.32999999999999985</v>
      </c>
    </row>
    <row r="173" spans="3:21" x14ac:dyDescent="0.55000000000000004">
      <c r="C173" s="9">
        <f t="shared" si="21"/>
        <v>-0.32899999999999985</v>
      </c>
      <c r="D173" s="9">
        <f t="shared" si="0"/>
        <v>0.85263663755030117</v>
      </c>
      <c r="E173" s="9">
        <f t="shared" si="1"/>
        <v>0.10657957969378765</v>
      </c>
      <c r="F173" s="9">
        <f t="shared" si="2"/>
        <v>6.1935724584039537E-2</v>
      </c>
      <c r="G173" s="9">
        <f t="shared" si="3"/>
        <v>4.464385510974811E-2</v>
      </c>
      <c r="H173" s="9">
        <f t="shared" si="4"/>
        <v>0.34805522658897603</v>
      </c>
      <c r="I173" s="9">
        <f t="shared" si="5"/>
        <v>4.464385510974811E-2</v>
      </c>
      <c r="J173" s="9">
        <f t="shared" si="6"/>
        <v>0.34805522658897603</v>
      </c>
      <c r="K173" s="9">
        <f t="shared" si="7"/>
        <v>0.34805522658897603</v>
      </c>
      <c r="L173" s="9">
        <f t="shared" si="8"/>
        <v>4.464385510974811E-2</v>
      </c>
      <c r="M173" s="9">
        <f t="shared" si="9"/>
        <v>0.78539816339744828</v>
      </c>
      <c r="N173" s="9">
        <f t="shared" si="10"/>
        <v>-0.77263071297936703</v>
      </c>
      <c r="O173" s="9">
        <f t="shared" si="11"/>
        <v>0</v>
      </c>
      <c r="P173" s="9">
        <f t="shared" si="12"/>
        <v>0.42581791595021118</v>
      </c>
      <c r="Q173" s="9">
        <f t="shared" si="13"/>
        <v>0.39269908169872414</v>
      </c>
      <c r="R173" s="9">
        <f t="shared" si="14"/>
        <v>-0.30341137147922792</v>
      </c>
      <c r="S173" s="9">
        <f t="shared" si="15"/>
        <v>0</v>
      </c>
      <c r="T173" s="9">
        <f t="shared" si="16"/>
        <v>2.5588628520771928E-2</v>
      </c>
      <c r="U173" s="9">
        <f t="shared" si="22"/>
        <v>-0.32899999999999985</v>
      </c>
    </row>
    <row r="174" spans="3:21" x14ac:dyDescent="0.55000000000000004">
      <c r="C174" s="9">
        <f t="shared" si="21"/>
        <v>-0.32799999999999985</v>
      </c>
      <c r="D174" s="9">
        <f t="shared" si="0"/>
        <v>0.85528954499797627</v>
      </c>
      <c r="E174" s="9">
        <f t="shared" si="1"/>
        <v>0.10691119312474703</v>
      </c>
      <c r="F174" s="9">
        <f t="shared" si="2"/>
        <v>6.1890392921680491E-2</v>
      </c>
      <c r="G174" s="9">
        <f t="shared" si="3"/>
        <v>4.5020800203066542E-2</v>
      </c>
      <c r="H174" s="9">
        <f t="shared" si="4"/>
        <v>0.3476782814956576</v>
      </c>
      <c r="I174" s="9">
        <f t="shared" si="5"/>
        <v>4.5020800203066542E-2</v>
      </c>
      <c r="J174" s="9">
        <f t="shared" si="6"/>
        <v>0.3476782814956576</v>
      </c>
      <c r="K174" s="9">
        <f t="shared" si="7"/>
        <v>0.3476782814956576</v>
      </c>
      <c r="L174" s="9">
        <f t="shared" si="8"/>
        <v>4.5020800203066542E-2</v>
      </c>
      <c r="M174" s="9">
        <f t="shared" si="9"/>
        <v>0.78539816339744828</v>
      </c>
      <c r="N174" s="9">
        <f t="shared" si="10"/>
        <v>-0.77071094738333934</v>
      </c>
      <c r="O174" s="9">
        <f t="shared" si="11"/>
        <v>-8.8348741151764357E-18</v>
      </c>
      <c r="P174" s="9">
        <f t="shared" si="12"/>
        <v>0.42558108343160445</v>
      </c>
      <c r="Q174" s="9">
        <f t="shared" si="13"/>
        <v>0.39269908169872414</v>
      </c>
      <c r="R174" s="9">
        <f t="shared" si="14"/>
        <v>-0.30265748129259107</v>
      </c>
      <c r="S174" s="9">
        <f t="shared" si="15"/>
        <v>-6.9401996191488105E-18</v>
      </c>
      <c r="T174" s="9">
        <f t="shared" si="16"/>
        <v>2.5342518707408779E-2</v>
      </c>
      <c r="U174" s="9">
        <f t="shared" si="22"/>
        <v>-0.32799999999999985</v>
      </c>
    </row>
    <row r="175" spans="3:21" x14ac:dyDescent="0.55000000000000004">
      <c r="C175" s="9">
        <f t="shared" si="21"/>
        <v>-0.32699999999999985</v>
      </c>
      <c r="D175" s="9">
        <f t="shared" si="0"/>
        <v>0.85793634948127584</v>
      </c>
      <c r="E175" s="9">
        <f t="shared" si="1"/>
        <v>0.10724204368515948</v>
      </c>
      <c r="F175" s="9">
        <f t="shared" si="2"/>
        <v>6.1843429236661827E-2</v>
      </c>
      <c r="G175" s="9">
        <f t="shared" si="3"/>
        <v>4.5398614448497653E-2</v>
      </c>
      <c r="H175" s="9">
        <f t="shared" si="4"/>
        <v>0.34730046725022651</v>
      </c>
      <c r="I175" s="9">
        <f t="shared" si="5"/>
        <v>4.5398614448497653E-2</v>
      </c>
      <c r="J175" s="9">
        <f t="shared" si="6"/>
        <v>0.34730046725022651</v>
      </c>
      <c r="K175" s="9">
        <f t="shared" si="7"/>
        <v>0.34730046725022651</v>
      </c>
      <c r="L175" s="9">
        <f t="shared" si="8"/>
        <v>4.5398614448497653E-2</v>
      </c>
      <c r="M175" s="9">
        <f t="shared" si="9"/>
        <v>0.78539816339744828</v>
      </c>
      <c r="N175" s="9">
        <f t="shared" si="10"/>
        <v>-0.76878675523195072</v>
      </c>
      <c r="O175" s="9">
        <f t="shared" si="11"/>
        <v>-2.6504622345529306E-17</v>
      </c>
      <c r="P175" s="9">
        <f t="shared" si="12"/>
        <v>0.42534551717314723</v>
      </c>
      <c r="Q175" s="9">
        <f t="shared" si="13"/>
        <v>0.39269908169872414</v>
      </c>
      <c r="R175" s="9">
        <f t="shared" si="14"/>
        <v>-0.30190185280172888</v>
      </c>
      <c r="S175" s="9">
        <f t="shared" si="15"/>
        <v>-2.0820598857446432E-17</v>
      </c>
      <c r="T175" s="9">
        <f t="shared" si="16"/>
        <v>2.509814719827097E-2</v>
      </c>
      <c r="U175" s="9">
        <f t="shared" si="22"/>
        <v>-0.32699999999999985</v>
      </c>
    </row>
    <row r="176" spans="3:21" x14ac:dyDescent="0.55000000000000004">
      <c r="C176" s="9">
        <f t="shared" si="21"/>
        <v>-0.32599999999999985</v>
      </c>
      <c r="D176" s="9">
        <f t="shared" si="0"/>
        <v>0.86057711134231551</v>
      </c>
      <c r="E176" s="9">
        <f t="shared" si="1"/>
        <v>0.10757213891778944</v>
      </c>
      <c r="F176" s="9">
        <f t="shared" si="2"/>
        <v>6.1794845707388892E-2</v>
      </c>
      <c r="G176" s="9">
        <f t="shared" si="3"/>
        <v>4.5777293210400548E-2</v>
      </c>
      <c r="H176" s="9">
        <f t="shared" si="4"/>
        <v>0.34692178848832361</v>
      </c>
      <c r="I176" s="9">
        <f t="shared" si="5"/>
        <v>4.5777293210400548E-2</v>
      </c>
      <c r="J176" s="9">
        <f t="shared" si="6"/>
        <v>0.34692178848832361</v>
      </c>
      <c r="K176" s="9">
        <f t="shared" si="7"/>
        <v>0.34692178848832361</v>
      </c>
      <c r="L176" s="9">
        <f t="shared" si="8"/>
        <v>4.5777293210400548E-2</v>
      </c>
      <c r="M176" s="9">
        <f t="shared" si="9"/>
        <v>0.78539816339744828</v>
      </c>
      <c r="N176" s="9">
        <f t="shared" si="10"/>
        <v>-0.76685816013432628</v>
      </c>
      <c r="O176" s="9">
        <f t="shared" si="11"/>
        <v>-2.6504622345529306E-17</v>
      </c>
      <c r="P176" s="9">
        <f t="shared" si="12"/>
        <v>0.42511120953957932</v>
      </c>
      <c r="Q176" s="9">
        <f t="shared" si="13"/>
        <v>0.39269908169872414</v>
      </c>
      <c r="R176" s="9">
        <f t="shared" si="14"/>
        <v>-0.30114449527792309</v>
      </c>
      <c r="S176" s="9">
        <f t="shared" si="15"/>
        <v>-2.0820598857446432E-17</v>
      </c>
      <c r="T176" s="9">
        <f t="shared" si="16"/>
        <v>2.485550472207676E-2</v>
      </c>
      <c r="U176" s="9">
        <f t="shared" si="22"/>
        <v>-0.32599999999999985</v>
      </c>
    </row>
    <row r="177" spans="3:21" x14ac:dyDescent="0.55000000000000004">
      <c r="C177" s="9">
        <f t="shared" si="21"/>
        <v>-0.32499999999999984</v>
      </c>
      <c r="D177" s="9">
        <f t="shared" si="0"/>
        <v>0.86321189006954147</v>
      </c>
      <c r="E177" s="9">
        <f t="shared" si="1"/>
        <v>0.10790148625869268</v>
      </c>
      <c r="F177" s="9">
        <f t="shared" si="2"/>
        <v>6.1744654373880818E-2</v>
      </c>
      <c r="G177" s="9">
        <f t="shared" si="3"/>
        <v>4.6156831884811865E-2</v>
      </c>
      <c r="H177" s="9">
        <f t="shared" si="4"/>
        <v>0.3465422498139123</v>
      </c>
      <c r="I177" s="9">
        <f t="shared" si="5"/>
        <v>4.6156831884811865E-2</v>
      </c>
      <c r="J177" s="9">
        <f t="shared" si="6"/>
        <v>0.3465422498139123</v>
      </c>
      <c r="K177" s="9">
        <f t="shared" si="7"/>
        <v>0.3465422498139123</v>
      </c>
      <c r="L177" s="9">
        <f t="shared" si="8"/>
        <v>4.6156831884811865E-2</v>
      </c>
      <c r="M177" s="9">
        <f t="shared" si="9"/>
        <v>0.78539816339744839</v>
      </c>
      <c r="N177" s="9">
        <f t="shared" si="10"/>
        <v>-0.76492518553825883</v>
      </c>
      <c r="O177" s="9">
        <f t="shared" si="11"/>
        <v>-2.6504622345529302E-17</v>
      </c>
      <c r="P177" s="9">
        <f t="shared" si="12"/>
        <v>0.42487815298081133</v>
      </c>
      <c r="Q177" s="9">
        <f t="shared" si="13"/>
        <v>0.39269908169872414</v>
      </c>
      <c r="R177" s="9">
        <f t="shared" si="14"/>
        <v>-0.30038541792910045</v>
      </c>
      <c r="S177" s="9">
        <f t="shared" si="15"/>
        <v>-2.0820598857446428E-17</v>
      </c>
      <c r="T177" s="9">
        <f t="shared" si="16"/>
        <v>2.4614582070899393E-2</v>
      </c>
      <c r="U177" s="9">
        <f t="shared" si="22"/>
        <v>-0.32499999999999984</v>
      </c>
    </row>
    <row r="178" spans="3:21" x14ac:dyDescent="0.55000000000000004">
      <c r="C178" s="9">
        <f t="shared" si="21"/>
        <v>-0.32399999999999984</v>
      </c>
      <c r="D178" s="9">
        <f t="shared" si="0"/>
        <v>0.86584074431493308</v>
      </c>
      <c r="E178" s="9">
        <f t="shared" si="1"/>
        <v>0.10823009303936663</v>
      </c>
      <c r="F178" s="9">
        <f t="shared" si="2"/>
        <v>6.16928671403753E-2</v>
      </c>
      <c r="G178" s="9">
        <f t="shared" si="3"/>
        <v>4.6537225898991334E-2</v>
      </c>
      <c r="H178" s="9">
        <f t="shared" si="4"/>
        <v>0.3461618557997328</v>
      </c>
      <c r="I178" s="9">
        <f t="shared" si="5"/>
        <v>4.6537225898991334E-2</v>
      </c>
      <c r="J178" s="9">
        <f t="shared" si="6"/>
        <v>0.3461618557997328</v>
      </c>
      <c r="K178" s="9">
        <f t="shared" si="7"/>
        <v>0.3461618557997328</v>
      </c>
      <c r="L178" s="9">
        <f t="shared" si="8"/>
        <v>4.6537225898991334E-2</v>
      </c>
      <c r="M178" s="9">
        <f t="shared" si="9"/>
        <v>0.78539816339744828</v>
      </c>
      <c r="N178" s="9">
        <f t="shared" si="10"/>
        <v>-0.7629878547325234</v>
      </c>
      <c r="O178" s="9">
        <f t="shared" si="11"/>
        <v>8.8348741151764357E-18</v>
      </c>
      <c r="P178" s="9">
        <f t="shared" si="12"/>
        <v>0.42464634003064544</v>
      </c>
      <c r="Q178" s="9">
        <f t="shared" si="13"/>
        <v>0.39269908169872414</v>
      </c>
      <c r="R178" s="9">
        <f t="shared" si="14"/>
        <v>-0.29962462990074146</v>
      </c>
      <c r="S178" s="9">
        <f t="shared" si="15"/>
        <v>6.9401996191488105E-18</v>
      </c>
      <c r="T178" s="9">
        <f t="shared" si="16"/>
        <v>2.4375370099258387E-2</v>
      </c>
      <c r="U178" s="9">
        <f t="shared" si="22"/>
        <v>-0.32399999999999984</v>
      </c>
    </row>
    <row r="179" spans="3:21" x14ac:dyDescent="0.55000000000000004">
      <c r="C179" s="9">
        <f t="shared" si="21"/>
        <v>-0.32299999999999984</v>
      </c>
      <c r="D179" s="9">
        <f t="shared" si="0"/>
        <v>0.86846373191076687</v>
      </c>
      <c r="E179" s="9">
        <f t="shared" si="1"/>
        <v>0.10855796648884586</v>
      </c>
      <c r="F179" s="9">
        <f t="shared" si="2"/>
        <v>6.1639495777869556E-2</v>
      </c>
      <c r="G179" s="9">
        <f t="shared" si="3"/>
        <v>4.6918470710976302E-2</v>
      </c>
      <c r="H179" s="9">
        <f t="shared" si="4"/>
        <v>0.34578061098774782</v>
      </c>
      <c r="I179" s="9">
        <f t="shared" si="5"/>
        <v>4.6918470710976302E-2</v>
      </c>
      <c r="J179" s="9">
        <f t="shared" si="6"/>
        <v>0.34578061098774782</v>
      </c>
      <c r="K179" s="9">
        <f t="shared" si="7"/>
        <v>0.34578061098774782</v>
      </c>
      <c r="L179" s="9">
        <f t="shared" si="8"/>
        <v>4.6918470710976302E-2</v>
      </c>
      <c r="M179" s="9">
        <f t="shared" si="9"/>
        <v>0.78539816339744828</v>
      </c>
      <c r="N179" s="9">
        <f t="shared" si="10"/>
        <v>-0.76104619084914571</v>
      </c>
      <c r="O179" s="9">
        <f t="shared" si="11"/>
        <v>2.6504622345529306E-17</v>
      </c>
      <c r="P179" s="9">
        <f t="shared" si="12"/>
        <v>0.42441576330552161</v>
      </c>
      <c r="Q179" s="9">
        <f t="shared" si="13"/>
        <v>0.39269908169872414</v>
      </c>
      <c r="R179" s="9">
        <f t="shared" si="14"/>
        <v>-0.29886214027677149</v>
      </c>
      <c r="S179" s="9">
        <f t="shared" si="15"/>
        <v>2.0820598857446432E-17</v>
      </c>
      <c r="T179" s="9">
        <f t="shared" si="16"/>
        <v>2.413785972322835E-2</v>
      </c>
      <c r="U179" s="9">
        <f t="shared" si="22"/>
        <v>-0.32299999999999984</v>
      </c>
    </row>
    <row r="180" spans="3:21" x14ac:dyDescent="0.55000000000000004">
      <c r="C180" s="9">
        <f t="shared" si="21"/>
        <v>-0.32199999999999984</v>
      </c>
      <c r="D180" s="9">
        <f t="shared" si="0"/>
        <v>0.87108090988595333</v>
      </c>
      <c r="E180" s="9">
        <f t="shared" si="1"/>
        <v>0.10888511373574417</v>
      </c>
      <c r="F180" s="9">
        <f t="shared" si="2"/>
        <v>6.1584551926599236E-2</v>
      </c>
      <c r="G180" s="9">
        <f t="shared" si="3"/>
        <v>4.730056180914493E-2</v>
      </c>
      <c r="H180" s="9">
        <f t="shared" si="4"/>
        <v>0.3453985198895792</v>
      </c>
      <c r="I180" s="9">
        <f t="shared" si="5"/>
        <v>4.730056180914493E-2</v>
      </c>
      <c r="J180" s="9">
        <f t="shared" si="6"/>
        <v>0.3453985198895792</v>
      </c>
      <c r="K180" s="9">
        <f t="shared" si="7"/>
        <v>0.3453985198895792</v>
      </c>
      <c r="L180" s="9">
        <f t="shared" si="8"/>
        <v>4.730056180914493E-2</v>
      </c>
      <c r="M180" s="9">
        <f t="shared" si="9"/>
        <v>0.78539816339744828</v>
      </c>
      <c r="N180" s="9">
        <f t="shared" si="10"/>
        <v>-0.75910021686562745</v>
      </c>
      <c r="O180" s="9">
        <f t="shared" si="11"/>
        <v>8.8348741151764357E-18</v>
      </c>
      <c r="P180" s="9">
        <f t="shared" si="12"/>
        <v>0.424186415503289</v>
      </c>
      <c r="Q180" s="9">
        <f t="shared" si="13"/>
        <v>0.39269908169872414</v>
      </c>
      <c r="R180" s="9">
        <f t="shared" si="14"/>
        <v>-0.29809795808043427</v>
      </c>
      <c r="S180" s="9">
        <f t="shared" si="15"/>
        <v>6.9401996191488105E-18</v>
      </c>
      <c r="T180" s="9">
        <f t="shared" si="16"/>
        <v>2.3902041919565575E-2</v>
      </c>
      <c r="U180" s="9">
        <f t="shared" si="22"/>
        <v>-0.32199999999999984</v>
      </c>
    </row>
    <row r="181" spans="3:21" x14ac:dyDescent="0.55000000000000004">
      <c r="C181" s="9">
        <f t="shared" si="21"/>
        <v>-0.32099999999999984</v>
      </c>
      <c r="D181" s="9">
        <f t="shared" si="0"/>
        <v>0.87369233448196093</v>
      </c>
      <c r="E181" s="9">
        <f t="shared" si="1"/>
        <v>0.10921154181024512</v>
      </c>
      <c r="F181" s="9">
        <f t="shared" si="2"/>
        <v>6.1528047098457446E-2</v>
      </c>
      <c r="G181" s="9">
        <f t="shared" si="3"/>
        <v>4.768349471178767E-2</v>
      </c>
      <c r="H181" s="9">
        <f t="shared" si="4"/>
        <v>0.34501558698693646</v>
      </c>
      <c r="I181" s="9">
        <f t="shared" si="5"/>
        <v>4.768349471178767E-2</v>
      </c>
      <c r="J181" s="9">
        <f t="shared" si="6"/>
        <v>0.34501558698693646</v>
      </c>
      <c r="K181" s="9">
        <f t="shared" si="7"/>
        <v>0.34501558698693646</v>
      </c>
      <c r="L181" s="9">
        <f t="shared" si="8"/>
        <v>4.768349471178767E-2</v>
      </c>
      <c r="M181" s="9">
        <f t="shared" si="9"/>
        <v>0.78539816339744828</v>
      </c>
      <c r="N181" s="9">
        <f t="shared" si="10"/>
        <v>-0.75714995560712772</v>
      </c>
      <c r="O181" s="9">
        <f t="shared" si="11"/>
        <v>8.8348741151764357E-18</v>
      </c>
      <c r="P181" s="9">
        <f t="shared" si="12"/>
        <v>0.42395828940200231</v>
      </c>
      <c r="Q181" s="9">
        <f t="shared" si="13"/>
        <v>0.39269908169872414</v>
      </c>
      <c r="R181" s="9">
        <f t="shared" si="14"/>
        <v>-0.29733209227514878</v>
      </c>
      <c r="S181" s="9">
        <f t="shared" si="15"/>
        <v>6.9401996191488105E-18</v>
      </c>
      <c r="T181" s="9">
        <f t="shared" si="16"/>
        <v>2.3667907724851056E-2</v>
      </c>
      <c r="U181" s="9">
        <f t="shared" si="22"/>
        <v>-0.32099999999999984</v>
      </c>
    </row>
    <row r="182" spans="3:21" x14ac:dyDescent="0.55000000000000004">
      <c r="C182" s="9">
        <f t="shared" si="21"/>
        <v>-0.31999999999999984</v>
      </c>
      <c r="D182" s="9">
        <f t="shared" si="0"/>
        <v>0.87629806116834097</v>
      </c>
      <c r="E182" s="9">
        <f t="shared" si="1"/>
        <v>0.10953725764604262</v>
      </c>
      <c r="F182" s="9">
        <f t="shared" si="2"/>
        <v>6.146999267935533E-2</v>
      </c>
      <c r="G182" s="9">
        <f t="shared" si="3"/>
        <v>4.8067264966687291E-2</v>
      </c>
      <c r="H182" s="9">
        <f t="shared" si="4"/>
        <v>0.34463181673203686</v>
      </c>
      <c r="I182" s="9">
        <f t="shared" si="5"/>
        <v>4.8067264966687291E-2</v>
      </c>
      <c r="J182" s="9">
        <f t="shared" si="6"/>
        <v>0.34463181673203686</v>
      </c>
      <c r="K182" s="9">
        <f t="shared" si="7"/>
        <v>0.34463181673203686</v>
      </c>
      <c r="L182" s="9">
        <f t="shared" si="8"/>
        <v>4.8067264966687291E-2</v>
      </c>
      <c r="M182" s="9">
        <f t="shared" si="9"/>
        <v>0.78539816339744828</v>
      </c>
      <c r="N182" s="9">
        <f t="shared" si="10"/>
        <v>-0.75519542974860254</v>
      </c>
      <c r="O182" s="9">
        <f t="shared" si="11"/>
        <v>-8.8348741151764357E-18</v>
      </c>
      <c r="P182" s="9">
        <f t="shared" si="12"/>
        <v>0.4237313778587416</v>
      </c>
      <c r="Q182" s="9">
        <f t="shared" si="13"/>
        <v>0.39269908169872414</v>
      </c>
      <c r="R182" s="9">
        <f t="shared" si="14"/>
        <v>-0.29656455176534957</v>
      </c>
      <c r="S182" s="9">
        <f t="shared" si="15"/>
        <v>-6.9401996191488105E-18</v>
      </c>
      <c r="T182" s="9">
        <f t="shared" si="16"/>
        <v>2.3435448234650269E-2</v>
      </c>
      <c r="U182" s="9">
        <f t="shared" si="22"/>
        <v>-0.31999999999999984</v>
      </c>
    </row>
    <row r="183" spans="3:21" x14ac:dyDescent="0.55000000000000004">
      <c r="C183" s="9">
        <f t="shared" si="21"/>
        <v>-0.31899999999999984</v>
      </c>
      <c r="D183" s="9">
        <f t="shared" si="0"/>
        <v>0.8788981446578622</v>
      </c>
      <c r="E183" s="9">
        <f t="shared" si="1"/>
        <v>0.10986226808223278</v>
      </c>
      <c r="F183" s="9">
        <f t="shared" si="2"/>
        <v>6.1410399931526242E-2</v>
      </c>
      <c r="G183" s="9">
        <f t="shared" si="3"/>
        <v>4.8451868150706533E-2</v>
      </c>
      <c r="H183" s="9">
        <f t="shared" si="4"/>
        <v>0.34424721354801763</v>
      </c>
      <c r="I183" s="9">
        <f t="shared" si="5"/>
        <v>4.8451868150706533E-2</v>
      </c>
      <c r="J183" s="9">
        <f t="shared" si="6"/>
        <v>0.34424721354801763</v>
      </c>
      <c r="K183" s="9">
        <f t="shared" si="7"/>
        <v>0.34424721354801763</v>
      </c>
      <c r="L183" s="9">
        <f t="shared" si="8"/>
        <v>4.8451868150706533E-2</v>
      </c>
      <c r="M183" s="9">
        <f t="shared" si="9"/>
        <v>0.78539816339744839</v>
      </c>
      <c r="N183" s="9">
        <f t="shared" si="10"/>
        <v>-0.75323666181690518</v>
      </c>
      <c r="O183" s="9">
        <f t="shared" si="11"/>
        <v>-2.6504622345529302E-17</v>
      </c>
      <c r="P183" s="9">
        <f t="shared" si="12"/>
        <v>0.42350567380845511</v>
      </c>
      <c r="Q183" s="9">
        <f t="shared" si="13"/>
        <v>0.39269908169872414</v>
      </c>
      <c r="R183" s="9">
        <f t="shared" si="14"/>
        <v>-0.29579534539731112</v>
      </c>
      <c r="S183" s="9">
        <f t="shared" si="15"/>
        <v>-2.0820598857446428E-17</v>
      </c>
      <c r="T183" s="9">
        <f t="shared" si="16"/>
        <v>2.3204654602688723E-2</v>
      </c>
      <c r="U183" s="9">
        <f t="shared" si="22"/>
        <v>-0.31899999999999984</v>
      </c>
    </row>
    <row r="184" spans="3:21" x14ac:dyDescent="0.55000000000000004">
      <c r="C184" s="9">
        <f t="shared" si="21"/>
        <v>-0.31799999999999984</v>
      </c>
      <c r="D184" s="9">
        <f t="shared" si="0"/>
        <v>0.88149263892127139</v>
      </c>
      <c r="E184" s="9">
        <f t="shared" si="1"/>
        <v>0.11018657986515892</v>
      </c>
      <c r="F184" s="9">
        <f t="shared" si="2"/>
        <v>6.1349279995775004E-2</v>
      </c>
      <c r="G184" s="9">
        <f t="shared" si="3"/>
        <v>4.883729986938392E-2</v>
      </c>
      <c r="H184" s="9">
        <f t="shared" si="4"/>
        <v>0.34386178182934024</v>
      </c>
      <c r="I184" s="9">
        <f t="shared" si="5"/>
        <v>4.883729986938392E-2</v>
      </c>
      <c r="J184" s="9">
        <f t="shared" si="6"/>
        <v>0.34386178182934024</v>
      </c>
      <c r="K184" s="9">
        <f t="shared" si="7"/>
        <v>0.34386178182934024</v>
      </c>
      <c r="L184" s="9">
        <f t="shared" si="8"/>
        <v>4.883729986938392E-2</v>
      </c>
      <c r="M184" s="9">
        <f t="shared" si="9"/>
        <v>0.78539816339744828</v>
      </c>
      <c r="N184" s="9">
        <f t="shared" si="10"/>
        <v>-0.75127367419284408</v>
      </c>
      <c r="O184" s="9">
        <f t="shared" si="11"/>
        <v>-2.6504622345529306E-17</v>
      </c>
      <c r="P184" s="9">
        <f t="shared" si="12"/>
        <v>0.42328117026282563</v>
      </c>
      <c r="Q184" s="9">
        <f t="shared" si="13"/>
        <v>0.39269908169872414</v>
      </c>
      <c r="R184" s="9">
        <f t="shared" si="14"/>
        <v>-0.29502448195995634</v>
      </c>
      <c r="S184" s="9">
        <f t="shared" si="15"/>
        <v>-2.0820598857446432E-17</v>
      </c>
      <c r="T184" s="9">
        <f t="shared" si="16"/>
        <v>2.2975518040043497E-2</v>
      </c>
      <c r="U184" s="9">
        <f t="shared" si="22"/>
        <v>-0.31799999999999984</v>
      </c>
    </row>
    <row r="185" spans="3:21" x14ac:dyDescent="0.55000000000000004">
      <c r="C185" s="9">
        <f t="shared" si="21"/>
        <v>-0.31699999999999984</v>
      </c>
      <c r="D185" s="9">
        <f t="shared" si="0"/>
        <v>0.88408159720168755</v>
      </c>
      <c r="E185" s="9">
        <f t="shared" si="1"/>
        <v>0.11051019965021094</v>
      </c>
      <c r="F185" s="9">
        <f t="shared" si="2"/>
        <v>6.1286643893673921E-2</v>
      </c>
      <c r="G185" s="9">
        <f t="shared" si="3"/>
        <v>4.9223555756537023E-2</v>
      </c>
      <c r="H185" s="9">
        <f t="shared" si="4"/>
        <v>0.34347552594218711</v>
      </c>
      <c r="I185" s="9">
        <f t="shared" si="5"/>
        <v>4.9223555756537023E-2</v>
      </c>
      <c r="J185" s="9">
        <f t="shared" si="6"/>
        <v>0.34347552594218711</v>
      </c>
      <c r="K185" s="9">
        <f t="shared" si="7"/>
        <v>0.34347552594218711</v>
      </c>
      <c r="L185" s="9">
        <f t="shared" si="8"/>
        <v>4.9223555756537023E-2</v>
      </c>
      <c r="M185" s="9">
        <f t="shared" si="9"/>
        <v>0.78539816339744828</v>
      </c>
      <c r="N185" s="9">
        <f t="shared" si="10"/>
        <v>-0.74930648911320352</v>
      </c>
      <c r="O185" s="9">
        <f t="shared" si="11"/>
        <v>8.8348741151764357E-18</v>
      </c>
      <c r="P185" s="9">
        <f t="shared" si="12"/>
        <v>0.42305786030915876</v>
      </c>
      <c r="Q185" s="9">
        <f t="shared" si="13"/>
        <v>0.39269908169872414</v>
      </c>
      <c r="R185" s="9">
        <f t="shared" si="14"/>
        <v>-0.29425197018565008</v>
      </c>
      <c r="S185" s="9">
        <f t="shared" si="15"/>
        <v>6.9401996191488105E-18</v>
      </c>
      <c r="T185" s="9">
        <f t="shared" si="16"/>
        <v>2.2748029814349757E-2</v>
      </c>
      <c r="U185" s="9">
        <f t="shared" si="22"/>
        <v>-0.31699999999999984</v>
      </c>
    </row>
    <row r="186" spans="3:21" x14ac:dyDescent="0.55000000000000004">
      <c r="C186" s="9">
        <f t="shared" si="21"/>
        <v>-0.31599999999999984</v>
      </c>
      <c r="D186" s="9">
        <f t="shared" si="0"/>
        <v>0.88666507202864286</v>
      </c>
      <c r="E186" s="9">
        <f t="shared" si="1"/>
        <v>0.11083313400358036</v>
      </c>
      <c r="F186" s="9">
        <f t="shared" si="2"/>
        <v>6.1222502529707151E-2</v>
      </c>
      <c r="G186" s="9">
        <f t="shared" si="3"/>
        <v>4.9610631473873207E-2</v>
      </c>
      <c r="H186" s="9">
        <f t="shared" si="4"/>
        <v>0.3430884502248509</v>
      </c>
      <c r="I186" s="9">
        <f t="shared" si="5"/>
        <v>4.9610631473873207E-2</v>
      </c>
      <c r="J186" s="9">
        <f t="shared" si="6"/>
        <v>0.3430884502248509</v>
      </c>
      <c r="K186" s="9">
        <f t="shared" si="7"/>
        <v>0.3430884502248509</v>
      </c>
      <c r="L186" s="9">
        <f t="shared" si="8"/>
        <v>4.9610631473873207E-2</v>
      </c>
      <c r="M186" s="9">
        <f t="shared" si="9"/>
        <v>0.78539816339744828</v>
      </c>
      <c r="N186" s="9">
        <f t="shared" si="10"/>
        <v>-0.74733512867272678</v>
      </c>
      <c r="O186" s="9">
        <f t="shared" si="11"/>
        <v>3.5339496460705743E-17</v>
      </c>
      <c r="P186" s="9">
        <f t="shared" si="12"/>
        <v>0.42283573710929179</v>
      </c>
      <c r="Q186" s="9">
        <f t="shared" si="13"/>
        <v>0.39269908169872414</v>
      </c>
      <c r="R186" s="9">
        <f t="shared" si="14"/>
        <v>-0.29347781875097767</v>
      </c>
      <c r="S186" s="9">
        <f t="shared" si="15"/>
        <v>2.7760798476595242E-17</v>
      </c>
      <c r="T186" s="9">
        <f t="shared" si="16"/>
        <v>2.2522181249022166E-2</v>
      </c>
      <c r="U186" s="9">
        <f t="shared" si="22"/>
        <v>-0.31599999999999984</v>
      </c>
    </row>
    <row r="187" spans="3:21" x14ac:dyDescent="0.55000000000000004">
      <c r="C187" s="9">
        <f t="shared" si="21"/>
        <v>-0.31499999999999984</v>
      </c>
      <c r="D187" s="9">
        <f t="shared" si="0"/>
        <v>0.88924311523178012</v>
      </c>
      <c r="E187" s="9">
        <f t="shared" si="1"/>
        <v>0.11115538940397252</v>
      </c>
      <c r="F187" s="9">
        <f t="shared" si="2"/>
        <v>6.1156866693364849E-2</v>
      </c>
      <c r="G187" s="9">
        <f t="shared" si="3"/>
        <v>4.9998522710607667E-2</v>
      </c>
      <c r="H187" s="9">
        <f t="shared" si="4"/>
        <v>0.34270055898811647</v>
      </c>
      <c r="I187" s="9">
        <f t="shared" si="5"/>
        <v>4.9998522710607667E-2</v>
      </c>
      <c r="J187" s="9">
        <f t="shared" si="6"/>
        <v>0.34270055898811647</v>
      </c>
      <c r="K187" s="9">
        <f t="shared" si="7"/>
        <v>0.34270055898811647</v>
      </c>
      <c r="L187" s="9">
        <f t="shared" si="8"/>
        <v>4.9998522710607667E-2</v>
      </c>
      <c r="M187" s="9">
        <f t="shared" si="9"/>
        <v>0.78539816339744828</v>
      </c>
      <c r="N187" s="9">
        <f t="shared" si="10"/>
        <v>-0.74535961482606072</v>
      </c>
      <c r="O187" s="9">
        <f t="shared" si="11"/>
        <v>8.8348741151764357E-18</v>
      </c>
      <c r="P187" s="9">
        <f t="shared" si="12"/>
        <v>0.4226147938985253</v>
      </c>
      <c r="Q187" s="9">
        <f t="shared" si="13"/>
        <v>0.39269908169872414</v>
      </c>
      <c r="R187" s="9">
        <f t="shared" si="14"/>
        <v>-0.29270203627750879</v>
      </c>
      <c r="S187" s="9">
        <f t="shared" si="15"/>
        <v>6.9401996191488105E-18</v>
      </c>
      <c r="T187" s="9">
        <f t="shared" si="16"/>
        <v>2.2297963722491043E-2</v>
      </c>
      <c r="U187" s="9">
        <f t="shared" si="22"/>
        <v>-0.31499999999999984</v>
      </c>
    </row>
    <row r="188" spans="3:21" x14ac:dyDescent="0.55000000000000004">
      <c r="C188" s="9">
        <f t="shared" si="21"/>
        <v>-0.31399999999999983</v>
      </c>
      <c r="D188" s="9">
        <f t="shared" si="0"/>
        <v>0.89181577795421696</v>
      </c>
      <c r="E188" s="9">
        <f t="shared" si="1"/>
        <v>0.11147697224427712</v>
      </c>
      <c r="F188" s="9">
        <f t="shared" si="2"/>
        <v>6.1089747061188575E-2</v>
      </c>
      <c r="G188" s="9">
        <f t="shared" si="3"/>
        <v>5.0387225183088545E-2</v>
      </c>
      <c r="H188" s="9">
        <f t="shared" si="4"/>
        <v>0.34231185651563562</v>
      </c>
      <c r="I188" s="9">
        <f t="shared" si="5"/>
        <v>5.0387225183088545E-2</v>
      </c>
      <c r="J188" s="9">
        <f t="shared" si="6"/>
        <v>0.34231185651563562</v>
      </c>
      <c r="K188" s="9">
        <f t="shared" si="7"/>
        <v>0.34231185651563562</v>
      </c>
      <c r="L188" s="9">
        <f t="shared" si="8"/>
        <v>5.0387225183088545E-2</v>
      </c>
      <c r="M188" s="9">
        <f t="shared" si="9"/>
        <v>0.78539816339744828</v>
      </c>
      <c r="N188" s="9">
        <f t="shared" si="10"/>
        <v>-0.743379969389665</v>
      </c>
      <c r="O188" s="9">
        <f t="shared" si="11"/>
        <v>-2.6504622345529306E-17</v>
      </c>
      <c r="P188" s="9">
        <f t="shared" si="12"/>
        <v>0.42239502398457457</v>
      </c>
      <c r="Q188" s="9">
        <f t="shared" si="13"/>
        <v>0.39269908169872414</v>
      </c>
      <c r="R188" s="9">
        <f t="shared" si="14"/>
        <v>-0.29192463133254709</v>
      </c>
      <c r="S188" s="9">
        <f t="shared" si="15"/>
        <v>-2.0820598857446432E-17</v>
      </c>
      <c r="T188" s="9">
        <f t="shared" si="16"/>
        <v>2.2075368667452744E-2</v>
      </c>
      <c r="U188" s="9">
        <f t="shared" si="22"/>
        <v>-0.31399999999999983</v>
      </c>
    </row>
    <row r="189" spans="3:21" x14ac:dyDescent="0.55000000000000004">
      <c r="C189" s="9">
        <f t="shared" si="21"/>
        <v>-0.31299999999999983</v>
      </c>
      <c r="D189" s="9">
        <f t="shared" si="0"/>
        <v>0.89438311066558707</v>
      </c>
      <c r="E189" s="9">
        <f t="shared" si="1"/>
        <v>0.11179788883319838</v>
      </c>
      <c r="F189" s="9">
        <f t="shared" si="2"/>
        <v>6.1021154198769453E-2</v>
      </c>
      <c r="G189" s="9">
        <f t="shared" si="3"/>
        <v>5.077673463442893E-2</v>
      </c>
      <c r="H189" s="9">
        <f t="shared" si="4"/>
        <v>0.3419223470642952</v>
      </c>
      <c r="I189" s="9">
        <f t="shared" si="5"/>
        <v>5.077673463442893E-2</v>
      </c>
      <c r="J189" s="9">
        <f t="shared" si="6"/>
        <v>0.3419223470642952</v>
      </c>
      <c r="K189" s="9">
        <f t="shared" si="7"/>
        <v>0.3419223470642952</v>
      </c>
      <c r="L189" s="9">
        <f t="shared" si="8"/>
        <v>5.077673463442893E-2</v>
      </c>
      <c r="M189" s="9">
        <f t="shared" si="9"/>
        <v>0.78539816339744817</v>
      </c>
      <c r="N189" s="9">
        <f t="shared" si="10"/>
        <v>-0.74139621404368616</v>
      </c>
      <c r="O189" s="9">
        <f t="shared" si="11"/>
        <v>1.7669748230352874E-17</v>
      </c>
      <c r="P189" s="9">
        <f t="shared" si="12"/>
        <v>0.42217642074654099</v>
      </c>
      <c r="Q189" s="9">
        <f t="shared" si="13"/>
        <v>0.39269908169872414</v>
      </c>
      <c r="R189" s="9">
        <f t="shared" si="14"/>
        <v>-0.29114561242986631</v>
      </c>
      <c r="S189" s="9">
        <f t="shared" si="15"/>
        <v>1.3880399238297624E-17</v>
      </c>
      <c r="T189" s="9">
        <f t="shared" si="16"/>
        <v>2.1854387570133527E-2</v>
      </c>
      <c r="U189" s="9">
        <f t="shared" si="22"/>
        <v>-0.31299999999999983</v>
      </c>
    </row>
    <row r="190" spans="3:21" x14ac:dyDescent="0.55000000000000004">
      <c r="C190" s="9">
        <f t="shared" si="21"/>
        <v>-0.31199999999999983</v>
      </c>
      <c r="D190" s="9">
        <f t="shared" si="0"/>
        <v>0.89694516317476758</v>
      </c>
      <c r="E190" s="9">
        <f t="shared" si="1"/>
        <v>0.11211814539684595</v>
      </c>
      <c r="F190" s="9">
        <f t="shared" si="2"/>
        <v>6.0951098562700229E-2</v>
      </c>
      <c r="G190" s="9">
        <f t="shared" si="3"/>
        <v>5.1167046834145719E-2</v>
      </c>
      <c r="H190" s="9">
        <f t="shared" si="4"/>
        <v>0.34153203486457839</v>
      </c>
      <c r="I190" s="9">
        <f t="shared" si="5"/>
        <v>5.1167046834145719E-2</v>
      </c>
      <c r="J190" s="9">
        <f t="shared" si="6"/>
        <v>0.34153203486457839</v>
      </c>
      <c r="K190" s="9">
        <f t="shared" si="7"/>
        <v>0.34153203486457839</v>
      </c>
      <c r="L190" s="9">
        <f t="shared" si="8"/>
        <v>5.1167046834145719E-2</v>
      </c>
      <c r="M190" s="9">
        <f t="shared" si="9"/>
        <v>0.78539816339744828</v>
      </c>
      <c r="N190" s="9">
        <f t="shared" si="10"/>
        <v>-0.73940837033379803</v>
      </c>
      <c r="O190" s="9">
        <f t="shared" si="11"/>
        <v>3.5339496460705743E-17</v>
      </c>
      <c r="P190" s="9">
        <f t="shared" si="12"/>
        <v>0.42195897763390311</v>
      </c>
      <c r="Q190" s="9">
        <f t="shared" si="13"/>
        <v>0.39269908169872414</v>
      </c>
      <c r="R190" s="9">
        <f t="shared" si="14"/>
        <v>-0.29036498803043265</v>
      </c>
      <c r="S190" s="9">
        <f t="shared" si="15"/>
        <v>2.7760798476595242E-17</v>
      </c>
      <c r="T190" s="9">
        <f t="shared" si="16"/>
        <v>2.1635011969567186E-2</v>
      </c>
      <c r="U190" s="9">
        <f t="shared" si="22"/>
        <v>-0.31199999999999983</v>
      </c>
    </row>
    <row r="191" spans="3:21" x14ac:dyDescent="0.55000000000000004">
      <c r="C191" s="9">
        <f t="shared" si="21"/>
        <v>-0.31099999999999983</v>
      </c>
      <c r="D191" s="9">
        <f t="shared" si="0"/>
        <v>0.89950198464230158</v>
      </c>
      <c r="E191" s="9">
        <f t="shared" si="1"/>
        <v>0.1124377480802877</v>
      </c>
      <c r="F191" s="9">
        <f t="shared" si="2"/>
        <v>6.087959050248283E-2</v>
      </c>
      <c r="G191" s="9">
        <f t="shared" si="3"/>
        <v>5.1558157577804867E-2</v>
      </c>
      <c r="H191" s="9">
        <f t="shared" si="4"/>
        <v>0.34114092412091929</v>
      </c>
      <c r="I191" s="9">
        <f t="shared" si="5"/>
        <v>5.1558157577804867E-2</v>
      </c>
      <c r="J191" s="9">
        <f t="shared" si="6"/>
        <v>0.34114092412091929</v>
      </c>
      <c r="K191" s="9">
        <f t="shared" si="7"/>
        <v>0.34114092412091929</v>
      </c>
      <c r="L191" s="9">
        <f t="shared" si="8"/>
        <v>5.1558157577804867E-2</v>
      </c>
      <c r="M191" s="9">
        <f t="shared" si="9"/>
        <v>0.78539816339744839</v>
      </c>
      <c r="N191" s="9">
        <f t="shared" si="10"/>
        <v>-0.73741645967300773</v>
      </c>
      <c r="O191" s="9">
        <f t="shared" si="11"/>
        <v>-1.7669748230352868E-17</v>
      </c>
      <c r="P191" s="9">
        <f t="shared" si="12"/>
        <v>0.42174268816552646</v>
      </c>
      <c r="Q191" s="9">
        <f t="shared" si="13"/>
        <v>0.39269908169872414</v>
      </c>
      <c r="R191" s="9">
        <f t="shared" si="14"/>
        <v>-0.28958276654311438</v>
      </c>
      <c r="S191" s="9">
        <f t="shared" si="15"/>
        <v>-1.3880399238297618E-17</v>
      </c>
      <c r="T191" s="9">
        <f t="shared" si="16"/>
        <v>2.1417233456885454E-2</v>
      </c>
      <c r="U191" s="9">
        <f t="shared" si="22"/>
        <v>-0.31099999999999983</v>
      </c>
    </row>
    <row r="192" spans="3:21" x14ac:dyDescent="0.55000000000000004">
      <c r="C192" s="9">
        <f t="shared" si="21"/>
        <v>-0.30999999999999983</v>
      </c>
      <c r="D192" s="9">
        <f t="shared" si="0"/>
        <v>0.90205362359252528</v>
      </c>
      <c r="E192" s="9">
        <f t="shared" si="1"/>
        <v>0.11275670294906566</v>
      </c>
      <c r="F192" s="9">
        <f t="shared" si="2"/>
        <v>6.0806640262392388E-2</v>
      </c>
      <c r="G192" s="9">
        <f t="shared" si="3"/>
        <v>5.1950062686673272E-2</v>
      </c>
      <c r="H192" s="9">
        <f t="shared" si="4"/>
        <v>0.34074901901205085</v>
      </c>
      <c r="I192" s="9">
        <f t="shared" si="5"/>
        <v>5.1950062686673272E-2</v>
      </c>
      <c r="J192" s="9">
        <f t="shared" si="6"/>
        <v>0.34074901901205085</v>
      </c>
      <c r="K192" s="9">
        <f t="shared" si="7"/>
        <v>0.34074901901205085</v>
      </c>
      <c r="L192" s="9">
        <f t="shared" si="8"/>
        <v>5.1950062686673272E-2</v>
      </c>
      <c r="M192" s="9">
        <f t="shared" si="9"/>
        <v>0.78539816339744817</v>
      </c>
      <c r="N192" s="9">
        <f t="shared" si="10"/>
        <v>-0.73542050334342779</v>
      </c>
      <c r="O192" s="9">
        <f t="shared" si="11"/>
        <v>2.6504622345529312E-17</v>
      </c>
      <c r="P192" s="9">
        <f t="shared" si="12"/>
        <v>0.42152754592869374</v>
      </c>
      <c r="Q192" s="9">
        <f t="shared" si="13"/>
        <v>0.39269908169872414</v>
      </c>
      <c r="R192" s="9">
        <f t="shared" si="14"/>
        <v>-0.28879895632537755</v>
      </c>
      <c r="S192" s="9">
        <f t="shared" si="15"/>
        <v>2.0820598857446438E-17</v>
      </c>
      <c r="T192" s="9">
        <f t="shared" si="16"/>
        <v>2.1201043674622277E-2</v>
      </c>
      <c r="U192" s="9">
        <f t="shared" si="22"/>
        <v>-0.30999999999999983</v>
      </c>
    </row>
    <row r="193" spans="3:21" x14ac:dyDescent="0.55000000000000004">
      <c r="C193" s="9">
        <f t="shared" si="21"/>
        <v>-0.30899999999999983</v>
      </c>
      <c r="D193" s="9">
        <f t="shared" si="0"/>
        <v>0.904600127925408</v>
      </c>
      <c r="E193" s="9">
        <f t="shared" si="1"/>
        <v>0.113075015990676</v>
      </c>
      <c r="F193" s="9">
        <f t="shared" si="2"/>
        <v>6.0732257983299114E-2</v>
      </c>
      <c r="G193" s="9">
        <f t="shared" si="3"/>
        <v>5.2342758007376887E-2</v>
      </c>
      <c r="H193" s="9">
        <f t="shared" si="4"/>
        <v>0.34035632369134727</v>
      </c>
      <c r="I193" s="9">
        <f t="shared" si="5"/>
        <v>5.2342758007376887E-2</v>
      </c>
      <c r="J193" s="9">
        <f t="shared" si="6"/>
        <v>0.34035632369134727</v>
      </c>
      <c r="K193" s="9">
        <f t="shared" si="7"/>
        <v>0.34035632369134727</v>
      </c>
      <c r="L193" s="9">
        <f t="shared" si="8"/>
        <v>5.2342758007376887E-2</v>
      </c>
      <c r="M193" s="9">
        <f t="shared" si="9"/>
        <v>0.78539816339744828</v>
      </c>
      <c r="N193" s="9">
        <f t="shared" si="10"/>
        <v>-0.7334205224980187</v>
      </c>
      <c r="O193" s="9">
        <f t="shared" si="11"/>
        <v>-2.6504622345529306E-17</v>
      </c>
      <c r="P193" s="9">
        <f t="shared" si="12"/>
        <v>0.42131354457815107</v>
      </c>
      <c r="Q193" s="9">
        <f t="shared" si="13"/>
        <v>0.39269908169872414</v>
      </c>
      <c r="R193" s="9">
        <f t="shared" si="14"/>
        <v>-0.28801356568397041</v>
      </c>
      <c r="S193" s="9">
        <f t="shared" si="15"/>
        <v>-2.0820598857446432E-17</v>
      </c>
      <c r="T193" s="9">
        <f t="shared" si="16"/>
        <v>2.0986434316029423E-2</v>
      </c>
      <c r="U193" s="9">
        <f t="shared" si="22"/>
        <v>-0.30899999999999983</v>
      </c>
    </row>
    <row r="194" spans="3:21" x14ac:dyDescent="0.55000000000000004">
      <c r="C194" s="9">
        <f t="shared" si="21"/>
        <v>-0.30799999999999983</v>
      </c>
      <c r="D194" s="9">
        <f t="shared" si="0"/>
        <v>0.90714154492811339</v>
      </c>
      <c r="E194" s="9">
        <f t="shared" si="1"/>
        <v>0.11339269311601417</v>
      </c>
      <c r="F194" s="9">
        <f t="shared" si="2"/>
        <v>6.0656453704449276E-2</v>
      </c>
      <c r="G194" s="9">
        <f t="shared" si="3"/>
        <v>5.2736239411564897E-2</v>
      </c>
      <c r="H194" s="9">
        <f t="shared" si="4"/>
        <v>0.33996284228715923</v>
      </c>
      <c r="I194" s="9">
        <f t="shared" si="5"/>
        <v>5.2736239411564897E-2</v>
      </c>
      <c r="J194" s="9">
        <f t="shared" si="6"/>
        <v>0.33996284228715923</v>
      </c>
      <c r="K194" s="9">
        <f t="shared" si="7"/>
        <v>0.33996284228715923</v>
      </c>
      <c r="L194" s="9">
        <f t="shared" si="8"/>
        <v>5.2736239411564897E-2</v>
      </c>
      <c r="M194" s="9">
        <f t="shared" si="9"/>
        <v>0.78539816339744828</v>
      </c>
      <c r="N194" s="9">
        <f t="shared" si="10"/>
        <v>-0.73141653816229824</v>
      </c>
      <c r="O194" s="9">
        <f t="shared" si="11"/>
        <v>1.7669748230352871E-17</v>
      </c>
      <c r="P194" s="9">
        <f t="shared" si="12"/>
        <v>0.42110067783517352</v>
      </c>
      <c r="Q194" s="9">
        <f t="shared" si="13"/>
        <v>0.39269908169872414</v>
      </c>
      <c r="R194" s="9">
        <f t="shared" si="14"/>
        <v>-0.28722660287559432</v>
      </c>
      <c r="S194" s="9">
        <f t="shared" si="15"/>
        <v>1.3880399238297621E-17</v>
      </c>
      <c r="T194" s="9">
        <f t="shared" si="16"/>
        <v>2.0773397124405513E-2</v>
      </c>
      <c r="U194" s="9">
        <f t="shared" si="22"/>
        <v>-0.30799999999999983</v>
      </c>
    </row>
    <row r="195" spans="3:21" x14ac:dyDescent="0.55000000000000004">
      <c r="C195" s="9">
        <f t="shared" ref="C195:C258" si="23">C194+0.001</f>
        <v>-0.30699999999999983</v>
      </c>
      <c r="D195" s="9">
        <f t="shared" si="0"/>
        <v>0.90967792128628933</v>
      </c>
      <c r="E195" s="9">
        <f t="shared" si="1"/>
        <v>0.11370974016078617</v>
      </c>
      <c r="F195" s="9">
        <f t="shared" si="2"/>
        <v>6.0579237365206227E-2</v>
      </c>
      <c r="G195" s="9">
        <f t="shared" si="3"/>
        <v>5.3130502795579938E-2</v>
      </c>
      <c r="H195" s="9">
        <f t="shared" si="4"/>
        <v>0.33956857890314418</v>
      </c>
      <c r="I195" s="9">
        <f t="shared" si="5"/>
        <v>5.3130502795579938E-2</v>
      </c>
      <c r="J195" s="9">
        <f t="shared" si="6"/>
        <v>0.33956857890314418</v>
      </c>
      <c r="K195" s="9">
        <f t="shared" si="7"/>
        <v>0.33956857890314418</v>
      </c>
      <c r="L195" s="9">
        <f t="shared" si="8"/>
        <v>5.3130502795579938E-2</v>
      </c>
      <c r="M195" s="9">
        <f t="shared" si="9"/>
        <v>0.78539816339744828</v>
      </c>
      <c r="N195" s="9">
        <f t="shared" si="10"/>
        <v>-0.72940857123602187</v>
      </c>
      <c r="O195" s="9">
        <f t="shared" si="11"/>
        <v>2.6504622345529306E-17</v>
      </c>
      <c r="P195" s="9">
        <f t="shared" si="12"/>
        <v>0.42088893948664724</v>
      </c>
      <c r="Q195" s="9">
        <f t="shared" si="13"/>
        <v>0.39269908169872414</v>
      </c>
      <c r="R195" s="9">
        <f t="shared" si="14"/>
        <v>-0.28643807610756422</v>
      </c>
      <c r="S195" s="9">
        <f t="shared" si="15"/>
        <v>2.0820598857446432E-17</v>
      </c>
      <c r="T195" s="9">
        <f t="shared" si="16"/>
        <v>2.0561923892435607E-2</v>
      </c>
      <c r="U195" s="9">
        <f t="shared" ref="U195:U258" si="24">U194+0.001</f>
        <v>-0.30699999999999983</v>
      </c>
    </row>
    <row r="196" spans="3:21" x14ac:dyDescent="0.55000000000000004">
      <c r="C196" s="9">
        <f t="shared" si="23"/>
        <v>-0.30599999999999983</v>
      </c>
      <c r="D196" s="9">
        <f t="shared" si="0"/>
        <v>0.91220930309509551</v>
      </c>
      <c r="E196" s="9">
        <f t="shared" si="1"/>
        <v>0.11402616288688694</v>
      </c>
      <c r="F196" s="9">
        <f t="shared" si="2"/>
        <v>6.0500618806752698E-2</v>
      </c>
      <c r="G196" s="9">
        <f t="shared" si="3"/>
        <v>5.3525544080134241E-2</v>
      </c>
      <c r="H196" s="9">
        <f t="shared" si="4"/>
        <v>0.33917353761858993</v>
      </c>
      <c r="I196" s="9">
        <f t="shared" si="5"/>
        <v>5.3525544080134241E-2</v>
      </c>
      <c r="J196" s="9">
        <f t="shared" si="6"/>
        <v>0.33917353761858993</v>
      </c>
      <c r="K196" s="9">
        <f t="shared" si="7"/>
        <v>0.33917353761858993</v>
      </c>
      <c r="L196" s="9">
        <f t="shared" si="8"/>
        <v>5.3525544080134241E-2</v>
      </c>
      <c r="M196" s="9">
        <f t="shared" si="9"/>
        <v>0.78539816339744828</v>
      </c>
      <c r="N196" s="9">
        <f t="shared" si="10"/>
        <v>-0.72739664249483216</v>
      </c>
      <c r="O196" s="9">
        <f t="shared" si="11"/>
        <v>-3.5339496460705743E-17</v>
      </c>
      <c r="P196" s="9">
        <f t="shared" si="12"/>
        <v>0.42067832338416911</v>
      </c>
      <c r="Q196" s="9">
        <f t="shared" si="13"/>
        <v>0.39269908169872414</v>
      </c>
      <c r="R196" s="9">
        <f t="shared" si="14"/>
        <v>-0.28564799353845571</v>
      </c>
      <c r="S196" s="9">
        <f t="shared" si="15"/>
        <v>-2.7760798476595242E-17</v>
      </c>
      <c r="T196" s="9">
        <f t="shared" si="16"/>
        <v>2.0352006461544114E-2</v>
      </c>
      <c r="U196" s="9">
        <f t="shared" si="24"/>
        <v>-0.30599999999999983</v>
      </c>
    </row>
    <row r="197" spans="3:21" x14ac:dyDescent="0.55000000000000004">
      <c r="C197" s="9">
        <f t="shared" si="23"/>
        <v>-0.30499999999999983</v>
      </c>
      <c r="D197" s="9">
        <f t="shared" si="0"/>
        <v>0.91473573586997436</v>
      </c>
      <c r="E197" s="9">
        <f t="shared" si="1"/>
        <v>0.1143419669837468</v>
      </c>
      <c r="F197" s="9">
        <f t="shared" si="2"/>
        <v>6.042060777375545E-2</v>
      </c>
      <c r="G197" s="9">
        <f t="shared" si="3"/>
        <v>5.3921359209991346E-2</v>
      </c>
      <c r="H197" s="9">
        <f t="shared" si="4"/>
        <v>0.33877772248873278</v>
      </c>
      <c r="I197" s="9">
        <f t="shared" si="5"/>
        <v>5.3921359209991346E-2</v>
      </c>
      <c r="J197" s="9">
        <f t="shared" si="6"/>
        <v>0.33877772248873278</v>
      </c>
      <c r="K197" s="9">
        <f t="shared" si="7"/>
        <v>0.33877772248873278</v>
      </c>
      <c r="L197" s="9">
        <f t="shared" si="8"/>
        <v>5.3921359209991346E-2</v>
      </c>
      <c r="M197" s="9">
        <f t="shared" si="9"/>
        <v>0.78539816339744817</v>
      </c>
      <c r="N197" s="9">
        <f t="shared" si="10"/>
        <v>-0.72538077259187783</v>
      </c>
      <c r="O197" s="9">
        <f t="shared" si="11"/>
        <v>1.7669748230352874E-17</v>
      </c>
      <c r="P197" s="9">
        <f t="shared" si="12"/>
        <v>0.4204688234431635</v>
      </c>
      <c r="Q197" s="9">
        <f t="shared" si="13"/>
        <v>0.39269908169872414</v>
      </c>
      <c r="R197" s="9">
        <f t="shared" si="14"/>
        <v>-0.28485636327874148</v>
      </c>
      <c r="S197" s="9">
        <f t="shared" si="15"/>
        <v>1.3880399238297624E-17</v>
      </c>
      <c r="T197" s="9">
        <f t="shared" si="16"/>
        <v>2.0143636721258351E-2</v>
      </c>
      <c r="U197" s="9">
        <f t="shared" si="24"/>
        <v>-0.30499999999999983</v>
      </c>
    </row>
    <row r="198" spans="3:21" x14ac:dyDescent="0.55000000000000004">
      <c r="C198" s="9">
        <f t="shared" si="23"/>
        <v>-0.30399999999999983</v>
      </c>
      <c r="D198" s="9">
        <f t="shared" si="0"/>
        <v>0.91725726455717449</v>
      </c>
      <c r="E198" s="9">
        <f t="shared" si="1"/>
        <v>0.11465715806964681</v>
      </c>
      <c r="F198" s="9">
        <f t="shared" si="2"/>
        <v>6.0339213915993284E-2</v>
      </c>
      <c r="G198" s="9">
        <f t="shared" si="3"/>
        <v>5.4317944153653527E-2</v>
      </c>
      <c r="H198" s="9">
        <f t="shared" si="4"/>
        <v>0.3383811375450706</v>
      </c>
      <c r="I198" s="9">
        <f t="shared" si="5"/>
        <v>5.4317944153653527E-2</v>
      </c>
      <c r="J198" s="9">
        <f t="shared" si="6"/>
        <v>0.3383811375450706</v>
      </c>
      <c r="K198" s="9">
        <f t="shared" si="7"/>
        <v>0.3383811375450706</v>
      </c>
      <c r="L198" s="9">
        <f t="shared" si="8"/>
        <v>5.4317944153653527E-2</v>
      </c>
      <c r="M198" s="9">
        <f t="shared" si="9"/>
        <v>0.78539816339744828</v>
      </c>
      <c r="N198" s="9">
        <f t="shared" si="10"/>
        <v>-0.72336098205940869</v>
      </c>
      <c r="O198" s="9">
        <f t="shared" si="11"/>
        <v>1.7669748230352871E-17</v>
      </c>
      <c r="P198" s="9">
        <f t="shared" si="12"/>
        <v>0.42026043364201349</v>
      </c>
      <c r="Q198" s="9">
        <f t="shared" si="13"/>
        <v>0.39269908169872414</v>
      </c>
      <c r="R198" s="9">
        <f t="shared" si="14"/>
        <v>-0.28406319339141706</v>
      </c>
      <c r="S198" s="9">
        <f t="shared" si="15"/>
        <v>1.3880399238297621E-17</v>
      </c>
      <c r="T198" s="9">
        <f t="shared" si="16"/>
        <v>1.9936806608582769E-2</v>
      </c>
      <c r="U198" s="9">
        <f t="shared" si="24"/>
        <v>-0.30399999999999983</v>
      </c>
    </row>
    <row r="199" spans="3:21" x14ac:dyDescent="0.55000000000000004">
      <c r="C199" s="9">
        <f t="shared" si="23"/>
        <v>-0.30299999999999983</v>
      </c>
      <c r="D199" s="9">
        <f t="shared" si="0"/>
        <v>0.91977393354403192</v>
      </c>
      <c r="E199" s="9">
        <f t="shared" si="1"/>
        <v>0.11497174169300399</v>
      </c>
      <c r="F199" s="9">
        <f t="shared" si="2"/>
        <v>6.0256446789949354E-2</v>
      </c>
      <c r="G199" s="9">
        <f t="shared" si="3"/>
        <v>5.4715294903054636E-2</v>
      </c>
      <c r="H199" s="9">
        <f t="shared" si="4"/>
        <v>0.33798378679566948</v>
      </c>
      <c r="I199" s="9">
        <f t="shared" si="5"/>
        <v>5.4715294903054636E-2</v>
      </c>
      <c r="J199" s="9">
        <f t="shared" si="6"/>
        <v>0.33798378679566948</v>
      </c>
      <c r="K199" s="9">
        <f t="shared" si="7"/>
        <v>0.33798378679566948</v>
      </c>
      <c r="L199" s="9">
        <f t="shared" si="8"/>
        <v>5.4715294903054636E-2</v>
      </c>
      <c r="M199" s="9">
        <f t="shared" si="9"/>
        <v>0.78539816339744817</v>
      </c>
      <c r="N199" s="9">
        <f t="shared" si="10"/>
        <v>-0.72133729131033819</v>
      </c>
      <c r="O199" s="9">
        <f t="shared" si="11"/>
        <v>2.6504622345529312E-17</v>
      </c>
      <c r="P199" s="9">
        <f t="shared" si="12"/>
        <v>0.42005314802120952</v>
      </c>
      <c r="Q199" s="9">
        <f t="shared" si="13"/>
        <v>0.39269908169872414</v>
      </c>
      <c r="R199" s="9">
        <f t="shared" si="14"/>
        <v>-0.28326849189261488</v>
      </c>
      <c r="S199" s="9">
        <f t="shared" si="15"/>
        <v>2.0820598857446438E-17</v>
      </c>
      <c r="T199" s="9">
        <f t="shared" si="16"/>
        <v>1.9731508107384943E-2</v>
      </c>
      <c r="U199" s="9">
        <f t="shared" si="24"/>
        <v>-0.30299999999999983</v>
      </c>
    </row>
    <row r="200" spans="3:21" x14ac:dyDescent="0.55000000000000004">
      <c r="C200" s="9">
        <f t="shared" si="23"/>
        <v>-0.30199999999999982</v>
      </c>
      <c r="D200" s="9">
        <f t="shared" si="0"/>
        <v>0.92228578666901695</v>
      </c>
      <c r="E200" s="9">
        <f t="shared" si="1"/>
        <v>0.11528572333362712</v>
      </c>
      <c r="F200" s="9">
        <f t="shared" si="2"/>
        <v>6.0172315860368863E-2</v>
      </c>
      <c r="G200" s="9">
        <f t="shared" si="3"/>
        <v>5.5113407473258255E-2</v>
      </c>
      <c r="H200" s="9">
        <f t="shared" si="4"/>
        <v>0.33758567422546587</v>
      </c>
      <c r="I200" s="9">
        <f t="shared" si="5"/>
        <v>5.5113407473258255E-2</v>
      </c>
      <c r="J200" s="9">
        <f t="shared" si="6"/>
        <v>0.33758567422546587</v>
      </c>
      <c r="K200" s="9">
        <f t="shared" si="7"/>
        <v>0.33758567422546587</v>
      </c>
      <c r="L200" s="9">
        <f t="shared" si="8"/>
        <v>5.5113407473258255E-2</v>
      </c>
      <c r="M200" s="9">
        <f t="shared" si="9"/>
        <v>0.78539816339744828</v>
      </c>
      <c r="N200" s="9">
        <f t="shared" si="10"/>
        <v>-0.71930972063978049</v>
      </c>
      <c r="O200" s="9">
        <f t="shared" si="11"/>
        <v>1.7669748230352871E-17</v>
      </c>
      <c r="P200" s="9">
        <f t="shared" si="12"/>
        <v>0.4198469606825137</v>
      </c>
      <c r="Q200" s="9">
        <f t="shared" si="13"/>
        <v>0.39269908169872414</v>
      </c>
      <c r="R200" s="9">
        <f t="shared" si="14"/>
        <v>-0.2824722667522076</v>
      </c>
      <c r="S200" s="9">
        <f t="shared" si="15"/>
        <v>1.3880399238297621E-17</v>
      </c>
      <c r="T200" s="9">
        <f t="shared" si="16"/>
        <v>1.9527733247792223E-2</v>
      </c>
      <c r="U200" s="9">
        <f t="shared" si="24"/>
        <v>-0.30199999999999982</v>
      </c>
    </row>
    <row r="201" spans="3:21" x14ac:dyDescent="0.55000000000000004">
      <c r="C201" s="9">
        <f t="shared" si="23"/>
        <v>-0.30099999999999982</v>
      </c>
      <c r="D201" s="9">
        <f t="shared" si="0"/>
        <v>0.92479286723155285</v>
      </c>
      <c r="E201" s="9">
        <f t="shared" si="1"/>
        <v>0.11559910840394411</v>
      </c>
      <c r="F201" s="9">
        <f t="shared" si="2"/>
        <v>6.0086830501782984E-2</v>
      </c>
      <c r="G201" s="9">
        <f t="shared" si="3"/>
        <v>5.5512277902161122E-2</v>
      </c>
      <c r="H201" s="9">
        <f t="shared" si="4"/>
        <v>0.33718680379656302</v>
      </c>
      <c r="I201" s="9">
        <f t="shared" si="5"/>
        <v>5.5512277902161122E-2</v>
      </c>
      <c r="J201" s="9">
        <f t="shared" si="6"/>
        <v>0.33718680379656302</v>
      </c>
      <c r="K201" s="9">
        <f t="shared" si="7"/>
        <v>0.33718680379656302</v>
      </c>
      <c r="L201" s="9">
        <f t="shared" si="8"/>
        <v>5.5512277902161122E-2</v>
      </c>
      <c r="M201" s="9">
        <f t="shared" si="9"/>
        <v>0.78539816339744828</v>
      </c>
      <c r="N201" s="9">
        <f t="shared" si="10"/>
        <v>-0.7172782902265622</v>
      </c>
      <c r="O201" s="9">
        <f t="shared" si="11"/>
        <v>0</v>
      </c>
      <c r="P201" s="9">
        <f t="shared" si="12"/>
        <v>0.41964186578813761</v>
      </c>
      <c r="Q201" s="9">
        <f t="shared" si="13"/>
        <v>0.39269908169872414</v>
      </c>
      <c r="R201" s="9">
        <f t="shared" si="14"/>
        <v>-0.28167452589440189</v>
      </c>
      <c r="S201" s="9">
        <f t="shared" si="15"/>
        <v>0</v>
      </c>
      <c r="T201" s="9">
        <f t="shared" si="16"/>
        <v>1.9325474105597928E-2</v>
      </c>
      <c r="U201" s="9">
        <f t="shared" si="24"/>
        <v>-0.30099999999999982</v>
      </c>
    </row>
    <row r="202" spans="3:21" x14ac:dyDescent="0.55000000000000004">
      <c r="C202" s="9">
        <f t="shared" si="23"/>
        <v>-0.29999999999999982</v>
      </c>
      <c r="D202" s="9">
        <f t="shared" si="0"/>
        <v>0.92729521800161263</v>
      </c>
      <c r="E202" s="9">
        <f t="shared" si="1"/>
        <v>0.11591190225020158</v>
      </c>
      <c r="F202" s="9">
        <f t="shared" si="2"/>
        <v>5.9999999999999984E-2</v>
      </c>
      <c r="G202" s="9">
        <f t="shared" si="3"/>
        <v>5.5911902250201595E-2</v>
      </c>
      <c r="H202" s="9">
        <f t="shared" si="4"/>
        <v>0.33678717944852254</v>
      </c>
      <c r="I202" s="9">
        <f t="shared" si="5"/>
        <v>5.5911902250201595E-2</v>
      </c>
      <c r="J202" s="9">
        <f t="shared" si="6"/>
        <v>0.33678717944852254</v>
      </c>
      <c r="K202" s="9">
        <f t="shared" si="7"/>
        <v>0.33678717944852254</v>
      </c>
      <c r="L202" s="9">
        <f t="shared" si="8"/>
        <v>5.5911902250201595E-2</v>
      </c>
      <c r="M202" s="9">
        <f t="shared" si="9"/>
        <v>0.78539816339744828</v>
      </c>
      <c r="N202" s="9">
        <f t="shared" si="10"/>
        <v>-0.71524302013470564</v>
      </c>
      <c r="O202" s="9">
        <f t="shared" si="11"/>
        <v>0</v>
      </c>
      <c r="P202" s="9">
        <f t="shared" si="12"/>
        <v>0.41943785755993701</v>
      </c>
      <c r="Q202" s="9">
        <f t="shared" si="13"/>
        <v>0.39269908169872414</v>
      </c>
      <c r="R202" s="9">
        <f t="shared" si="14"/>
        <v>-0.28087527719832095</v>
      </c>
      <c r="S202" s="9">
        <f t="shared" si="15"/>
        <v>0</v>
      </c>
      <c r="T202" s="9">
        <f t="shared" si="16"/>
        <v>1.9124722801678873E-2</v>
      </c>
      <c r="U202" s="9">
        <f t="shared" si="24"/>
        <v>-0.29999999999999982</v>
      </c>
    </row>
    <row r="203" spans="3:21" x14ac:dyDescent="0.55000000000000004">
      <c r="C203" s="9">
        <f t="shared" si="23"/>
        <v>-0.29899999999999982</v>
      </c>
      <c r="D203" s="9">
        <f t="shared" si="0"/>
        <v>0.92979288122909975</v>
      </c>
      <c r="E203" s="9">
        <f t="shared" si="1"/>
        <v>0.11622411015363747</v>
      </c>
      <c r="F203" s="9">
        <f t="shared" si="2"/>
        <v>5.9911833553564338E-2</v>
      </c>
      <c r="G203" s="9">
        <f t="shared" si="3"/>
        <v>5.6312276600073131E-2</v>
      </c>
      <c r="H203" s="9">
        <f t="shared" si="4"/>
        <v>0.33638680509865099</v>
      </c>
      <c r="I203" s="9">
        <f t="shared" si="5"/>
        <v>5.6312276600073131E-2</v>
      </c>
      <c r="J203" s="9">
        <f t="shared" si="6"/>
        <v>0.33638680509865099</v>
      </c>
      <c r="K203" s="9">
        <f t="shared" si="7"/>
        <v>0.33638680509865099</v>
      </c>
      <c r="L203" s="9">
        <f t="shared" si="8"/>
        <v>5.6312276600073131E-2</v>
      </c>
      <c r="M203" s="9">
        <f t="shared" si="9"/>
        <v>0.78539816339744817</v>
      </c>
      <c r="N203" s="9">
        <f t="shared" si="10"/>
        <v>-0.71320393031488927</v>
      </c>
      <c r="O203" s="9">
        <f t="shared" si="11"/>
        <v>2.6504622345529312E-17</v>
      </c>
      <c r="P203" s="9">
        <f t="shared" si="12"/>
        <v>0.41923493027861924</v>
      </c>
      <c r="Q203" s="9">
        <f t="shared" si="13"/>
        <v>0.39269908169872414</v>
      </c>
      <c r="R203" s="9">
        <f t="shared" si="14"/>
        <v>-0.28007452849857783</v>
      </c>
      <c r="S203" s="9">
        <f t="shared" si="15"/>
        <v>2.0820598857446438E-17</v>
      </c>
      <c r="T203" s="9">
        <f t="shared" si="16"/>
        <v>1.8925471501421987E-2</v>
      </c>
      <c r="U203" s="9">
        <f t="shared" si="24"/>
        <v>-0.29899999999999982</v>
      </c>
    </row>
    <row r="204" spans="3:21" x14ac:dyDescent="0.55000000000000004">
      <c r="C204" s="9">
        <f t="shared" si="23"/>
        <v>-0.29799999999999982</v>
      </c>
      <c r="D204" s="9">
        <f t="shared" si="0"/>
        <v>0.9322858986530197</v>
      </c>
      <c r="E204" s="9">
        <f t="shared" si="1"/>
        <v>0.11653573733162746</v>
      </c>
      <c r="F204" s="9">
        <f t="shared" si="2"/>
        <v>5.98223402751848E-2</v>
      </c>
      <c r="G204" s="9">
        <f t="shared" si="3"/>
        <v>5.6713397056442662E-2</v>
      </c>
      <c r="H204" s="9">
        <f t="shared" si="4"/>
        <v>0.33598568464228146</v>
      </c>
      <c r="I204" s="9">
        <f t="shared" si="5"/>
        <v>5.6713397056442662E-2</v>
      </c>
      <c r="J204" s="9">
        <f t="shared" si="6"/>
        <v>0.33598568464228146</v>
      </c>
      <c r="K204" s="9">
        <f t="shared" si="7"/>
        <v>0.33598568464228146</v>
      </c>
      <c r="L204" s="9">
        <f t="shared" si="8"/>
        <v>5.6713397056442662E-2</v>
      </c>
      <c r="M204" s="9">
        <f t="shared" si="9"/>
        <v>0.78539816339744828</v>
      </c>
      <c r="N204" s="9">
        <f t="shared" si="10"/>
        <v>-0.71116104060588159</v>
      </c>
      <c r="O204" s="9">
        <f t="shared" si="11"/>
        <v>2.6504622345529306E-17</v>
      </c>
      <c r="P204" s="9">
        <f t="shared" si="12"/>
        <v>0.41903307828296582</v>
      </c>
      <c r="Q204" s="9">
        <f t="shared" si="13"/>
        <v>0.39269908169872414</v>
      </c>
      <c r="R204" s="9">
        <f t="shared" si="14"/>
        <v>-0.27927228758583877</v>
      </c>
      <c r="S204" s="9">
        <f t="shared" si="15"/>
        <v>2.0820598857446432E-17</v>
      </c>
      <c r="T204" s="9">
        <f t="shared" si="16"/>
        <v>1.8727712414161046E-2</v>
      </c>
      <c r="U204" s="9">
        <f t="shared" si="24"/>
        <v>-0.29799999999999982</v>
      </c>
    </row>
    <row r="205" spans="3:21" x14ac:dyDescent="0.55000000000000004">
      <c r="C205" s="9">
        <f t="shared" si="23"/>
        <v>-0.29699999999999982</v>
      </c>
      <c r="D205" s="9">
        <f t="shared" si="0"/>
        <v>0.93477431151044621</v>
      </c>
      <c r="E205" s="9">
        <f t="shared" si="1"/>
        <v>0.11684678893880578</v>
      </c>
      <c r="F205" s="9">
        <f t="shared" si="2"/>
        <v>5.9731529193132148E-2</v>
      </c>
      <c r="G205" s="9">
        <f t="shared" si="3"/>
        <v>5.7115259745673629E-2</v>
      </c>
      <c r="H205" s="9">
        <f t="shared" si="4"/>
        <v>0.33558382195305053</v>
      </c>
      <c r="I205" s="9">
        <f t="shared" si="5"/>
        <v>5.7115259745673629E-2</v>
      </c>
      <c r="J205" s="9">
        <f t="shared" si="6"/>
        <v>0.33558382195305053</v>
      </c>
      <c r="K205" s="9">
        <f t="shared" si="7"/>
        <v>0.33558382195305053</v>
      </c>
      <c r="L205" s="9">
        <f t="shared" si="8"/>
        <v>5.7115259745673629E-2</v>
      </c>
      <c r="M205" s="9">
        <f t="shared" si="9"/>
        <v>0.78539816339744828</v>
      </c>
      <c r="N205" s="9">
        <f t="shared" si="10"/>
        <v>-0.70911437073595185</v>
      </c>
      <c r="O205" s="9">
        <f t="shared" si="11"/>
        <v>-2.6504622345529306E-17</v>
      </c>
      <c r="P205" s="9">
        <f t="shared" si="12"/>
        <v>0.41883229596906829</v>
      </c>
      <c r="Q205" s="9">
        <f t="shared" si="13"/>
        <v>0.39269908169872414</v>
      </c>
      <c r="R205" s="9">
        <f t="shared" si="14"/>
        <v>-0.27846856220737692</v>
      </c>
      <c r="S205" s="9">
        <f t="shared" si="15"/>
        <v>-2.0820598857446432E-17</v>
      </c>
      <c r="T205" s="9">
        <f t="shared" si="16"/>
        <v>1.8531437792622896E-2</v>
      </c>
      <c r="U205" s="9">
        <f t="shared" si="24"/>
        <v>-0.29699999999999982</v>
      </c>
    </row>
    <row r="206" spans="3:21" x14ac:dyDescent="0.55000000000000004">
      <c r="C206" s="9">
        <f t="shared" si="23"/>
        <v>-0.29599999999999982</v>
      </c>
      <c r="D206" s="9">
        <f t="shared" si="0"/>
        <v>0.93725816054529054</v>
      </c>
      <c r="E206" s="9">
        <f t="shared" si="1"/>
        <v>0.11715727006816132</v>
      </c>
      <c r="F206" s="9">
        <f t="shared" si="2"/>
        <v>5.9639409252607439E-2</v>
      </c>
      <c r="G206" s="9">
        <f t="shared" si="3"/>
        <v>5.7517860815553878E-2</v>
      </c>
      <c r="H206" s="9">
        <f t="shared" si="4"/>
        <v>0.33518122088317026</v>
      </c>
      <c r="I206" s="9">
        <f t="shared" si="5"/>
        <v>5.7517860815553878E-2</v>
      </c>
      <c r="J206" s="9">
        <f t="shared" si="6"/>
        <v>0.33518122088317026</v>
      </c>
      <c r="K206" s="9">
        <f t="shared" si="7"/>
        <v>0.33518122088317026</v>
      </c>
      <c r="L206" s="9">
        <f t="shared" si="8"/>
        <v>5.7517860815553878E-2</v>
      </c>
      <c r="M206" s="9">
        <f t="shared" si="9"/>
        <v>0.78539816339744828</v>
      </c>
      <c r="N206" s="9">
        <f t="shared" si="10"/>
        <v>-0.7070639403242549</v>
      </c>
      <c r="O206" s="9">
        <f t="shared" si="11"/>
        <v>0</v>
      </c>
      <c r="P206" s="9">
        <f t="shared" si="12"/>
        <v>0.41863257778957891</v>
      </c>
      <c r="Q206" s="9">
        <f t="shared" si="13"/>
        <v>0.39269908169872414</v>
      </c>
      <c r="R206" s="9">
        <f t="shared" si="14"/>
        <v>-0.27766336006761638</v>
      </c>
      <c r="S206" s="9">
        <f t="shared" si="15"/>
        <v>0</v>
      </c>
      <c r="T206" s="9">
        <f t="shared" si="16"/>
        <v>1.8336639932383436E-2</v>
      </c>
      <c r="U206" s="9">
        <f t="shared" si="24"/>
        <v>-0.29599999999999982</v>
      </c>
    </row>
    <row r="207" spans="3:21" x14ac:dyDescent="0.55000000000000004">
      <c r="C207" s="9">
        <f t="shared" si="23"/>
        <v>-0.29499999999999982</v>
      </c>
      <c r="D207" s="9">
        <f t="shared" si="0"/>
        <v>0.93973748601687568</v>
      </c>
      <c r="E207" s="9">
        <f t="shared" si="1"/>
        <v>0.11746718575210946</v>
      </c>
      <c r="F207" s="9">
        <f t="shared" si="2"/>
        <v>5.9545989317081618E-2</v>
      </c>
      <c r="G207" s="9">
        <f t="shared" si="3"/>
        <v>5.7921196435027841E-2</v>
      </c>
      <c r="H207" s="9">
        <f t="shared" si="4"/>
        <v>0.33477788526369628</v>
      </c>
      <c r="I207" s="9">
        <f t="shared" si="5"/>
        <v>5.7921196435027841E-2</v>
      </c>
      <c r="J207" s="9">
        <f t="shared" si="6"/>
        <v>0.33477788526369628</v>
      </c>
      <c r="K207" s="9">
        <f t="shared" si="7"/>
        <v>0.33477788526369628</v>
      </c>
      <c r="L207" s="9">
        <f t="shared" si="8"/>
        <v>5.7921196435027841E-2</v>
      </c>
      <c r="M207" s="9">
        <f t="shared" si="9"/>
        <v>0.78539816339744817</v>
      </c>
      <c r="N207" s="9">
        <f t="shared" si="10"/>
        <v>-0.70500976888219691</v>
      </c>
      <c r="O207" s="9">
        <f t="shared" si="11"/>
        <v>1.7669748230352874E-17</v>
      </c>
      <c r="P207" s="9">
        <f t="shared" si="12"/>
        <v>0.41843391825297194</v>
      </c>
      <c r="Q207" s="9">
        <f t="shared" si="13"/>
        <v>0.39269908169872414</v>
      </c>
      <c r="R207" s="9">
        <f t="shared" si="14"/>
        <v>-0.27685668882866848</v>
      </c>
      <c r="S207" s="9">
        <f t="shared" si="15"/>
        <v>1.3880399238297624E-17</v>
      </c>
      <c r="T207" s="9">
        <f t="shared" si="16"/>
        <v>1.8143311171331333E-2</v>
      </c>
      <c r="U207" s="9">
        <f t="shared" si="24"/>
        <v>-0.29499999999999982</v>
      </c>
    </row>
    <row r="208" spans="3:21" x14ac:dyDescent="0.55000000000000004">
      <c r="C208" s="9">
        <f t="shared" si="23"/>
        <v>-0.29399999999999982</v>
      </c>
      <c r="D208" s="9">
        <f t="shared" si="0"/>
        <v>0.94221232770832397</v>
      </c>
      <c r="E208" s="9">
        <f t="shared" si="1"/>
        <v>0.1177765409635405</v>
      </c>
      <c r="F208" s="9">
        <f t="shared" si="2"/>
        <v>5.9451278169607061E-2</v>
      </c>
      <c r="G208" s="9">
        <f t="shared" si="3"/>
        <v>5.8325262793933436E-2</v>
      </c>
      <c r="H208" s="9">
        <f t="shared" si="4"/>
        <v>0.33437381890479068</v>
      </c>
      <c r="I208" s="9">
        <f t="shared" si="5"/>
        <v>5.8325262793933436E-2</v>
      </c>
      <c r="J208" s="9">
        <f t="shared" si="6"/>
        <v>0.33437381890479068</v>
      </c>
      <c r="K208" s="9">
        <f t="shared" si="7"/>
        <v>0.33437381890479068</v>
      </c>
      <c r="L208" s="9">
        <f t="shared" si="8"/>
        <v>5.8325262793933436E-2</v>
      </c>
      <c r="M208" s="9">
        <f t="shared" si="9"/>
        <v>0.78539816339744828</v>
      </c>
      <c r="N208" s="9">
        <f t="shared" si="10"/>
        <v>-0.7029518758147737</v>
      </c>
      <c r="O208" s="9">
        <f t="shared" si="11"/>
        <v>3.5339496460705743E-17</v>
      </c>
      <c r="P208" s="9">
        <f t="shared" si="12"/>
        <v>0.41823631192282101</v>
      </c>
      <c r="Q208" s="9">
        <f t="shared" si="13"/>
        <v>0.39269908169872414</v>
      </c>
      <c r="R208" s="9">
        <f t="shared" si="14"/>
        <v>-0.27604855611085721</v>
      </c>
      <c r="S208" s="9">
        <f t="shared" si="15"/>
        <v>2.7760798476595242E-17</v>
      </c>
      <c r="T208" s="9">
        <f t="shared" si="16"/>
        <v>1.7951443889142604E-2</v>
      </c>
      <c r="U208" s="9">
        <f t="shared" si="24"/>
        <v>-0.29399999999999982</v>
      </c>
    </row>
    <row r="209" spans="3:21" x14ac:dyDescent="0.55000000000000004">
      <c r="C209" s="9">
        <f t="shared" si="23"/>
        <v>-0.29299999999999982</v>
      </c>
      <c r="D209" s="9">
        <f t="shared" si="0"/>
        <v>0.94468272493476124</v>
      </c>
      <c r="E209" s="9">
        <f t="shared" si="1"/>
        <v>0.11808534061684516</v>
      </c>
      <c r="F209" s="9">
        <f t="shared" si="2"/>
        <v>5.9355284514102005E-2</v>
      </c>
      <c r="G209" s="9">
        <f t="shared" si="3"/>
        <v>5.873005610274315E-2</v>
      </c>
      <c r="H209" s="9">
        <f t="shared" si="4"/>
        <v>0.33396902559598096</v>
      </c>
      <c r="I209" s="9">
        <f t="shared" si="5"/>
        <v>5.873005610274315E-2</v>
      </c>
      <c r="J209" s="9">
        <f t="shared" si="6"/>
        <v>0.33396902559598096</v>
      </c>
      <c r="K209" s="9">
        <f t="shared" si="7"/>
        <v>0.33396902559598096</v>
      </c>
      <c r="L209" s="9">
        <f t="shared" si="8"/>
        <v>5.873005610274315E-2</v>
      </c>
      <c r="M209" s="9">
        <f t="shared" si="9"/>
        <v>0.78539816339744828</v>
      </c>
      <c r="N209" s="9">
        <f t="shared" si="10"/>
        <v>-0.70089028042189083</v>
      </c>
      <c r="O209" s="9">
        <f t="shared" si="11"/>
        <v>3.5339496460705743E-17</v>
      </c>
      <c r="P209" s="9">
        <f t="shared" si="12"/>
        <v>0.41803975341708643</v>
      </c>
      <c r="Q209" s="9">
        <f t="shared" si="13"/>
        <v>0.39269908169872414</v>
      </c>
      <c r="R209" s="9">
        <f t="shared" si="14"/>
        <v>-0.27523896949323778</v>
      </c>
      <c r="S209" s="9">
        <f t="shared" si="15"/>
        <v>2.7760798476595242E-17</v>
      </c>
      <c r="T209" s="9">
        <f t="shared" si="16"/>
        <v>1.7761030506762032E-2</v>
      </c>
      <c r="U209" s="9">
        <f t="shared" si="24"/>
        <v>-0.29299999999999982</v>
      </c>
    </row>
    <row r="210" spans="3:21" x14ac:dyDescent="0.55000000000000004">
      <c r="C210" s="9">
        <f t="shared" si="23"/>
        <v>-0.29199999999999982</v>
      </c>
      <c r="D210" s="9">
        <f t="shared" si="0"/>
        <v>0.94714871655134225</v>
      </c>
      <c r="E210" s="9">
        <f t="shared" si="1"/>
        <v>0.11839358956891778</v>
      </c>
      <c r="F210" s="9">
        <f t="shared" si="2"/>
        <v>5.9258016976608305E-2</v>
      </c>
      <c r="G210" s="9">
        <f t="shared" si="3"/>
        <v>5.9135572592309477E-2</v>
      </c>
      <c r="H210" s="9">
        <f t="shared" si="4"/>
        <v>0.33356350910641464</v>
      </c>
      <c r="I210" s="9">
        <f t="shared" si="5"/>
        <v>5.9135572592309477E-2</v>
      </c>
      <c r="J210" s="9">
        <f t="shared" si="6"/>
        <v>0.33356350910641464</v>
      </c>
      <c r="K210" s="9">
        <f t="shared" si="7"/>
        <v>0.33356350910641464</v>
      </c>
      <c r="L210" s="9">
        <f t="shared" si="8"/>
        <v>5.9135572592309477E-2</v>
      </c>
      <c r="M210" s="9">
        <f t="shared" si="9"/>
        <v>0.78539816339744828</v>
      </c>
      <c r="N210" s="9">
        <f t="shared" si="10"/>
        <v>-0.69882500189965868</v>
      </c>
      <c r="O210" s="9">
        <f t="shared" si="11"/>
        <v>3.5339496460705743E-17</v>
      </c>
      <c r="P210" s="9">
        <f t="shared" si="12"/>
        <v>0.41784423740741727</v>
      </c>
      <c r="Q210" s="9">
        <f t="shared" si="13"/>
        <v>0.39269908169872414</v>
      </c>
      <c r="R210" s="9">
        <f t="shared" si="14"/>
        <v>-0.27442793651410513</v>
      </c>
      <c r="S210" s="9">
        <f t="shared" si="15"/>
        <v>2.7760798476595242E-17</v>
      </c>
      <c r="T210" s="9">
        <f t="shared" si="16"/>
        <v>1.7572063485894684E-2</v>
      </c>
      <c r="U210" s="9">
        <f t="shared" si="24"/>
        <v>-0.29199999999999982</v>
      </c>
    </row>
    <row r="211" spans="3:21" x14ac:dyDescent="0.55000000000000004">
      <c r="C211" s="9">
        <f t="shared" si="23"/>
        <v>-0.29099999999999981</v>
      </c>
      <c r="D211" s="9">
        <f t="shared" si="0"/>
        <v>0.94961034096110331</v>
      </c>
      <c r="E211" s="9">
        <f t="shared" si="1"/>
        <v>0.11870129262013791</v>
      </c>
      <c r="F211" s="9">
        <f t="shared" si="2"/>
        <v>5.9159484106523427E-2</v>
      </c>
      <c r="G211" s="9">
        <f t="shared" si="3"/>
        <v>5.9541808513614486E-2</v>
      </c>
      <c r="H211" s="9">
        <f t="shared" si="4"/>
        <v>0.33315727318510968</v>
      </c>
      <c r="I211" s="9">
        <f t="shared" si="5"/>
        <v>5.9541808513614486E-2</v>
      </c>
      <c r="J211" s="9">
        <f t="shared" si="6"/>
        <v>0.33315727318510968</v>
      </c>
      <c r="K211" s="9">
        <f t="shared" si="7"/>
        <v>0.33315727318510968</v>
      </c>
      <c r="L211" s="9">
        <f t="shared" si="8"/>
        <v>5.9541808513614486E-2</v>
      </c>
      <c r="M211" s="9">
        <f t="shared" si="9"/>
        <v>0.78539816339744828</v>
      </c>
      <c r="N211" s="9">
        <f t="shared" si="10"/>
        <v>-0.69675605934166918</v>
      </c>
      <c r="O211" s="9">
        <f t="shared" si="11"/>
        <v>-3.5339496460705743E-17</v>
      </c>
      <c r="P211" s="9">
        <f t="shared" si="12"/>
        <v>0.41764975861846326</v>
      </c>
      <c r="Q211" s="9">
        <f t="shared" si="13"/>
        <v>0.39269908169872414</v>
      </c>
      <c r="R211" s="9">
        <f t="shared" si="14"/>
        <v>-0.27361546467149522</v>
      </c>
      <c r="S211" s="9">
        <f t="shared" si="15"/>
        <v>-2.7760798476595242E-17</v>
      </c>
      <c r="T211" s="9">
        <f t="shared" si="16"/>
        <v>1.7384535328504591E-2</v>
      </c>
      <c r="U211" s="9">
        <f t="shared" si="24"/>
        <v>-0.29099999999999981</v>
      </c>
    </row>
    <row r="212" spans="3:21" x14ac:dyDescent="0.55000000000000004">
      <c r="C212" s="9">
        <f t="shared" si="23"/>
        <v>-0.28999999999999981</v>
      </c>
      <c r="D212" s="9">
        <f t="shared" si="0"/>
        <v>0.95206763612264589</v>
      </c>
      <c r="E212" s="9">
        <f t="shared" si="1"/>
        <v>0.11900845451533074</v>
      </c>
      <c r="F212" s="9">
        <f t="shared" si="2"/>
        <v>5.9059694377807254E-2</v>
      </c>
      <c r="G212" s="9">
        <f t="shared" si="3"/>
        <v>5.9948760137523482E-2</v>
      </c>
      <c r="H212" s="9">
        <f t="shared" si="4"/>
        <v>0.33275032156120066</v>
      </c>
      <c r="I212" s="9">
        <f t="shared" si="5"/>
        <v>5.9948760137523482E-2</v>
      </c>
      <c r="J212" s="9">
        <f t="shared" si="6"/>
        <v>0.33275032156120066</v>
      </c>
      <c r="K212" s="9">
        <f t="shared" si="7"/>
        <v>0.33275032156120066</v>
      </c>
      <c r="L212" s="9">
        <f t="shared" si="8"/>
        <v>5.9948760137523482E-2</v>
      </c>
      <c r="M212" s="9">
        <f t="shared" si="9"/>
        <v>0.78539816339744828</v>
      </c>
      <c r="N212" s="9">
        <f t="shared" si="10"/>
        <v>-0.69468347174024847</v>
      </c>
      <c r="O212" s="9">
        <f t="shared" si="11"/>
        <v>0</v>
      </c>
      <c r="P212" s="9">
        <f t="shared" si="12"/>
        <v>0.41745631182720111</v>
      </c>
      <c r="Q212" s="9">
        <f t="shared" si="13"/>
        <v>0.39269908169872414</v>
      </c>
      <c r="R212" s="9">
        <f t="shared" si="14"/>
        <v>-0.27280156142367717</v>
      </c>
      <c r="S212" s="9">
        <f t="shared" si="15"/>
        <v>0</v>
      </c>
      <c r="T212" s="9">
        <f t="shared" si="16"/>
        <v>1.7198438576322639E-2</v>
      </c>
      <c r="U212" s="9">
        <f t="shared" si="24"/>
        <v>-0.28999999999999981</v>
      </c>
    </row>
    <row r="213" spans="3:21" x14ac:dyDescent="0.55000000000000004">
      <c r="C213" s="9">
        <f t="shared" si="23"/>
        <v>-0.28899999999999981</v>
      </c>
      <c r="D213" s="9">
        <f t="shared" si="0"/>
        <v>0.9545206395576562</v>
      </c>
      <c r="E213" s="9">
        <f t="shared" si="1"/>
        <v>0.11931507994470703</v>
      </c>
      <c r="F213" s="9">
        <f t="shared" si="2"/>
        <v>5.8958656190164292E-2</v>
      </c>
      <c r="G213" s="9">
        <f t="shared" si="3"/>
        <v>6.0356423754542733E-2</v>
      </c>
      <c r="H213" s="9">
        <f t="shared" si="4"/>
        <v>0.33234265794418139</v>
      </c>
      <c r="I213" s="9">
        <f t="shared" si="5"/>
        <v>6.0356423754542733E-2</v>
      </c>
      <c r="J213" s="9">
        <f t="shared" si="6"/>
        <v>0.33234265794418139</v>
      </c>
      <c r="K213" s="9">
        <f t="shared" si="7"/>
        <v>0.33234265794418139</v>
      </c>
      <c r="L213" s="9">
        <f t="shared" si="8"/>
        <v>6.0356423754542733E-2</v>
      </c>
      <c r="M213" s="9">
        <f t="shared" si="9"/>
        <v>0.78539816339744828</v>
      </c>
      <c r="N213" s="9">
        <f t="shared" si="10"/>
        <v>-0.69260725798769374</v>
      </c>
      <c r="O213" s="9">
        <f t="shared" si="11"/>
        <v>2.6504622345529306E-17</v>
      </c>
      <c r="P213" s="9">
        <f t="shared" si="12"/>
        <v>0.4172638918622692</v>
      </c>
      <c r="Q213" s="9">
        <f t="shared" si="13"/>
        <v>0.39269908169872414</v>
      </c>
      <c r="R213" s="9">
        <f t="shared" si="14"/>
        <v>-0.27198623418963863</v>
      </c>
      <c r="S213" s="9">
        <f t="shared" si="15"/>
        <v>2.0820598857446432E-17</v>
      </c>
      <c r="T213" s="9">
        <f t="shared" si="16"/>
        <v>1.7013765810361181E-2</v>
      </c>
      <c r="U213" s="9">
        <f t="shared" si="24"/>
        <v>-0.28899999999999981</v>
      </c>
    </row>
    <row r="214" spans="3:21" x14ac:dyDescent="0.55000000000000004">
      <c r="C214" s="9">
        <f t="shared" si="23"/>
        <v>-0.28799999999999981</v>
      </c>
      <c r="D214" s="9">
        <f t="shared" si="0"/>
        <v>0.95696938835826306</v>
      </c>
      <c r="E214" s="9">
        <f t="shared" si="1"/>
        <v>0.11962117354478288</v>
      </c>
      <c r="F214" s="9">
        <f t="shared" si="2"/>
        <v>5.8856377870201947E-2</v>
      </c>
      <c r="G214" s="9">
        <f t="shared" si="3"/>
        <v>6.0764795674580936E-2</v>
      </c>
      <c r="H214" s="9">
        <f t="shared" si="4"/>
        <v>0.33193428602414321</v>
      </c>
      <c r="I214" s="9">
        <f t="shared" si="5"/>
        <v>6.0764795674580936E-2</v>
      </c>
      <c r="J214" s="9">
        <f t="shared" si="6"/>
        <v>0.33193428602414321</v>
      </c>
      <c r="K214" s="9">
        <f t="shared" si="7"/>
        <v>0.33193428602414321</v>
      </c>
      <c r="L214" s="9">
        <f t="shared" si="8"/>
        <v>6.0764795674580936E-2</v>
      </c>
      <c r="M214" s="9">
        <f t="shared" si="9"/>
        <v>0.78539816339744828</v>
      </c>
      <c r="N214" s="9">
        <f t="shared" si="10"/>
        <v>-0.69052743687748552</v>
      </c>
      <c r="O214" s="9">
        <f t="shared" si="11"/>
        <v>-8.8348741151764357E-18</v>
      </c>
      <c r="P214" s="9">
        <f t="shared" si="12"/>
        <v>0.41707249360331677</v>
      </c>
      <c r="Q214" s="9">
        <f t="shared" si="13"/>
        <v>0.39269908169872414</v>
      </c>
      <c r="R214" s="9">
        <f t="shared" si="14"/>
        <v>-0.27116949034956228</v>
      </c>
      <c r="S214" s="9">
        <f t="shared" si="15"/>
        <v>-6.9401996191488105E-18</v>
      </c>
      <c r="T214" s="9">
        <f t="shared" si="16"/>
        <v>1.6830509650437531E-2</v>
      </c>
      <c r="U214" s="9">
        <f t="shared" si="24"/>
        <v>-0.28799999999999981</v>
      </c>
    </row>
    <row r="215" spans="3:21" x14ac:dyDescent="0.55000000000000004">
      <c r="C215" s="9">
        <f t="shared" si="23"/>
        <v>-0.28699999999999981</v>
      </c>
      <c r="D215" s="9">
        <f t="shared" si="0"/>
        <v>0.95941391919424224</v>
      </c>
      <c r="E215" s="9">
        <f t="shared" si="1"/>
        <v>0.11992673989928028</v>
      </c>
      <c r="F215" s="9">
        <f t="shared" si="2"/>
        <v>5.8752867672565538E-2</v>
      </c>
      <c r="G215" s="9">
        <f t="shared" si="3"/>
        <v>6.1173872226714741E-2</v>
      </c>
      <c r="H215" s="9">
        <f t="shared" si="4"/>
        <v>0.33152520947200942</v>
      </c>
      <c r="I215" s="9">
        <f t="shared" si="5"/>
        <v>6.1173872226714741E-2</v>
      </c>
      <c r="J215" s="9">
        <f t="shared" si="6"/>
        <v>0.33152520947200942</v>
      </c>
      <c r="K215" s="9">
        <f t="shared" si="7"/>
        <v>0.33152520947200942</v>
      </c>
      <c r="L215" s="9">
        <f t="shared" si="8"/>
        <v>6.1173872226714741E-2</v>
      </c>
      <c r="M215" s="9">
        <f t="shared" si="9"/>
        <v>0.78539816339744828</v>
      </c>
      <c r="N215" s="9">
        <f t="shared" si="10"/>
        <v>-0.68844402710548291</v>
      </c>
      <c r="O215" s="9">
        <f t="shared" si="11"/>
        <v>-2.6504622345529306E-17</v>
      </c>
      <c r="P215" s="9">
        <f t="shared" si="12"/>
        <v>0.41688211198036274</v>
      </c>
      <c r="Q215" s="9">
        <f t="shared" si="13"/>
        <v>0.39269908169872414</v>
      </c>
      <c r="R215" s="9">
        <f t="shared" si="14"/>
        <v>-0.2703513372452947</v>
      </c>
      <c r="S215" s="9">
        <f t="shared" si="15"/>
        <v>-2.0820598857446432E-17</v>
      </c>
      <c r="T215" s="9">
        <f t="shared" si="16"/>
        <v>1.6648662754705112E-2</v>
      </c>
      <c r="U215" s="9">
        <f t="shared" si="24"/>
        <v>-0.28699999999999981</v>
      </c>
    </row>
    <row r="216" spans="3:21" x14ac:dyDescent="0.55000000000000004">
      <c r="C216" s="9">
        <f t="shared" si="23"/>
        <v>-0.28599999999999981</v>
      </c>
      <c r="D216" s="9">
        <f t="shared" si="0"/>
        <v>0.96185426832006682</v>
      </c>
      <c r="E216" s="9">
        <f t="shared" si="1"/>
        <v>0.12023178354000835</v>
      </c>
      <c r="F216" s="9">
        <f t="shared" si="2"/>
        <v>5.86481337810505E-2</v>
      </c>
      <c r="G216" s="9">
        <f t="shared" si="3"/>
        <v>6.1583649758957852E-2</v>
      </c>
      <c r="H216" s="9">
        <f t="shared" si="4"/>
        <v>0.33111543193976628</v>
      </c>
      <c r="I216" s="9">
        <f t="shared" si="5"/>
        <v>6.1583649758957852E-2</v>
      </c>
      <c r="J216" s="9">
        <f t="shared" si="6"/>
        <v>0.33111543193976628</v>
      </c>
      <c r="K216" s="9">
        <f t="shared" si="7"/>
        <v>0.33111543193976628</v>
      </c>
      <c r="L216" s="9">
        <f t="shared" si="8"/>
        <v>6.1583649758957852E-2</v>
      </c>
      <c r="M216" s="9">
        <f t="shared" si="9"/>
        <v>0.78539816339744817</v>
      </c>
      <c r="N216" s="9">
        <f t="shared" si="10"/>
        <v>-0.68635704727109925</v>
      </c>
      <c r="O216" s="9">
        <f t="shared" si="11"/>
        <v>8.8348741151764372E-18</v>
      </c>
      <c r="P216" s="9">
        <f t="shared" si="12"/>
        <v>0.41669274197316536</v>
      </c>
      <c r="Q216" s="9">
        <f t="shared" si="13"/>
        <v>0.39269908169872414</v>
      </c>
      <c r="R216" s="9">
        <f t="shared" si="14"/>
        <v>-0.26953178218080848</v>
      </c>
      <c r="S216" s="9">
        <f t="shared" si="15"/>
        <v>6.9401996191488121E-18</v>
      </c>
      <c r="T216" s="9">
        <f t="shared" si="16"/>
        <v>1.6468217819191333E-2</v>
      </c>
      <c r="U216" s="9">
        <f t="shared" si="24"/>
        <v>-0.28599999999999981</v>
      </c>
    </row>
    <row r="217" spans="3:21" x14ac:dyDescent="0.55000000000000004">
      <c r="C217" s="9">
        <f t="shared" si="23"/>
        <v>-0.28499999999999981</v>
      </c>
      <c r="D217" s="9">
        <f t="shared" si="0"/>
        <v>0.96429047158181003</v>
      </c>
      <c r="E217" s="9">
        <f t="shared" si="1"/>
        <v>0.12053630894772625</v>
      </c>
      <c r="F217" s="9">
        <f t="shared" si="2"/>
        <v>5.8542184309692415E-2</v>
      </c>
      <c r="G217" s="9">
        <f t="shared" si="3"/>
        <v>6.1994124638033839E-2</v>
      </c>
      <c r="H217" s="9">
        <f t="shared" si="4"/>
        <v>0.33070495706069031</v>
      </c>
      <c r="I217" s="9">
        <f t="shared" si="5"/>
        <v>6.1994124638033839E-2</v>
      </c>
      <c r="J217" s="9">
        <f t="shared" si="6"/>
        <v>0.33070495706069031</v>
      </c>
      <c r="K217" s="9">
        <f t="shared" si="7"/>
        <v>0.33070495706069031</v>
      </c>
      <c r="L217" s="9">
        <f t="shared" si="8"/>
        <v>6.1994124638033839E-2</v>
      </c>
      <c r="M217" s="9">
        <f t="shared" si="9"/>
        <v>0.78539816339744839</v>
      </c>
      <c r="N217" s="9">
        <f t="shared" si="10"/>
        <v>-0.68426651587845932</v>
      </c>
      <c r="O217" s="9">
        <f t="shared" si="11"/>
        <v>-8.8348741151764342E-18</v>
      </c>
      <c r="P217" s="9">
        <f t="shared" si="12"/>
        <v>0.41650437861060269</v>
      </c>
      <c r="Q217" s="9">
        <f t="shared" si="13"/>
        <v>0.39269908169872414</v>
      </c>
      <c r="R217" s="9">
        <f t="shared" si="14"/>
        <v>-0.26871083242265642</v>
      </c>
      <c r="S217" s="9">
        <f t="shared" si="15"/>
        <v>-6.940199619148809E-18</v>
      </c>
      <c r="T217" s="9">
        <f t="shared" si="16"/>
        <v>1.6289167577343389E-2</v>
      </c>
      <c r="U217" s="9">
        <f t="shared" si="24"/>
        <v>-0.28499999999999981</v>
      </c>
    </row>
    <row r="218" spans="3:21" x14ac:dyDescent="0.55000000000000004">
      <c r="C218" s="9">
        <f t="shared" si="23"/>
        <v>-0.28399999999999981</v>
      </c>
      <c r="D218" s="9">
        <f t="shared" si="0"/>
        <v>0.9667225644239047</v>
      </c>
      <c r="E218" s="9">
        <f t="shared" si="1"/>
        <v>0.12084032055298809</v>
      </c>
      <c r="F218" s="9">
        <f t="shared" si="2"/>
        <v>5.8435027303835478E-2</v>
      </c>
      <c r="G218" s="9">
        <f t="shared" si="3"/>
        <v>6.2405293249152609E-2</v>
      </c>
      <c r="H218" s="9">
        <f t="shared" si="4"/>
        <v>0.33029378844957152</v>
      </c>
      <c r="I218" s="9">
        <f t="shared" si="5"/>
        <v>6.2405293249152609E-2</v>
      </c>
      <c r="J218" s="9">
        <f t="shared" si="6"/>
        <v>0.33029378844957152</v>
      </c>
      <c r="K218" s="9">
        <f t="shared" si="7"/>
        <v>0.33029378844957152</v>
      </c>
      <c r="L218" s="9">
        <f t="shared" si="8"/>
        <v>6.2405293249152609E-2</v>
      </c>
      <c r="M218" s="9">
        <f t="shared" si="9"/>
        <v>0.78539816339744828</v>
      </c>
      <c r="N218" s="9">
        <f t="shared" si="10"/>
        <v>-0.68217245133753834</v>
      </c>
      <c r="O218" s="9">
        <f t="shared" si="11"/>
        <v>8.8348741151764357E-18</v>
      </c>
      <c r="P218" s="9">
        <f t="shared" si="12"/>
        <v>0.41631701697006357</v>
      </c>
      <c r="Q218" s="9">
        <f t="shared" si="13"/>
        <v>0.39269908169872414</v>
      </c>
      <c r="R218" s="9">
        <f t="shared" si="14"/>
        <v>-0.26788849520041891</v>
      </c>
      <c r="S218" s="9">
        <f t="shared" si="15"/>
        <v>6.9401996191488105E-18</v>
      </c>
      <c r="T218" s="9">
        <f t="shared" si="16"/>
        <v>1.61115047995809E-2</v>
      </c>
      <c r="U218" s="9">
        <f t="shared" si="24"/>
        <v>-0.28399999999999981</v>
      </c>
    </row>
    <row r="219" spans="3:21" x14ac:dyDescent="0.55000000000000004">
      <c r="C219" s="9">
        <f t="shared" si="23"/>
        <v>-0.28299999999999981</v>
      </c>
      <c r="D219" s="9">
        <f t="shared" si="0"/>
        <v>0.96915058189576064</v>
      </c>
      <c r="E219" s="9">
        <f t="shared" si="1"/>
        <v>0.12114382273697008</v>
      </c>
      <c r="F219" s="9">
        <f t="shared" si="2"/>
        <v>5.8326670741179781E-2</v>
      </c>
      <c r="G219" s="9">
        <f t="shared" si="3"/>
        <v>6.2817151995790299E-2</v>
      </c>
      <c r="H219" s="9">
        <f t="shared" si="4"/>
        <v>0.32988192970293384</v>
      </c>
      <c r="I219" s="9">
        <f t="shared" si="5"/>
        <v>6.2817151995790299E-2</v>
      </c>
      <c r="J219" s="9">
        <f t="shared" si="6"/>
        <v>0.32988192970293384</v>
      </c>
      <c r="K219" s="9">
        <f t="shared" si="7"/>
        <v>0.32988192970293384</v>
      </c>
      <c r="L219" s="9">
        <f t="shared" si="8"/>
        <v>6.2817151995790299E-2</v>
      </c>
      <c r="M219" s="9">
        <f t="shared" si="9"/>
        <v>0.78539816339744828</v>
      </c>
      <c r="N219" s="9">
        <f t="shared" si="10"/>
        <v>-0.68007487196528171</v>
      </c>
      <c r="O219" s="9">
        <f t="shared" si="11"/>
        <v>0</v>
      </c>
      <c r="P219" s="9">
        <f t="shared" si="12"/>
        <v>0.41613065217684908</v>
      </c>
      <c r="Q219" s="9">
        <f t="shared" si="13"/>
        <v>0.39269908169872414</v>
      </c>
      <c r="R219" s="9">
        <f t="shared" si="14"/>
        <v>-0.26706477770714354</v>
      </c>
      <c r="S219" s="9">
        <f t="shared" si="15"/>
        <v>0</v>
      </c>
      <c r="T219" s="9">
        <f t="shared" si="16"/>
        <v>1.5935222292856266E-2</v>
      </c>
      <c r="U219" s="9">
        <f t="shared" si="24"/>
        <v>-0.28299999999999981</v>
      </c>
    </row>
    <row r="220" spans="3:21" x14ac:dyDescent="0.55000000000000004">
      <c r="C220" s="9">
        <f t="shared" si="23"/>
        <v>-0.28199999999999981</v>
      </c>
      <c r="D220" s="9">
        <f t="shared" si="0"/>
        <v>0.97157455865824693</v>
      </c>
      <c r="E220" s="9">
        <f t="shared" si="1"/>
        <v>0.12144681983228087</v>
      </c>
      <c r="F220" s="9">
        <f t="shared" si="2"/>
        <v>5.8217122532808141E-2</v>
      </c>
      <c r="G220" s="9">
        <f t="shared" si="3"/>
        <v>6.3229697299472726E-2</v>
      </c>
      <c r="H220" s="9">
        <f t="shared" si="4"/>
        <v>0.32946938439925144</v>
      </c>
      <c r="I220" s="9">
        <f t="shared" si="5"/>
        <v>6.3229697299472726E-2</v>
      </c>
      <c r="J220" s="9">
        <f t="shared" si="6"/>
        <v>0.32946938439925144</v>
      </c>
      <c r="K220" s="9">
        <f t="shared" si="7"/>
        <v>0.32946938439925144</v>
      </c>
      <c r="L220" s="9">
        <f t="shared" si="8"/>
        <v>6.3229697299472726E-2</v>
      </c>
      <c r="M220" s="9">
        <f t="shared" si="9"/>
        <v>0.78539816339744828</v>
      </c>
      <c r="N220" s="9">
        <f t="shared" si="10"/>
        <v>-0.67797379598670893</v>
      </c>
      <c r="O220" s="9">
        <f t="shared" si="11"/>
        <v>-3.5339496460705743E-17</v>
      </c>
      <c r="P220" s="9">
        <f t="shared" si="12"/>
        <v>0.41594527940358356</v>
      </c>
      <c r="Q220" s="9">
        <f t="shared" si="13"/>
        <v>0.39269908169872414</v>
      </c>
      <c r="R220" s="9">
        <f t="shared" si="14"/>
        <v>-0.26623968709977874</v>
      </c>
      <c r="S220" s="9">
        <f t="shared" si="15"/>
        <v>-2.7760798476595242E-17</v>
      </c>
      <c r="T220" s="9">
        <f t="shared" si="16"/>
        <v>1.5760312900221063E-2</v>
      </c>
      <c r="U220" s="9">
        <f t="shared" si="24"/>
        <v>-0.28199999999999981</v>
      </c>
    </row>
    <row r="221" spans="3:21" x14ac:dyDescent="0.55000000000000004">
      <c r="C221" s="9">
        <f t="shared" si="23"/>
        <v>-0.28099999999999981</v>
      </c>
      <c r="D221" s="9">
        <f t="shared" si="0"/>
        <v>0.97399452899003869</v>
      </c>
      <c r="E221" s="9">
        <f t="shared" si="1"/>
        <v>0.12174931612375484</v>
      </c>
      <c r="F221" s="9">
        <f t="shared" si="2"/>
        <v>5.8106390524192753E-2</v>
      </c>
      <c r="G221" s="9">
        <f t="shared" si="3"/>
        <v>6.3642925599562084E-2</v>
      </c>
      <c r="H221" s="9">
        <f t="shared" si="4"/>
        <v>0.32905615609916206</v>
      </c>
      <c r="I221" s="9">
        <f t="shared" si="5"/>
        <v>6.3642925599562084E-2</v>
      </c>
      <c r="J221" s="9">
        <f t="shared" si="6"/>
        <v>0.32905615609916206</v>
      </c>
      <c r="K221" s="9">
        <f t="shared" si="7"/>
        <v>0.32905615609916206</v>
      </c>
      <c r="L221" s="9">
        <f t="shared" si="8"/>
        <v>6.3642925599562084E-2</v>
      </c>
      <c r="M221" s="9">
        <f t="shared" si="9"/>
        <v>0.78539816339744828</v>
      </c>
      <c r="N221" s="9">
        <f t="shared" si="10"/>
        <v>-0.67586924153599892</v>
      </c>
      <c r="O221" s="9">
        <f t="shared" si="11"/>
        <v>0</v>
      </c>
      <c r="P221" s="9">
        <f t="shared" si="12"/>
        <v>0.41576089386963599</v>
      </c>
      <c r="Q221" s="9">
        <f t="shared" si="13"/>
        <v>0.39269908169872414</v>
      </c>
      <c r="R221" s="9">
        <f t="shared" si="14"/>
        <v>-0.26541323049959997</v>
      </c>
      <c r="S221" s="9">
        <f t="shared" si="15"/>
        <v>0</v>
      </c>
      <c r="T221" s="9">
        <f t="shared" si="16"/>
        <v>1.5586769500399833E-2</v>
      </c>
      <c r="U221" s="9">
        <f t="shared" si="24"/>
        <v>-0.28099999999999981</v>
      </c>
    </row>
    <row r="222" spans="3:21" x14ac:dyDescent="0.55000000000000004">
      <c r="C222" s="9">
        <f t="shared" si="23"/>
        <v>-0.2799999999999998</v>
      </c>
      <c r="D222" s="9">
        <f t="shared" si="0"/>
        <v>0.97641052679383489</v>
      </c>
      <c r="E222" s="9">
        <f t="shared" si="1"/>
        <v>0.12205131584922936</v>
      </c>
      <c r="F222" s="9">
        <f t="shared" si="2"/>
        <v>5.7994482496182317E-2</v>
      </c>
      <c r="G222" s="9">
        <f t="shared" si="3"/>
        <v>6.4056833353047044E-2</v>
      </c>
      <c r="H222" s="9">
        <f t="shared" si="4"/>
        <v>0.32864224834567712</v>
      </c>
      <c r="I222" s="9">
        <f t="shared" si="5"/>
        <v>6.4056833353047044E-2</v>
      </c>
      <c r="J222" s="9">
        <f t="shared" si="6"/>
        <v>0.32864224834567712</v>
      </c>
      <c r="K222" s="9">
        <f t="shared" si="7"/>
        <v>0.32864224834567712</v>
      </c>
      <c r="L222" s="9">
        <f t="shared" si="8"/>
        <v>6.4056833353047044E-2</v>
      </c>
      <c r="M222" s="9">
        <f t="shared" si="9"/>
        <v>0.78539816339744828</v>
      </c>
      <c r="N222" s="9">
        <f t="shared" si="10"/>
        <v>-0.67376122665756089</v>
      </c>
      <c r="O222" s="9">
        <f t="shared" si="11"/>
        <v>-3.5339496460705743E-17</v>
      </c>
      <c r="P222" s="9">
        <f t="shared" si="12"/>
        <v>0.41557749084054935</v>
      </c>
      <c r="Q222" s="9">
        <f t="shared" si="13"/>
        <v>0.39269908169872414</v>
      </c>
      <c r="R222" s="9">
        <f t="shared" si="14"/>
        <v>-0.26458541499263011</v>
      </c>
      <c r="S222" s="9">
        <f t="shared" si="15"/>
        <v>-2.7760798476595242E-17</v>
      </c>
      <c r="T222" s="9">
        <f t="shared" si="16"/>
        <v>1.5414585007369697E-2</v>
      </c>
      <c r="U222" s="9">
        <f t="shared" si="24"/>
        <v>-0.2799999999999998</v>
      </c>
    </row>
    <row r="223" spans="3:21" x14ac:dyDescent="0.55000000000000004">
      <c r="C223" s="9">
        <f t="shared" si="23"/>
        <v>-0.2789999999999998</v>
      </c>
      <c r="D223" s="9">
        <f t="shared" si="0"/>
        <v>0.97882258560244906</v>
      </c>
      <c r="E223" s="9">
        <f t="shared" si="1"/>
        <v>0.12235282320030613</v>
      </c>
      <c r="F223" s="9">
        <f t="shared" si="2"/>
        <v>5.788140616597006E-2</v>
      </c>
      <c r="G223" s="9">
        <f t="shared" si="3"/>
        <v>6.4471417034336065E-2</v>
      </c>
      <c r="H223" s="9">
        <f t="shared" si="4"/>
        <v>0.32822766466438807</v>
      </c>
      <c r="I223" s="9">
        <f t="shared" si="5"/>
        <v>6.4471417034336065E-2</v>
      </c>
      <c r="J223" s="9">
        <f t="shared" si="6"/>
        <v>0.32822766466438807</v>
      </c>
      <c r="K223" s="9">
        <f t="shared" si="7"/>
        <v>0.32822766466438807</v>
      </c>
      <c r="L223" s="9">
        <f t="shared" si="8"/>
        <v>6.4471417034336065E-2</v>
      </c>
      <c r="M223" s="9">
        <f t="shared" si="9"/>
        <v>0.78539816339744828</v>
      </c>
      <c r="N223" s="9">
        <f t="shared" si="10"/>
        <v>-0.67164976930708453</v>
      </c>
      <c r="O223" s="9">
        <f t="shared" si="11"/>
        <v>0</v>
      </c>
      <c r="P223" s="9">
        <f t="shared" si="12"/>
        <v>0.41539506562748241</v>
      </c>
      <c r="Q223" s="9">
        <f t="shared" si="13"/>
        <v>0.39269908169872414</v>
      </c>
      <c r="R223" s="9">
        <f t="shared" si="14"/>
        <v>-0.26375624763005201</v>
      </c>
      <c r="S223" s="9">
        <f t="shared" si="15"/>
        <v>0</v>
      </c>
      <c r="T223" s="9">
        <f t="shared" si="16"/>
        <v>1.5243752369947794E-2</v>
      </c>
      <c r="U223" s="9">
        <f t="shared" si="24"/>
        <v>-0.2789999999999998</v>
      </c>
    </row>
    <row r="224" spans="3:21" x14ac:dyDescent="0.55000000000000004">
      <c r="C224" s="9">
        <f t="shared" si="23"/>
        <v>-0.2779999999999998</v>
      </c>
      <c r="D224" s="9">
        <f t="shared" si="0"/>
        <v>0.98123073858477616</v>
      </c>
      <c r="E224" s="9">
        <f t="shared" si="1"/>
        <v>0.12265384232309702</v>
      </c>
      <c r="F224" s="9">
        <f t="shared" si="2"/>
        <v>5.7767169188043109E-2</v>
      </c>
      <c r="G224" s="9">
        <f t="shared" si="3"/>
        <v>6.4886673135053918E-2</v>
      </c>
      <c r="H224" s="9">
        <f t="shared" si="4"/>
        <v>0.32781240856367022</v>
      </c>
      <c r="I224" s="9">
        <f t="shared" si="5"/>
        <v>6.4886673135053918E-2</v>
      </c>
      <c r="J224" s="9">
        <f t="shared" si="6"/>
        <v>0.32781240856367022</v>
      </c>
      <c r="K224" s="9">
        <f t="shared" si="7"/>
        <v>0.32781240856367022</v>
      </c>
      <c r="L224" s="9">
        <f t="shared" si="8"/>
        <v>6.4886673135053918E-2</v>
      </c>
      <c r="M224" s="9">
        <f t="shared" si="9"/>
        <v>0.78539816339744828</v>
      </c>
      <c r="N224" s="9">
        <f t="shared" si="10"/>
        <v>-0.66953488735257849</v>
      </c>
      <c r="O224" s="9">
        <f t="shared" si="11"/>
        <v>0</v>
      </c>
      <c r="P224" s="9">
        <f t="shared" si="12"/>
        <v>0.41521361358665754</v>
      </c>
      <c r="Q224" s="9">
        <f t="shared" si="13"/>
        <v>0.39269908169872414</v>
      </c>
      <c r="R224" s="9">
        <f t="shared" si="14"/>
        <v>-0.2629257354286163</v>
      </c>
      <c r="S224" s="9">
        <f t="shared" si="15"/>
        <v>0</v>
      </c>
      <c r="T224" s="9">
        <f t="shared" si="16"/>
        <v>1.50742645713835E-2</v>
      </c>
      <c r="U224" s="9">
        <f t="shared" si="24"/>
        <v>-0.2779999999999998</v>
      </c>
    </row>
    <row r="225" spans="3:21" x14ac:dyDescent="0.55000000000000004">
      <c r="C225" s="9">
        <f t="shared" si="23"/>
        <v>-0.2769999999999998</v>
      </c>
      <c r="D225" s="9">
        <f t="shared" si="0"/>
        <v>0.98363501855163871</v>
      </c>
      <c r="E225" s="9">
        <f t="shared" si="1"/>
        <v>0.12295437731895484</v>
      </c>
      <c r="F225" s="9">
        <f t="shared" si="2"/>
        <v>5.7651779155113651E-2</v>
      </c>
      <c r="G225" s="9">
        <f t="shared" si="3"/>
        <v>6.530259816384118E-2</v>
      </c>
      <c r="H225" s="9">
        <f t="shared" si="4"/>
        <v>0.32739648353488293</v>
      </c>
      <c r="I225" s="9">
        <f t="shared" si="5"/>
        <v>6.530259816384118E-2</v>
      </c>
      <c r="J225" s="9">
        <f t="shared" si="6"/>
        <v>0.32739648353488293</v>
      </c>
      <c r="K225" s="9">
        <f t="shared" si="7"/>
        <v>0.32739648353488293</v>
      </c>
      <c r="L225" s="9">
        <f t="shared" si="8"/>
        <v>6.530259816384118E-2</v>
      </c>
      <c r="M225" s="9">
        <f t="shared" si="9"/>
        <v>0.78539816339744828</v>
      </c>
      <c r="N225" s="9">
        <f t="shared" si="10"/>
        <v>-0.66741659857539015</v>
      </c>
      <c r="O225" s="9">
        <f t="shared" si="11"/>
        <v>3.5339496460705743E-17</v>
      </c>
      <c r="P225" s="9">
        <f t="shared" si="12"/>
        <v>0.41503313011881948</v>
      </c>
      <c r="Q225" s="9">
        <f t="shared" si="13"/>
        <v>0.39269908169872414</v>
      </c>
      <c r="R225" s="9">
        <f t="shared" si="14"/>
        <v>-0.26209388537104172</v>
      </c>
      <c r="S225" s="9">
        <f t="shared" si="15"/>
        <v>2.7760798476595242E-17</v>
      </c>
      <c r="T225" s="9">
        <f t="shared" si="16"/>
        <v>1.4906114628958078E-2</v>
      </c>
      <c r="U225" s="9">
        <f t="shared" si="24"/>
        <v>-0.2769999999999998</v>
      </c>
    </row>
    <row r="226" spans="3:21" x14ac:dyDescent="0.55000000000000004">
      <c r="C226" s="9">
        <f t="shared" si="23"/>
        <v>-0.2759999999999998</v>
      </c>
      <c r="D226" s="9">
        <f t="shared" si="0"/>
        <v>0.98603545796151515</v>
      </c>
      <c r="E226" s="9">
        <f t="shared" si="1"/>
        <v>0.12325443224518939</v>
      </c>
      <c r="F226" s="9">
        <f t="shared" si="2"/>
        <v>5.7535243599032386E-2</v>
      </c>
      <c r="G226" s="9">
        <f t="shared" si="3"/>
        <v>6.5719188646157001E-2</v>
      </c>
      <c r="H226" s="9">
        <f t="shared" si="4"/>
        <v>0.32697989305256714</v>
      </c>
      <c r="I226" s="9">
        <f t="shared" si="5"/>
        <v>6.5719188646157001E-2</v>
      </c>
      <c r="J226" s="9">
        <f t="shared" si="6"/>
        <v>0.32697989305256714</v>
      </c>
      <c r="K226" s="9">
        <f t="shared" si="7"/>
        <v>0.32697989305256714</v>
      </c>
      <c r="L226" s="9">
        <f t="shared" si="8"/>
        <v>6.5719188646157001E-2</v>
      </c>
      <c r="M226" s="9">
        <f t="shared" si="9"/>
        <v>0.78539816339744828</v>
      </c>
      <c r="N226" s="9">
        <f t="shared" si="10"/>
        <v>-0.6652949206712111</v>
      </c>
      <c r="O226" s="9">
        <f t="shared" si="11"/>
        <v>0</v>
      </c>
      <c r="P226" s="9">
        <f t="shared" si="12"/>
        <v>0.4148536106687023</v>
      </c>
      <c r="Q226" s="9">
        <f t="shared" si="13"/>
        <v>0.39269908169872414</v>
      </c>
      <c r="R226" s="9">
        <f t="shared" si="14"/>
        <v>-0.26126070440641014</v>
      </c>
      <c r="S226" s="9">
        <f t="shared" si="15"/>
        <v>0</v>
      </c>
      <c r="T226" s="9">
        <f t="shared" si="16"/>
        <v>1.4739295593589663E-2</v>
      </c>
      <c r="U226" s="9">
        <f t="shared" si="24"/>
        <v>-0.2759999999999998</v>
      </c>
    </row>
    <row r="227" spans="3:21" x14ac:dyDescent="0.55000000000000004">
      <c r="C227" s="9">
        <f t="shared" si="23"/>
        <v>-0.2749999999999998</v>
      </c>
      <c r="D227" s="9">
        <f t="shared" si="0"/>
        <v>0.98843208892615364</v>
      </c>
      <c r="E227" s="9">
        <f t="shared" si="1"/>
        <v>0.12355401111576921</v>
      </c>
      <c r="F227" s="9">
        <f t="shared" si="2"/>
        <v>5.7417569991684576E-2</v>
      </c>
      <c r="G227" s="9">
        <f t="shared" si="3"/>
        <v>6.6136441124084622E-2</v>
      </c>
      <c r="H227" s="9">
        <f t="shared" si="4"/>
        <v>0.32656264057463952</v>
      </c>
      <c r="I227" s="9">
        <f t="shared" si="5"/>
        <v>6.6136441124084622E-2</v>
      </c>
      <c r="J227" s="9">
        <f t="shared" si="6"/>
        <v>0.32656264057463952</v>
      </c>
      <c r="K227" s="9">
        <f t="shared" si="7"/>
        <v>0.32656264057463952</v>
      </c>
      <c r="L227" s="9">
        <f t="shared" si="8"/>
        <v>6.6136441124084622E-2</v>
      </c>
      <c r="M227" s="9">
        <f t="shared" si="9"/>
        <v>0.78539816339744828</v>
      </c>
      <c r="N227" s="9">
        <f t="shared" si="10"/>
        <v>-0.66316987125106641</v>
      </c>
      <c r="O227" s="9">
        <f t="shared" si="11"/>
        <v>0</v>
      </c>
      <c r="P227" s="9">
        <f t="shared" si="12"/>
        <v>0.41467505072450556</v>
      </c>
      <c r="Q227" s="9">
        <f t="shared" si="13"/>
        <v>0.39269908169872414</v>
      </c>
      <c r="R227" s="9">
        <f t="shared" si="14"/>
        <v>-0.2604261994505549</v>
      </c>
      <c r="S227" s="9">
        <f t="shared" si="15"/>
        <v>0</v>
      </c>
      <c r="T227" s="9">
        <f t="shared" si="16"/>
        <v>1.4573800549444904E-2</v>
      </c>
      <c r="U227" s="9">
        <f t="shared" si="24"/>
        <v>-0.2749999999999998</v>
      </c>
    </row>
    <row r="228" spans="3:21" x14ac:dyDescent="0.55000000000000004">
      <c r="C228" s="9">
        <f t="shared" si="23"/>
        <v>-0.2739999999999998</v>
      </c>
      <c r="D228" s="9">
        <f t="shared" si="0"/>
        <v>0.99082494321607362</v>
      </c>
      <c r="E228" s="9">
        <f t="shared" si="1"/>
        <v>0.1238531179020092</v>
      </c>
      <c r="F228" s="9">
        <f t="shared" si="2"/>
        <v>5.7298765745869229E-2</v>
      </c>
      <c r="G228" s="9">
        <f t="shared" si="3"/>
        <v>6.6554352156139973E-2</v>
      </c>
      <c r="H228" s="9">
        <f t="shared" si="4"/>
        <v>0.32614472954258417</v>
      </c>
      <c r="I228" s="9">
        <f t="shared" si="5"/>
        <v>6.6554352156139973E-2</v>
      </c>
      <c r="J228" s="9">
        <f t="shared" si="6"/>
        <v>0.32614472954258417</v>
      </c>
      <c r="K228" s="9">
        <f t="shared" si="7"/>
        <v>0.32614472954258417</v>
      </c>
      <c r="L228" s="9">
        <f t="shared" si="8"/>
        <v>6.6554352156139973E-2</v>
      </c>
      <c r="M228" s="9">
        <f t="shared" si="9"/>
        <v>0.78539816339744828</v>
      </c>
      <c r="N228" s="9">
        <f t="shared" si="10"/>
        <v>-0.66104146784229056</v>
      </c>
      <c r="O228" s="9">
        <f t="shared" si="11"/>
        <v>0</v>
      </c>
      <c r="P228" s="9">
        <f t="shared" si="12"/>
        <v>0.41449744581737791</v>
      </c>
      <c r="Q228" s="9">
        <f t="shared" si="13"/>
        <v>0.39269908169872414</v>
      </c>
      <c r="R228" s="9">
        <f t="shared" si="14"/>
        <v>-0.25959037738644419</v>
      </c>
      <c r="S228" s="9">
        <f t="shared" si="15"/>
        <v>0</v>
      </c>
      <c r="T228" s="9">
        <f t="shared" si="16"/>
        <v>1.4409622613555606E-2</v>
      </c>
      <c r="U228" s="9">
        <f t="shared" si="24"/>
        <v>-0.2739999999999998</v>
      </c>
    </row>
    <row r="229" spans="3:21" x14ac:dyDescent="0.55000000000000004">
      <c r="C229" s="9">
        <f t="shared" si="23"/>
        <v>-0.2729999999999998</v>
      </c>
      <c r="D229" s="9">
        <f t="shared" si="0"/>
        <v>0.99321405226595894</v>
      </c>
      <c r="E229" s="9">
        <f t="shared" si="1"/>
        <v>0.12415175653324487</v>
      </c>
      <c r="F229" s="9">
        <f t="shared" si="2"/>
        <v>5.717883821616173E-2</v>
      </c>
      <c r="G229" s="9">
        <f t="shared" si="3"/>
        <v>6.697291831708313E-2</v>
      </c>
      <c r="H229" s="9">
        <f t="shared" si="4"/>
        <v>0.32572616338164101</v>
      </c>
      <c r="I229" s="9">
        <f t="shared" si="5"/>
        <v>6.697291831708313E-2</v>
      </c>
      <c r="J229" s="9">
        <f t="shared" si="6"/>
        <v>0.32572616338164101</v>
      </c>
      <c r="K229" s="9">
        <f t="shared" si="7"/>
        <v>0.32572616338164101</v>
      </c>
      <c r="L229" s="9">
        <f t="shared" si="8"/>
        <v>6.697291831708313E-2</v>
      </c>
      <c r="M229" s="9">
        <f t="shared" si="9"/>
        <v>0.78539816339744828</v>
      </c>
      <c r="N229" s="9">
        <f t="shared" si="10"/>
        <v>-0.65890972788948732</v>
      </c>
      <c r="O229" s="9">
        <f t="shared" si="11"/>
        <v>0</v>
      </c>
      <c r="P229" s="9">
        <f t="shared" si="12"/>
        <v>0.41432079152091</v>
      </c>
      <c r="Q229" s="9">
        <f t="shared" si="13"/>
        <v>0.39269908169872414</v>
      </c>
      <c r="R229" s="9">
        <f t="shared" si="14"/>
        <v>-0.25875324506455788</v>
      </c>
      <c r="S229" s="9">
        <f t="shared" si="15"/>
        <v>0</v>
      </c>
      <c r="T229" s="9">
        <f t="shared" si="16"/>
        <v>1.4246754935441919E-2</v>
      </c>
      <c r="U229" s="9">
        <f t="shared" si="24"/>
        <v>-0.2729999999999998</v>
      </c>
    </row>
    <row r="230" spans="3:21" x14ac:dyDescent="0.55000000000000004">
      <c r="C230" s="9">
        <f t="shared" si="23"/>
        <v>-0.2719999999999998</v>
      </c>
      <c r="D230" s="9">
        <f t="shared" si="0"/>
        <v>0.99559944717994253</v>
      </c>
      <c r="E230" s="9">
        <f t="shared" si="1"/>
        <v>0.12444993089749282</v>
      </c>
      <c r="F230" s="9">
        <f t="shared" si="2"/>
        <v>5.7057794699760321E-2</v>
      </c>
      <c r="G230" s="9">
        <f t="shared" si="3"/>
        <v>6.7392136197732488E-2</v>
      </c>
      <c r="H230" s="9">
        <f t="shared" si="4"/>
        <v>0.32530694550099165</v>
      </c>
      <c r="I230" s="9">
        <f t="shared" si="5"/>
        <v>6.7392136197732488E-2</v>
      </c>
      <c r="J230" s="9">
        <f t="shared" si="6"/>
        <v>0.32530694550099165</v>
      </c>
      <c r="K230" s="9">
        <f t="shared" si="7"/>
        <v>0.32530694550099165</v>
      </c>
      <c r="L230" s="9">
        <f t="shared" si="8"/>
        <v>6.7392136197732488E-2</v>
      </c>
      <c r="M230" s="9">
        <f t="shared" si="9"/>
        <v>0.78539816339744828</v>
      </c>
      <c r="N230" s="9">
        <f t="shared" si="10"/>
        <v>-0.65677466875547608</v>
      </c>
      <c r="O230" s="9">
        <f t="shared" si="11"/>
        <v>0</v>
      </c>
      <c r="P230" s="9">
        <f t="shared" si="12"/>
        <v>0.414145083450635</v>
      </c>
      <c r="Q230" s="9">
        <f t="shared" si="13"/>
        <v>0.39269908169872414</v>
      </c>
      <c r="R230" s="9">
        <f t="shared" si="14"/>
        <v>-0.25791480930325916</v>
      </c>
      <c r="S230" s="9">
        <f t="shared" si="15"/>
        <v>0</v>
      </c>
      <c r="T230" s="9">
        <f t="shared" si="16"/>
        <v>1.4085190696740635E-2</v>
      </c>
      <c r="U230" s="9">
        <f t="shared" si="24"/>
        <v>-0.2719999999999998</v>
      </c>
    </row>
    <row r="231" spans="3:21" x14ac:dyDescent="0.55000000000000004">
      <c r="C231" s="9">
        <f t="shared" si="23"/>
        <v>-0.2709999999999998</v>
      </c>
      <c r="D231" s="9">
        <f t="shared" si="0"/>
        <v>0.99798115873678905</v>
      </c>
      <c r="E231" s="9">
        <f t="shared" si="1"/>
        <v>0.12474764484209863</v>
      </c>
      <c r="F231" s="9">
        <f t="shared" si="2"/>
        <v>5.6935642437316865E-2</v>
      </c>
      <c r="G231" s="9">
        <f t="shared" si="3"/>
        <v>6.7812002404781774E-2</v>
      </c>
      <c r="H231" s="9">
        <f t="shared" si="4"/>
        <v>0.32488707929394234</v>
      </c>
      <c r="I231" s="9">
        <f t="shared" si="5"/>
        <v>6.7812002404781774E-2</v>
      </c>
      <c r="J231" s="9">
        <f t="shared" si="6"/>
        <v>0.32488707929394234</v>
      </c>
      <c r="K231" s="9">
        <f t="shared" si="7"/>
        <v>0.32488707929394234</v>
      </c>
      <c r="L231" s="9">
        <f t="shared" si="8"/>
        <v>6.7812002404781774E-2</v>
      </c>
      <c r="M231" s="9">
        <f t="shared" si="9"/>
        <v>0.78539816339744828</v>
      </c>
      <c r="N231" s="9">
        <f t="shared" si="10"/>
        <v>-0.65463630772222348</v>
      </c>
      <c r="O231" s="9">
        <f t="shared" si="11"/>
        <v>3.5339496460705743E-17</v>
      </c>
      <c r="P231" s="9">
        <f t="shared" si="12"/>
        <v>0.41397031726353778</v>
      </c>
      <c r="Q231" s="9">
        <f t="shared" si="13"/>
        <v>0.39269908169872414</v>
      </c>
      <c r="R231" s="9">
        <f t="shared" si="14"/>
        <v>-0.25707507688916054</v>
      </c>
      <c r="S231" s="9">
        <f t="shared" si="15"/>
        <v>2.7760798476595242E-17</v>
      </c>
      <c r="T231" s="9">
        <f t="shared" si="16"/>
        <v>1.392492311083926E-2</v>
      </c>
      <c r="U231" s="9">
        <f t="shared" si="24"/>
        <v>-0.2709999999999998</v>
      </c>
    </row>
    <row r="232" spans="3:21" x14ac:dyDescent="0.55000000000000004">
      <c r="C232" s="9">
        <f t="shared" si="23"/>
        <v>-0.2699999999999998</v>
      </c>
      <c r="D232" s="9">
        <f t="shared" si="0"/>
        <v>1.0003592173949751</v>
      </c>
      <c r="E232" s="9">
        <f t="shared" si="1"/>
        <v>0.12504490217437189</v>
      </c>
      <c r="F232" s="9">
        <f t="shared" si="2"/>
        <v>5.6812388613752172E-2</v>
      </c>
      <c r="G232" s="9">
        <f t="shared" si="3"/>
        <v>6.8232513560619712E-2</v>
      </c>
      <c r="H232" s="9">
        <f t="shared" si="4"/>
        <v>0.32446656813810443</v>
      </c>
      <c r="I232" s="9">
        <f t="shared" si="5"/>
        <v>6.8232513560619712E-2</v>
      </c>
      <c r="J232" s="9">
        <f t="shared" si="6"/>
        <v>0.32446656813810443</v>
      </c>
      <c r="K232" s="9">
        <f t="shared" si="7"/>
        <v>0.32446656813810443</v>
      </c>
      <c r="L232" s="9">
        <f t="shared" si="8"/>
        <v>6.8232513560619712E-2</v>
      </c>
      <c r="M232" s="9">
        <f t="shared" si="9"/>
        <v>0.78539816339744828</v>
      </c>
      <c r="N232" s="9">
        <f t="shared" si="10"/>
        <v>-0.65249466199176298</v>
      </c>
      <c r="O232" s="9">
        <f t="shared" si="11"/>
        <v>0</v>
      </c>
      <c r="P232" s="9">
        <f t="shared" si="12"/>
        <v>0.4137964886575704</v>
      </c>
      <c r="Q232" s="9">
        <f t="shared" si="13"/>
        <v>0.39269908169872414</v>
      </c>
      <c r="R232" s="9">
        <f t="shared" si="14"/>
        <v>-0.25623405457748472</v>
      </c>
      <c r="S232" s="9">
        <f t="shared" si="15"/>
        <v>0</v>
      </c>
      <c r="T232" s="9">
        <f t="shared" si="16"/>
        <v>1.376594542251508E-2</v>
      </c>
      <c r="U232" s="9">
        <f t="shared" si="24"/>
        <v>-0.2699999999999998</v>
      </c>
    </row>
    <row r="233" spans="3:21" x14ac:dyDescent="0.55000000000000004">
      <c r="C233" s="9">
        <f t="shared" si="23"/>
        <v>-0.26899999999999979</v>
      </c>
      <c r="D233" s="9">
        <f t="shared" si="0"/>
        <v>1.0027336532976703</v>
      </c>
      <c r="E233" s="9">
        <f t="shared" si="1"/>
        <v>0.12534170666220878</v>
      </c>
      <c r="F233" s="9">
        <f t="shared" si="2"/>
        <v>5.6688040359056308E-2</v>
      </c>
      <c r="G233" s="9">
        <f t="shared" si="3"/>
        <v>6.8653666303152477E-2</v>
      </c>
      <c r="H233" s="9">
        <f t="shared" si="4"/>
        <v>0.32404541539557163</v>
      </c>
      <c r="I233" s="9">
        <f t="shared" si="5"/>
        <v>6.8653666303152477E-2</v>
      </c>
      <c r="J233" s="9">
        <f t="shared" si="6"/>
        <v>0.32404541539557163</v>
      </c>
      <c r="K233" s="9">
        <f t="shared" si="7"/>
        <v>0.32404541539557163</v>
      </c>
      <c r="L233" s="9">
        <f t="shared" si="8"/>
        <v>6.8653666303152477E-2</v>
      </c>
      <c r="M233" s="9">
        <f t="shared" si="9"/>
        <v>0.78539816339744828</v>
      </c>
      <c r="N233" s="9">
        <f t="shared" si="10"/>
        <v>-0.65034974868709727</v>
      </c>
      <c r="O233" s="9">
        <f t="shared" si="11"/>
        <v>3.5339496460705743E-17</v>
      </c>
      <c r="P233" s="9">
        <f t="shared" si="12"/>
        <v>0.4136235933711781</v>
      </c>
      <c r="Q233" s="9">
        <f t="shared" si="13"/>
        <v>0.39269908169872414</v>
      </c>
      <c r="R233" s="9">
        <f t="shared" si="14"/>
        <v>-0.25539174909241913</v>
      </c>
      <c r="S233" s="9">
        <f t="shared" si="15"/>
        <v>2.7760798476595242E-17</v>
      </c>
      <c r="T233" s="9">
        <f t="shared" si="16"/>
        <v>1.3608250907580666E-2</v>
      </c>
      <c r="U233" s="9">
        <f t="shared" si="24"/>
        <v>-0.26899999999999979</v>
      </c>
    </row>
    <row r="234" spans="3:21" x14ac:dyDescent="0.55000000000000004">
      <c r="C234" s="9">
        <f t="shared" si="23"/>
        <v>-0.26799999999999979</v>
      </c>
      <c r="D234" s="9">
        <f t="shared" si="0"/>
        <v>1.0051044962776219</v>
      </c>
      <c r="E234" s="9">
        <f t="shared" si="1"/>
        <v>0.12563806203470274</v>
      </c>
      <c r="F234" s="9">
        <f t="shared" si="2"/>
        <v>5.6562604749074256E-2</v>
      </c>
      <c r="G234" s="9">
        <f t="shared" si="3"/>
        <v>6.9075457285628472E-2</v>
      </c>
      <c r="H234" s="9">
        <f t="shared" si="4"/>
        <v>0.32362362441309567</v>
      </c>
      <c r="I234" s="9">
        <f t="shared" si="5"/>
        <v>6.9075457285628472E-2</v>
      </c>
      <c r="J234" s="9">
        <f t="shared" si="6"/>
        <v>0.32362362441309567</v>
      </c>
      <c r="K234" s="9">
        <f t="shared" si="7"/>
        <v>0.32362362441309567</v>
      </c>
      <c r="L234" s="9">
        <f t="shared" si="8"/>
        <v>6.9075457285628472E-2</v>
      </c>
      <c r="M234" s="9">
        <f t="shared" si="9"/>
        <v>0.78539816339744828</v>
      </c>
      <c r="N234" s="9">
        <f t="shared" si="10"/>
        <v>-0.64820158485309287</v>
      </c>
      <c r="O234" s="9">
        <f t="shared" si="11"/>
        <v>0</v>
      </c>
      <c r="P234" s="9">
        <f t="shared" si="12"/>
        <v>0.41345162718282891</v>
      </c>
      <c r="Q234" s="9">
        <f t="shared" si="13"/>
        <v>0.39269908169872414</v>
      </c>
      <c r="R234" s="9">
        <f t="shared" si="14"/>
        <v>-0.2545481671274672</v>
      </c>
      <c r="S234" s="9">
        <f t="shared" si="15"/>
        <v>0</v>
      </c>
      <c r="T234" s="9">
        <f t="shared" si="16"/>
        <v>1.3451832872532599E-2</v>
      </c>
      <c r="U234" s="9">
        <f t="shared" si="24"/>
        <v>-0.26799999999999979</v>
      </c>
    </row>
    <row r="235" spans="3:21" x14ac:dyDescent="0.55000000000000004">
      <c r="C235" s="9">
        <f t="shared" si="23"/>
        <v>-0.26699999999999979</v>
      </c>
      <c r="D235" s="9">
        <f t="shared" si="0"/>
        <v>1.0074717758619443</v>
      </c>
      <c r="E235" s="9">
        <f t="shared" si="1"/>
        <v>0.12593397198274303</v>
      </c>
      <c r="F235" s="9">
        <f t="shared" si="2"/>
        <v>5.6436088806277117E-2</v>
      </c>
      <c r="G235" s="9">
        <f t="shared" si="3"/>
        <v>6.9497883176465908E-2</v>
      </c>
      <c r="H235" s="9">
        <f t="shared" si="4"/>
        <v>0.32320119852225826</v>
      </c>
      <c r="I235" s="9">
        <f t="shared" si="5"/>
        <v>6.9497883176465908E-2</v>
      </c>
      <c r="J235" s="9">
        <f t="shared" si="6"/>
        <v>0.32320119852225826</v>
      </c>
      <c r="K235" s="9">
        <f t="shared" si="7"/>
        <v>0.32320119852225826</v>
      </c>
      <c r="L235" s="9">
        <f t="shared" si="8"/>
        <v>6.9497883176465908E-2</v>
      </c>
      <c r="M235" s="9">
        <f t="shared" si="9"/>
        <v>0.78539816339744828</v>
      </c>
      <c r="N235" s="9">
        <f t="shared" si="10"/>
        <v>-0.64605018745735621</v>
      </c>
      <c r="O235" s="9">
        <f t="shared" si="11"/>
        <v>-3.5339496460705743E-17</v>
      </c>
      <c r="P235" s="9">
        <f t="shared" si="12"/>
        <v>0.41328058591055455</v>
      </c>
      <c r="Q235" s="9">
        <f t="shared" si="13"/>
        <v>0.39269908169872414</v>
      </c>
      <c r="R235" s="9">
        <f t="shared" si="14"/>
        <v>-0.25370331534579238</v>
      </c>
      <c r="S235" s="9">
        <f t="shared" si="15"/>
        <v>-2.7760798476595242E-17</v>
      </c>
      <c r="T235" s="9">
        <f t="shared" si="16"/>
        <v>1.3296684654207414E-2</v>
      </c>
      <c r="U235" s="9">
        <f t="shared" si="24"/>
        <v>-0.26699999999999979</v>
      </c>
    </row>
    <row r="236" spans="3:21" x14ac:dyDescent="0.55000000000000004">
      <c r="C236" s="9">
        <f t="shared" si="23"/>
        <v>-0.26599999999999979</v>
      </c>
      <c r="D236" s="9">
        <f t="shared" si="0"/>
        <v>1.009835521276818</v>
      </c>
      <c r="E236" s="9">
        <f t="shared" si="1"/>
        <v>0.12622944015960225</v>
      </c>
      <c r="F236" s="9">
        <f t="shared" si="2"/>
        <v>5.6308499500519436E-2</v>
      </c>
      <c r="G236" s="9">
        <f t="shared" si="3"/>
        <v>6.9920940659082803E-2</v>
      </c>
      <c r="H236" s="9">
        <f t="shared" si="4"/>
        <v>0.32277814103964131</v>
      </c>
      <c r="I236" s="9">
        <f t="shared" si="5"/>
        <v>6.9920940659082803E-2</v>
      </c>
      <c r="J236" s="9">
        <f t="shared" si="6"/>
        <v>0.32277814103964131</v>
      </c>
      <c r="K236" s="9">
        <f t="shared" si="7"/>
        <v>0.32277814103964131</v>
      </c>
      <c r="L236" s="9">
        <f t="shared" si="8"/>
        <v>6.9920940659082803E-2</v>
      </c>
      <c r="M236" s="9">
        <f t="shared" si="9"/>
        <v>0.78539816339744828</v>
      </c>
      <c r="N236" s="9">
        <f t="shared" si="10"/>
        <v>-0.64389557339110015</v>
      </c>
      <c r="O236" s="9">
        <f t="shared" si="11"/>
        <v>3.5339496460705743E-17</v>
      </c>
      <c r="P236" s="9">
        <f t="shared" si="12"/>
        <v>0.41311046541149649</v>
      </c>
      <c r="Q236" s="9">
        <f t="shared" si="13"/>
        <v>0.39269908169872414</v>
      </c>
      <c r="R236" s="9">
        <f t="shared" si="14"/>
        <v>-0.25285720038055848</v>
      </c>
      <c r="S236" s="9">
        <f t="shared" si="15"/>
        <v>2.7760798476595242E-17</v>
      </c>
      <c r="T236" s="9">
        <f t="shared" si="16"/>
        <v>1.3142799619441314E-2</v>
      </c>
      <c r="U236" s="9">
        <f t="shared" si="24"/>
        <v>-0.26599999999999979</v>
      </c>
    </row>
    <row r="237" spans="3:21" x14ac:dyDescent="0.55000000000000004">
      <c r="C237" s="9">
        <f t="shared" si="23"/>
        <v>-0.26499999999999979</v>
      </c>
      <c r="D237" s="9">
        <f t="shared" si="0"/>
        <v>1.0121957614520962</v>
      </c>
      <c r="E237" s="9">
        <f t="shared" si="1"/>
        <v>0.12652447018151203</v>
      </c>
      <c r="F237" s="9">
        <f t="shared" si="2"/>
        <v>5.6179843749782681E-2</v>
      </c>
      <c r="G237" s="9">
        <f t="shared" si="3"/>
        <v>7.034462643172934E-2</v>
      </c>
      <c r="H237" s="9">
        <f t="shared" si="4"/>
        <v>0.3223544552669948</v>
      </c>
      <c r="I237" s="9">
        <f t="shared" si="5"/>
        <v>7.034462643172934E-2</v>
      </c>
      <c r="J237" s="9">
        <f t="shared" si="6"/>
        <v>0.3223544552669948</v>
      </c>
      <c r="K237" s="9">
        <f t="shared" si="7"/>
        <v>0.3223544552669948</v>
      </c>
      <c r="L237" s="9">
        <f t="shared" si="8"/>
        <v>7.034462643172934E-2</v>
      </c>
      <c r="M237" s="9">
        <f t="shared" si="9"/>
        <v>0.78539816339744828</v>
      </c>
      <c r="N237" s="9">
        <f t="shared" si="10"/>
        <v>-0.64173775946999934</v>
      </c>
      <c r="O237" s="9">
        <f t="shared" si="11"/>
        <v>0</v>
      </c>
      <c r="P237" s="9">
        <f t="shared" si="12"/>
        <v>0.41294126158145805</v>
      </c>
      <c r="Q237" s="9">
        <f t="shared" si="13"/>
        <v>0.39269908169872414</v>
      </c>
      <c r="R237" s="9">
        <f t="shared" si="14"/>
        <v>-0.25200982883526546</v>
      </c>
      <c r="S237" s="9">
        <f t="shared" si="15"/>
        <v>0</v>
      </c>
      <c r="T237" s="9">
        <f t="shared" si="16"/>
        <v>1.2990171164734332E-2</v>
      </c>
      <c r="U237" s="9">
        <f t="shared" si="24"/>
        <v>-0.26499999999999979</v>
      </c>
    </row>
    <row r="238" spans="3:21" x14ac:dyDescent="0.55000000000000004">
      <c r="C238" s="9">
        <f t="shared" si="23"/>
        <v>-0.26399999999999979</v>
      </c>
      <c r="D238" s="9">
        <f t="shared" si="0"/>
        <v>1.0145525250258267</v>
      </c>
      <c r="E238" s="9">
        <f t="shared" si="1"/>
        <v>0.12681906562822834</v>
      </c>
      <c r="F238" s="9">
        <f t="shared" si="2"/>
        <v>5.6050128420905482E-2</v>
      </c>
      <c r="G238" s="9">
        <f t="shared" si="3"/>
        <v>7.0768937207322857E-2</v>
      </c>
      <c r="H238" s="9">
        <f t="shared" si="4"/>
        <v>0.32193014449140128</v>
      </c>
      <c r="I238" s="9">
        <f t="shared" si="5"/>
        <v>7.0768937207322857E-2</v>
      </c>
      <c r="J238" s="9">
        <f t="shared" si="6"/>
        <v>0.32193014449140128</v>
      </c>
      <c r="K238" s="9">
        <f t="shared" si="7"/>
        <v>0.32193014449140128</v>
      </c>
      <c r="L238" s="9">
        <f t="shared" si="8"/>
        <v>7.0768937207322857E-2</v>
      </c>
      <c r="M238" s="9">
        <f t="shared" si="9"/>
        <v>0.78539816339744828</v>
      </c>
      <c r="N238" s="9">
        <f t="shared" si="10"/>
        <v>-0.6395767624350277</v>
      </c>
      <c r="O238" s="9">
        <f t="shared" si="11"/>
        <v>0</v>
      </c>
      <c r="P238" s="9">
        <f t="shared" si="12"/>
        <v>0.41277297035446719</v>
      </c>
      <c r="Q238" s="9">
        <f t="shared" si="13"/>
        <v>0.39269908169872414</v>
      </c>
      <c r="R238" s="9">
        <f t="shared" si="14"/>
        <v>-0.25116120728407842</v>
      </c>
      <c r="S238" s="9">
        <f t="shared" si="15"/>
        <v>0</v>
      </c>
      <c r="T238" s="9">
        <f t="shared" si="16"/>
        <v>1.2838792715921366E-2</v>
      </c>
      <c r="U238" s="9">
        <f t="shared" si="24"/>
        <v>-0.26399999999999979</v>
      </c>
    </row>
    <row r="239" spans="3:21" x14ac:dyDescent="0.55000000000000004">
      <c r="C239" s="9">
        <f t="shared" si="23"/>
        <v>-0.26299999999999979</v>
      </c>
      <c r="D239" s="9">
        <f t="shared" si="0"/>
        <v>1.0169058403486835</v>
      </c>
      <c r="E239" s="9">
        <f t="shared" si="1"/>
        <v>0.12711323004358543</v>
      </c>
      <c r="F239" s="9">
        <f t="shared" si="2"/>
        <v>5.5919360330300601E-2</v>
      </c>
      <c r="G239" s="9">
        <f t="shared" si="3"/>
        <v>7.1193869713284841E-2</v>
      </c>
      <c r="H239" s="9">
        <f t="shared" si="4"/>
        <v>0.3215052119854393</v>
      </c>
      <c r="I239" s="9">
        <f t="shared" si="5"/>
        <v>7.1193869713284841E-2</v>
      </c>
      <c r="J239" s="9">
        <f t="shared" si="6"/>
        <v>0.3215052119854393</v>
      </c>
      <c r="K239" s="9">
        <f t="shared" si="7"/>
        <v>0.3215052119854393</v>
      </c>
      <c r="L239" s="9">
        <f t="shared" si="8"/>
        <v>7.1193869713284841E-2</v>
      </c>
      <c r="M239" s="9">
        <f t="shared" si="9"/>
        <v>0.78539816339744828</v>
      </c>
      <c r="N239" s="9">
        <f t="shared" si="10"/>
        <v>-0.63741259895329083</v>
      </c>
      <c r="O239" s="9">
        <f t="shared" si="11"/>
        <v>0</v>
      </c>
      <c r="P239" s="9">
        <f t="shared" si="12"/>
        <v>0.41260558770234201</v>
      </c>
      <c r="Q239" s="9">
        <f t="shared" si="13"/>
        <v>0.39269908169872414</v>
      </c>
      <c r="R239" s="9">
        <f t="shared" si="14"/>
        <v>-0.25031134227215446</v>
      </c>
      <c r="S239" s="9">
        <f t="shared" si="15"/>
        <v>0</v>
      </c>
      <c r="T239" s="9">
        <f t="shared" si="16"/>
        <v>1.2688657727845332E-2</v>
      </c>
      <c r="U239" s="9">
        <f t="shared" si="24"/>
        <v>-0.26299999999999979</v>
      </c>
    </row>
    <row r="240" spans="3:21" x14ac:dyDescent="0.55000000000000004">
      <c r="C240" s="9">
        <f t="shared" si="23"/>
        <v>-0.26199999999999979</v>
      </c>
      <c r="D240" s="9">
        <f t="shared" si="0"/>
        <v>1.0192557354883189</v>
      </c>
      <c r="E240" s="9">
        <f t="shared" si="1"/>
        <v>0.12740696693603987</v>
      </c>
      <c r="F240" s="9">
        <f t="shared" si="2"/>
        <v>5.5787546244659272E-2</v>
      </c>
      <c r="G240" s="9">
        <f t="shared" si="3"/>
        <v>7.1619420691380595E-2</v>
      </c>
      <c r="H240" s="9">
        <f t="shared" si="4"/>
        <v>0.32107966100734353</v>
      </c>
      <c r="I240" s="9">
        <f t="shared" si="5"/>
        <v>7.1619420691380595E-2</v>
      </c>
      <c r="J240" s="9">
        <f t="shared" si="6"/>
        <v>0.32107966100734353</v>
      </c>
      <c r="K240" s="9">
        <f t="shared" si="7"/>
        <v>0.32107966100734353</v>
      </c>
      <c r="L240" s="9">
        <f t="shared" si="8"/>
        <v>7.1619420691380595E-2</v>
      </c>
      <c r="M240" s="9">
        <f t="shared" si="9"/>
        <v>0.78539816339744828</v>
      </c>
      <c r="N240" s="9">
        <f t="shared" si="10"/>
        <v>-0.63524528561884186</v>
      </c>
      <c r="O240" s="9">
        <f t="shared" si="11"/>
        <v>1.7669748230352871E-17</v>
      </c>
      <c r="P240" s="9">
        <f t="shared" si="12"/>
        <v>0.41243910963426544</v>
      </c>
      <c r="Q240" s="9">
        <f t="shared" si="13"/>
        <v>0.39269908169872414</v>
      </c>
      <c r="R240" s="9">
        <f t="shared" si="14"/>
        <v>-0.24946024031596292</v>
      </c>
      <c r="S240" s="9">
        <f t="shared" si="15"/>
        <v>1.3880399238297621E-17</v>
      </c>
      <c r="T240" s="9">
        <f t="shared" si="16"/>
        <v>1.2539759684036866E-2</v>
      </c>
      <c r="U240" s="9">
        <f t="shared" si="24"/>
        <v>-0.26199999999999979</v>
      </c>
    </row>
    <row r="241" spans="3:21" x14ac:dyDescent="0.55000000000000004">
      <c r="C241" s="9">
        <f t="shared" si="23"/>
        <v>-0.26099999999999979</v>
      </c>
      <c r="D241" s="9">
        <f t="shared" si="0"/>
        <v>1.0216022382336312</v>
      </c>
      <c r="E241" s="9">
        <f t="shared" si="1"/>
        <v>0.1277002797792039</v>
      </c>
      <c r="F241" s="9">
        <f t="shared" si="2"/>
        <v>5.5654692881642938E-2</v>
      </c>
      <c r="G241" s="9">
        <f t="shared" si="3"/>
        <v>7.2045586897560965E-2</v>
      </c>
      <c r="H241" s="9">
        <f t="shared" si="4"/>
        <v>0.32065349480116317</v>
      </c>
      <c r="I241" s="9">
        <f t="shared" si="5"/>
        <v>7.2045586897560965E-2</v>
      </c>
      <c r="J241" s="9">
        <f t="shared" si="6"/>
        <v>0.32065349480116317</v>
      </c>
      <c r="K241" s="9">
        <f t="shared" si="7"/>
        <v>0.32065349480116317</v>
      </c>
      <c r="L241" s="9">
        <f t="shared" si="8"/>
        <v>7.2045586897560965E-2</v>
      </c>
      <c r="M241" s="9">
        <f t="shared" si="9"/>
        <v>0.78539816339744828</v>
      </c>
      <c r="N241" s="9">
        <f t="shared" si="10"/>
        <v>-0.63307483895348748</v>
      </c>
      <c r="O241" s="9">
        <f t="shared" si="11"/>
        <v>0</v>
      </c>
      <c r="P241" s="9">
        <f t="shared" si="12"/>
        <v>0.41227353219636592</v>
      </c>
      <c r="Q241" s="9">
        <f t="shared" si="13"/>
        <v>0.39269908169872414</v>
      </c>
      <c r="R241" s="9">
        <f t="shared" si="14"/>
        <v>-0.24860790790360221</v>
      </c>
      <c r="S241" s="9">
        <f t="shared" si="15"/>
        <v>0</v>
      </c>
      <c r="T241" s="9">
        <f t="shared" si="16"/>
        <v>1.2392092096397578E-2</v>
      </c>
      <c r="U241" s="9">
        <f t="shared" si="24"/>
        <v>-0.26099999999999979</v>
      </c>
    </row>
    <row r="242" spans="3:21" x14ac:dyDescent="0.55000000000000004">
      <c r="C242" s="9">
        <f t="shared" si="23"/>
        <v>-0.25999999999999979</v>
      </c>
      <c r="D242" s="9">
        <f t="shared" si="0"/>
        <v>1.023945376098953</v>
      </c>
      <c r="E242" s="9">
        <f t="shared" si="1"/>
        <v>0.12799317201236912</v>
      </c>
      <c r="F242" s="9">
        <f t="shared" si="2"/>
        <v>5.5520806910562791E-2</v>
      </c>
      <c r="G242" s="9">
        <f t="shared" si="3"/>
        <v>7.2472365101806324E-2</v>
      </c>
      <c r="H242" s="9">
        <f t="shared" si="4"/>
        <v>0.32022671659691782</v>
      </c>
      <c r="I242" s="9">
        <f t="shared" si="5"/>
        <v>7.2472365101806324E-2</v>
      </c>
      <c r="J242" s="9">
        <f t="shared" si="6"/>
        <v>0.32022671659691782</v>
      </c>
      <c r="K242" s="9">
        <f t="shared" si="7"/>
        <v>0.32022671659691782</v>
      </c>
      <c r="L242" s="9">
        <f t="shared" si="8"/>
        <v>7.2472365101806324E-2</v>
      </c>
      <c r="M242" s="9">
        <f t="shared" si="9"/>
        <v>0.78539816339744828</v>
      </c>
      <c r="N242" s="9">
        <f t="shared" si="10"/>
        <v>-0.63090127540758245</v>
      </c>
      <c r="O242" s="9">
        <f t="shared" si="11"/>
        <v>0</v>
      </c>
      <c r="P242" s="9">
        <f t="shared" si="12"/>
        <v>0.41210885147130422</v>
      </c>
      <c r="Q242" s="9">
        <f t="shared" si="13"/>
        <v>0.39269908169872414</v>
      </c>
      <c r="R242" s="9">
        <f t="shared" si="14"/>
        <v>-0.24775435149511149</v>
      </c>
      <c r="S242" s="9">
        <f t="shared" si="15"/>
        <v>0</v>
      </c>
      <c r="T242" s="9">
        <f t="shared" si="16"/>
        <v>1.2245648504888296E-2</v>
      </c>
      <c r="U242" s="9">
        <f t="shared" si="24"/>
        <v>-0.25999999999999979</v>
      </c>
    </row>
    <row r="243" spans="3:21" x14ac:dyDescent="0.55000000000000004">
      <c r="C243" s="9">
        <f t="shared" si="23"/>
        <v>-0.25899999999999979</v>
      </c>
      <c r="D243" s="9">
        <f t="shared" si="0"/>
        <v>1.026285176328162</v>
      </c>
      <c r="E243" s="9">
        <f t="shared" si="1"/>
        <v>0.12828564704102025</v>
      </c>
      <c r="F243" s="9">
        <f t="shared" si="2"/>
        <v>5.5385894953047354E-2</v>
      </c>
      <c r="G243" s="9">
        <f t="shared" si="3"/>
        <v>7.2899752087972891E-2</v>
      </c>
      <c r="H243" s="9">
        <f t="shared" si="4"/>
        <v>0.31979932961075125</v>
      </c>
      <c r="I243" s="9">
        <f t="shared" si="5"/>
        <v>7.2899752087972891E-2</v>
      </c>
      <c r="J243" s="9">
        <f t="shared" si="6"/>
        <v>0.31979932961075125</v>
      </c>
      <c r="K243" s="9">
        <f t="shared" si="7"/>
        <v>0.31979932961075125</v>
      </c>
      <c r="L243" s="9">
        <f t="shared" si="8"/>
        <v>7.2899752087972891E-2</v>
      </c>
      <c r="M243" s="9">
        <f t="shared" si="9"/>
        <v>0.78539816339744828</v>
      </c>
      <c r="N243" s="9">
        <f t="shared" si="10"/>
        <v>-0.6287246113608127</v>
      </c>
      <c r="O243" s="9">
        <f t="shared" si="11"/>
        <v>0</v>
      </c>
      <c r="P243" s="9">
        <f t="shared" si="12"/>
        <v>0.41194506357786714</v>
      </c>
      <c r="Q243" s="9">
        <f t="shared" si="13"/>
        <v>0.39269908169872414</v>
      </c>
      <c r="R243" s="9">
        <f t="shared" si="14"/>
        <v>-0.24689957752277836</v>
      </c>
      <c r="S243" s="9">
        <f t="shared" si="15"/>
        <v>0</v>
      </c>
      <c r="T243" s="9">
        <f t="shared" si="16"/>
        <v>1.2100422477221429E-2</v>
      </c>
      <c r="U243" s="9">
        <f t="shared" si="24"/>
        <v>-0.25899999999999979</v>
      </c>
    </row>
    <row r="244" spans="3:21" x14ac:dyDescent="0.55000000000000004">
      <c r="C244" s="9">
        <f t="shared" si="23"/>
        <v>-0.25799999999999979</v>
      </c>
      <c r="D244" s="9">
        <f t="shared" si="0"/>
        <v>1.0286216658987142</v>
      </c>
      <c r="E244" s="9">
        <f t="shared" si="1"/>
        <v>0.12857770823733927</v>
      </c>
      <c r="F244" s="9">
        <f t="shared" si="2"/>
        <v>5.524996358369838E-2</v>
      </c>
      <c r="G244" s="9">
        <f t="shared" si="3"/>
        <v>7.3327744653640892E-2</v>
      </c>
      <c r="H244" s="9">
        <f t="shared" si="4"/>
        <v>0.31937133704508325</v>
      </c>
      <c r="I244" s="9">
        <f t="shared" si="5"/>
        <v>7.3327744653640892E-2</v>
      </c>
      <c r="J244" s="9">
        <f t="shared" si="6"/>
        <v>0.31937133704508325</v>
      </c>
      <c r="K244" s="9">
        <f t="shared" si="7"/>
        <v>0.31937133704508325</v>
      </c>
      <c r="L244" s="9">
        <f t="shared" si="8"/>
        <v>7.3327744653640892E-2</v>
      </c>
      <c r="M244" s="9">
        <f t="shared" si="9"/>
        <v>0.78539816339744828</v>
      </c>
      <c r="N244" s="9">
        <f t="shared" si="10"/>
        <v>-0.62654486312296798</v>
      </c>
      <c r="O244" s="9">
        <f t="shared" si="11"/>
        <v>0</v>
      </c>
      <c r="P244" s="9">
        <f t="shared" si="12"/>
        <v>0.41178216467056689</v>
      </c>
      <c r="Q244" s="9">
        <f t="shared" si="13"/>
        <v>0.39269908169872414</v>
      </c>
      <c r="R244" s="9">
        <f t="shared" si="14"/>
        <v>-0.24604359239144233</v>
      </c>
      <c r="S244" s="9">
        <f t="shared" si="15"/>
        <v>0</v>
      </c>
      <c r="T244" s="9">
        <f t="shared" si="16"/>
        <v>1.1956407608557457E-2</v>
      </c>
      <c r="U244" s="9">
        <f t="shared" si="24"/>
        <v>-0.25799999999999979</v>
      </c>
    </row>
    <row r="245" spans="3:21" x14ac:dyDescent="0.55000000000000004">
      <c r="C245" s="9">
        <f t="shared" si="23"/>
        <v>-0.25699999999999978</v>
      </c>
      <c r="D245" s="9">
        <f t="shared" si="0"/>
        <v>1.0309548715256027</v>
      </c>
      <c r="E245" s="9">
        <f t="shared" si="1"/>
        <v>0.12886935894070034</v>
      </c>
      <c r="F245" s="9">
        <f t="shared" si="2"/>
        <v>5.5113019330735244E-2</v>
      </c>
      <c r="G245" s="9">
        <f t="shared" si="3"/>
        <v>7.3756339609965096E-2</v>
      </c>
      <c r="H245" s="9">
        <f t="shared" si="4"/>
        <v>0.31894274208875906</v>
      </c>
      <c r="I245" s="9">
        <f t="shared" si="5"/>
        <v>7.3756339609965096E-2</v>
      </c>
      <c r="J245" s="9">
        <f t="shared" si="6"/>
        <v>0.31894274208875906</v>
      </c>
      <c r="K245" s="9">
        <f t="shared" si="7"/>
        <v>0.31894274208875906</v>
      </c>
      <c r="L245" s="9">
        <f t="shared" si="8"/>
        <v>7.3756339609965096E-2</v>
      </c>
      <c r="M245" s="9">
        <f t="shared" si="9"/>
        <v>0.78539816339744828</v>
      </c>
      <c r="N245" s="9">
        <f t="shared" si="10"/>
        <v>-0.62436204693470398</v>
      </c>
      <c r="O245" s="9">
        <f t="shared" si="11"/>
        <v>-1.7669748230352871E-17</v>
      </c>
      <c r="P245" s="9">
        <f t="shared" si="12"/>
        <v>0.41162015093924653</v>
      </c>
      <c r="Q245" s="9">
        <f t="shared" si="13"/>
        <v>0.39269908169872414</v>
      </c>
      <c r="R245" s="9">
        <f t="shared" si="14"/>
        <v>-0.24518640247879395</v>
      </c>
      <c r="S245" s="9">
        <f t="shared" si="15"/>
        <v>-1.3880399238297621E-17</v>
      </c>
      <c r="T245" s="9">
        <f t="shared" si="16"/>
        <v>1.1813597521205838E-2</v>
      </c>
      <c r="U245" s="9">
        <f t="shared" si="24"/>
        <v>-0.25699999999999978</v>
      </c>
    </row>
    <row r="246" spans="3:21" x14ac:dyDescent="0.55000000000000004">
      <c r="C246" s="9">
        <f t="shared" si="23"/>
        <v>-0.25599999999999978</v>
      </c>
      <c r="D246" s="9">
        <f t="shared" si="0"/>
        <v>1.0332848196652451</v>
      </c>
      <c r="E246" s="9">
        <f t="shared" si="1"/>
        <v>0.12916060245815564</v>
      </c>
      <c r="F246" s="9">
        <f t="shared" si="2"/>
        <v>5.4975068676628283E-2</v>
      </c>
      <c r="G246" s="9">
        <f t="shared" si="3"/>
        <v>7.4185533781527355E-2</v>
      </c>
      <c r="H246" s="9">
        <f t="shared" si="4"/>
        <v>0.31851354791719677</v>
      </c>
      <c r="I246" s="9">
        <f t="shared" si="5"/>
        <v>7.4185533781527355E-2</v>
      </c>
      <c r="J246" s="9">
        <f t="shared" si="6"/>
        <v>0.31851354791719677</v>
      </c>
      <c r="K246" s="9">
        <f t="shared" si="7"/>
        <v>0.31851354791719677</v>
      </c>
      <c r="L246" s="9">
        <f t="shared" si="8"/>
        <v>7.4185533781527355E-2</v>
      </c>
      <c r="M246" s="9">
        <f t="shared" si="9"/>
        <v>0.78539816339744828</v>
      </c>
      <c r="N246" s="9">
        <f t="shared" si="10"/>
        <v>-0.62217617896829225</v>
      </c>
      <c r="O246" s="9">
        <f t="shared" si="11"/>
        <v>1.7669748230352871E-17</v>
      </c>
      <c r="P246" s="9">
        <f t="shared" si="12"/>
        <v>0.41145901860869255</v>
      </c>
      <c r="Q246" s="9">
        <f t="shared" si="13"/>
        <v>0.39269908169872414</v>
      </c>
      <c r="R246" s="9">
        <f t="shared" si="14"/>
        <v>-0.2443280141356694</v>
      </c>
      <c r="S246" s="9">
        <f t="shared" si="15"/>
        <v>1.3880399238297621E-17</v>
      </c>
      <c r="T246" s="9">
        <f t="shared" si="16"/>
        <v>1.1671985864330381E-2</v>
      </c>
      <c r="U246" s="9">
        <f t="shared" si="24"/>
        <v>-0.25599999999999978</v>
      </c>
    </row>
    <row r="247" spans="3:21" x14ac:dyDescent="0.55000000000000004">
      <c r="C247" s="9">
        <f t="shared" si="23"/>
        <v>-0.25499999999999978</v>
      </c>
      <c r="D247" s="9">
        <f t="shared" si="0"/>
        <v>1.0356115365192973</v>
      </c>
      <c r="E247" s="9">
        <f t="shared" si="1"/>
        <v>0.12945144206491216</v>
      </c>
      <c r="F247" s="9">
        <f t="shared" si="2"/>
        <v>5.483611805872108E-2</v>
      </c>
      <c r="G247" s="9">
        <f t="shared" si="3"/>
        <v>7.4615324006191086E-2</v>
      </c>
      <c r="H247" s="9">
        <f t="shared" si="4"/>
        <v>0.31808375769253305</v>
      </c>
      <c r="I247" s="9">
        <f t="shared" si="5"/>
        <v>7.4615324006191086E-2</v>
      </c>
      <c r="J247" s="9">
        <f t="shared" si="6"/>
        <v>0.31808375769253305</v>
      </c>
      <c r="K247" s="9">
        <f t="shared" si="7"/>
        <v>0.31808375769253305</v>
      </c>
      <c r="L247" s="9">
        <f t="shared" si="8"/>
        <v>7.4615324006191086E-2</v>
      </c>
      <c r="M247" s="9">
        <f t="shared" si="9"/>
        <v>0.78539816339744828</v>
      </c>
      <c r="N247" s="9">
        <f t="shared" si="10"/>
        <v>-0.6199872753283624</v>
      </c>
      <c r="O247" s="9">
        <f t="shared" si="11"/>
        <v>0</v>
      </c>
      <c r="P247" s="9">
        <f t="shared" si="12"/>
        <v>0.41129876393825138</v>
      </c>
      <c r="Q247" s="9">
        <f t="shared" si="13"/>
        <v>0.39269908169872414</v>
      </c>
      <c r="R247" s="9">
        <f t="shared" si="14"/>
        <v>-0.24346843368634197</v>
      </c>
      <c r="S247" s="9">
        <f t="shared" si="15"/>
        <v>0</v>
      </c>
      <c r="T247" s="9">
        <f t="shared" si="16"/>
        <v>1.1531566313657815E-2</v>
      </c>
      <c r="U247" s="9">
        <f t="shared" si="24"/>
        <v>-0.25499999999999978</v>
      </c>
    </row>
    <row r="248" spans="3:21" x14ac:dyDescent="0.55000000000000004">
      <c r="C248" s="9">
        <f t="shared" si="23"/>
        <v>-0.25399999999999978</v>
      </c>
      <c r="D248" s="9">
        <f t="shared" si="0"/>
        <v>1.0379350480383991</v>
      </c>
      <c r="E248" s="9">
        <f t="shared" si="1"/>
        <v>0.12974188100479989</v>
      </c>
      <c r="F248" s="9">
        <f t="shared" si="2"/>
        <v>5.4696173869842088E-2</v>
      </c>
      <c r="G248" s="9">
        <f t="shared" si="3"/>
        <v>7.5045707134957798E-2</v>
      </c>
      <c r="H248" s="9">
        <f t="shared" si="4"/>
        <v>0.31765337456376636</v>
      </c>
      <c r="I248" s="9">
        <f t="shared" si="5"/>
        <v>7.5045707134957798E-2</v>
      </c>
      <c r="J248" s="9">
        <f t="shared" si="6"/>
        <v>0.31765337456376636</v>
      </c>
      <c r="K248" s="9">
        <f t="shared" si="7"/>
        <v>0.31765337456376636</v>
      </c>
      <c r="L248" s="9">
        <f t="shared" si="8"/>
        <v>7.5045707134957798E-2</v>
      </c>
      <c r="M248" s="9">
        <f t="shared" si="9"/>
        <v>0.78539816339744839</v>
      </c>
      <c r="N248" s="9">
        <f t="shared" si="10"/>
        <v>-0.61779535205263192</v>
      </c>
      <c r="O248" s="9">
        <f t="shared" si="11"/>
        <v>-1.7669748230352868E-17</v>
      </c>
      <c r="P248" s="9">
        <f t="shared" si="12"/>
        <v>0.41113938322145344</v>
      </c>
      <c r="Q248" s="9">
        <f t="shared" si="13"/>
        <v>0.39269908169872414</v>
      </c>
      <c r="R248" s="9">
        <f t="shared" si="14"/>
        <v>-0.24260766742880854</v>
      </c>
      <c r="S248" s="9">
        <f t="shared" si="15"/>
        <v>-1.3880399238297618E-17</v>
      </c>
      <c r="T248" s="9">
        <f t="shared" si="16"/>
        <v>1.1392332571191238E-2</v>
      </c>
      <c r="U248" s="9">
        <f t="shared" si="24"/>
        <v>-0.25399999999999978</v>
      </c>
    </row>
    <row r="249" spans="3:21" x14ac:dyDescent="0.55000000000000004">
      <c r="C249" s="9">
        <f t="shared" si="23"/>
        <v>-0.25299999999999978</v>
      </c>
      <c r="D249" s="9">
        <f t="shared" si="0"/>
        <v>1.0402553799258509</v>
      </c>
      <c r="E249" s="9">
        <f t="shared" si="1"/>
        <v>0.13003192249073137</v>
      </c>
      <c r="F249" s="9">
        <f t="shared" si="2"/>
        <v>5.4555242458905778E-2</v>
      </c>
      <c r="G249" s="9">
        <f t="shared" si="3"/>
        <v>7.5476680031825588E-2</v>
      </c>
      <c r="H249" s="9">
        <f t="shared" si="4"/>
        <v>0.31722240166689852</v>
      </c>
      <c r="I249" s="9">
        <f t="shared" si="5"/>
        <v>7.5476680031825588E-2</v>
      </c>
      <c r="J249" s="9">
        <f t="shared" si="6"/>
        <v>0.31722240166689852</v>
      </c>
      <c r="K249" s="9">
        <f t="shared" si="7"/>
        <v>0.31722240166689852</v>
      </c>
      <c r="L249" s="9">
        <f t="shared" si="8"/>
        <v>7.5476680031825588E-2</v>
      </c>
      <c r="M249" s="9">
        <f t="shared" si="9"/>
        <v>0.78539816339744828</v>
      </c>
      <c r="N249" s="9">
        <f t="shared" si="10"/>
        <v>-0.61560042511262725</v>
      </c>
      <c r="O249" s="9">
        <f t="shared" si="11"/>
        <v>3.5339496460705743E-17</v>
      </c>
      <c r="P249" s="9">
        <f t="shared" si="12"/>
        <v>0.41098087278564199</v>
      </c>
      <c r="Q249" s="9">
        <f t="shared" si="13"/>
        <v>0.39269908169872414</v>
      </c>
      <c r="R249" s="9">
        <f t="shared" si="14"/>
        <v>-0.24174572163507291</v>
      </c>
      <c r="S249" s="9">
        <f t="shared" si="15"/>
        <v>2.7760798476595242E-17</v>
      </c>
      <c r="T249" s="9">
        <f t="shared" si="16"/>
        <v>1.1254278364926873E-2</v>
      </c>
      <c r="U249" s="9">
        <f t="shared" si="24"/>
        <v>-0.25299999999999978</v>
      </c>
    </row>
    <row r="250" spans="3:21" x14ac:dyDescent="0.55000000000000004">
      <c r="C250" s="9">
        <f t="shared" si="23"/>
        <v>-0.25199999999999978</v>
      </c>
      <c r="D250" s="9">
        <f t="shared" si="0"/>
        <v>1.0425725576412259</v>
      </c>
      <c r="E250" s="9">
        <f t="shared" si="1"/>
        <v>0.13032156970515324</v>
      </c>
      <c r="F250" s="9">
        <f t="shared" si="2"/>
        <v>5.4413330131503589E-2</v>
      </c>
      <c r="G250" s="9">
        <f t="shared" si="3"/>
        <v>7.5908239573649644E-2</v>
      </c>
      <c r="H250" s="9">
        <f t="shared" si="4"/>
        <v>0.31679084212507447</v>
      </c>
      <c r="I250" s="9">
        <f t="shared" si="5"/>
        <v>7.5908239573649644E-2</v>
      </c>
      <c r="J250" s="9">
        <f t="shared" si="6"/>
        <v>0.31679084212507447</v>
      </c>
      <c r="K250" s="9">
        <f t="shared" si="7"/>
        <v>0.31679084212507447</v>
      </c>
      <c r="L250" s="9">
        <f t="shared" si="8"/>
        <v>7.5908239573649644E-2</v>
      </c>
      <c r="M250" s="9">
        <f t="shared" si="9"/>
        <v>0.78539816339744828</v>
      </c>
      <c r="N250" s="9">
        <f t="shared" si="10"/>
        <v>-0.61340251041439453</v>
      </c>
      <c r="O250" s="9">
        <f t="shared" si="11"/>
        <v>3.5339496460705743E-17</v>
      </c>
      <c r="P250" s="9">
        <f t="shared" si="12"/>
        <v>0.41082322899160761</v>
      </c>
      <c r="Q250" s="9">
        <f t="shared" si="13"/>
        <v>0.39269908169872414</v>
      </c>
      <c r="R250" s="9">
        <f t="shared" si="14"/>
        <v>-0.2408826025514248</v>
      </c>
      <c r="S250" s="9">
        <f t="shared" si="15"/>
        <v>2.7760798476595242E-17</v>
      </c>
      <c r="T250" s="9">
        <f t="shared" si="16"/>
        <v>1.1117397448574984E-2</v>
      </c>
      <c r="U250" s="9">
        <f t="shared" si="24"/>
        <v>-0.25199999999999978</v>
      </c>
    </row>
    <row r="251" spans="3:21" x14ac:dyDescent="0.55000000000000004">
      <c r="C251" s="9">
        <f t="shared" si="23"/>
        <v>-0.25099999999999978</v>
      </c>
      <c r="D251" s="9">
        <f t="shared" si="0"/>
        <v>1.0448866064039124</v>
      </c>
      <c r="E251" s="9">
        <f t="shared" si="1"/>
        <v>0.13061082580048905</v>
      </c>
      <c r="F251" s="9">
        <f t="shared" si="2"/>
        <v>5.4270443150484744E-2</v>
      </c>
      <c r="G251" s="9">
        <f t="shared" si="3"/>
        <v>7.6340382650004313E-2</v>
      </c>
      <c r="H251" s="9">
        <f t="shared" si="4"/>
        <v>0.31635869904871983</v>
      </c>
      <c r="I251" s="9">
        <f t="shared" si="5"/>
        <v>7.6340382650004313E-2</v>
      </c>
      <c r="J251" s="9">
        <f t="shared" si="6"/>
        <v>0.31635869904871983</v>
      </c>
      <c r="K251" s="9">
        <f t="shared" si="7"/>
        <v>0.31635869904871983</v>
      </c>
      <c r="L251" s="9">
        <f t="shared" si="8"/>
        <v>7.6340382650004313E-2</v>
      </c>
      <c r="M251" s="9">
        <f t="shared" si="9"/>
        <v>0.78539816339744828</v>
      </c>
      <c r="N251" s="9">
        <f t="shared" si="10"/>
        <v>-0.61120162379920162</v>
      </c>
      <c r="O251" s="9">
        <f t="shared" si="11"/>
        <v>0</v>
      </c>
      <c r="P251" s="9">
        <f t="shared" si="12"/>
        <v>0.41066644823322807</v>
      </c>
      <c r="Q251" s="9">
        <f t="shared" si="13"/>
        <v>0.39269908169872414</v>
      </c>
      <c r="R251" s="9">
        <f t="shared" si="14"/>
        <v>-0.24001831639871554</v>
      </c>
      <c r="S251" s="9">
        <f t="shared" si="15"/>
        <v>0</v>
      </c>
      <c r="T251" s="9">
        <f t="shared" si="16"/>
        <v>1.0981683601284237E-2</v>
      </c>
      <c r="U251" s="9">
        <f t="shared" si="24"/>
        <v>-0.25099999999999978</v>
      </c>
    </row>
    <row r="252" spans="3:21" x14ac:dyDescent="0.55000000000000004">
      <c r="C252" s="9">
        <f t="shared" si="23"/>
        <v>-0.24999999999999978</v>
      </c>
      <c r="D252" s="9">
        <f t="shared" si="0"/>
        <v>1.0471975511965983</v>
      </c>
      <c r="E252" s="9">
        <f t="shared" si="1"/>
        <v>0.13089969389957479</v>
      </c>
      <c r="F252" s="9">
        <f t="shared" si="2"/>
        <v>5.4126587736527385E-2</v>
      </c>
      <c r="G252" s="9">
        <f t="shared" si="3"/>
        <v>7.6773106163047403E-2</v>
      </c>
      <c r="H252" s="9">
        <f t="shared" si="4"/>
        <v>0.31592597553567675</v>
      </c>
      <c r="I252" s="9">
        <f t="shared" si="5"/>
        <v>7.6773106163047403E-2</v>
      </c>
      <c r="J252" s="9">
        <f t="shared" si="6"/>
        <v>0.31592597553567675</v>
      </c>
      <c r="K252" s="9">
        <f t="shared" si="7"/>
        <v>0.31592597553567675</v>
      </c>
      <c r="L252" s="9">
        <f t="shared" si="8"/>
        <v>7.6773106163047403E-2</v>
      </c>
      <c r="M252" s="9">
        <f t="shared" si="9"/>
        <v>0.78539816339744828</v>
      </c>
      <c r="N252" s="9">
        <f t="shared" si="10"/>
        <v>-0.60899778104422886</v>
      </c>
      <c r="O252" s="9">
        <f t="shared" si="11"/>
        <v>-1.7669748230352871E-17</v>
      </c>
      <c r="P252" s="9">
        <f t="shared" si="12"/>
        <v>0.41051052693711437</v>
      </c>
      <c r="Q252" s="9">
        <f t="shared" si="13"/>
        <v>0.39269908169872414</v>
      </c>
      <c r="R252" s="9">
        <f t="shared" si="14"/>
        <v>-0.23915286937262933</v>
      </c>
      <c r="S252" s="9">
        <f t="shared" si="15"/>
        <v>-1.3880399238297621E-17</v>
      </c>
      <c r="T252" s="9">
        <f t="shared" si="16"/>
        <v>1.0847130627370444E-2</v>
      </c>
      <c r="U252" s="9">
        <f t="shared" si="24"/>
        <v>-0.24999999999999978</v>
      </c>
    </row>
    <row r="253" spans="3:21" x14ac:dyDescent="0.55000000000000004">
      <c r="C253" s="9">
        <f t="shared" si="23"/>
        <v>-0.24899999999999978</v>
      </c>
      <c r="D253" s="9">
        <f t="shared" si="0"/>
        <v>1.0495054167686888</v>
      </c>
      <c r="E253" s="9">
        <f t="shared" si="1"/>
        <v>0.1311881770960861</v>
      </c>
      <c r="F253" s="9">
        <f t="shared" si="2"/>
        <v>5.3981770068700009E-2</v>
      </c>
      <c r="G253" s="9">
        <f t="shared" si="3"/>
        <v>7.7206407027386098E-2</v>
      </c>
      <c r="H253" s="9">
        <f t="shared" si="4"/>
        <v>0.31549267467133801</v>
      </c>
      <c r="I253" s="9">
        <f t="shared" si="5"/>
        <v>7.7206407027386098E-2</v>
      </c>
      <c r="J253" s="9">
        <f t="shared" si="6"/>
        <v>0.31549267467133801</v>
      </c>
      <c r="K253" s="9">
        <f t="shared" si="7"/>
        <v>0.31549267467133801</v>
      </c>
      <c r="L253" s="9">
        <f t="shared" si="8"/>
        <v>7.7206407027386098E-2</v>
      </c>
      <c r="M253" s="9">
        <f t="shared" si="9"/>
        <v>0.78539816339744828</v>
      </c>
      <c r="N253" s="9">
        <f t="shared" si="10"/>
        <v>-0.60679099786325297</v>
      </c>
      <c r="O253" s="9">
        <f t="shared" si="11"/>
        <v>3.5339496460705743E-17</v>
      </c>
      <c r="P253" s="9">
        <f t="shared" si="12"/>
        <v>0.41035546156226049</v>
      </c>
      <c r="Q253" s="9">
        <f t="shared" si="13"/>
        <v>0.39269908169872414</v>
      </c>
      <c r="R253" s="9">
        <f t="shared" si="14"/>
        <v>-0.23828626764395192</v>
      </c>
      <c r="S253" s="9">
        <f t="shared" si="15"/>
        <v>2.7760798476595242E-17</v>
      </c>
      <c r="T253" s="9">
        <f t="shared" si="16"/>
        <v>1.0713732356047861E-2</v>
      </c>
      <c r="U253" s="9">
        <f t="shared" si="24"/>
        <v>-0.24899999999999978</v>
      </c>
    </row>
    <row r="254" spans="3:21" x14ac:dyDescent="0.55000000000000004">
      <c r="C254" s="9">
        <f t="shared" si="23"/>
        <v>-0.24799999999999978</v>
      </c>
      <c r="D254" s="9">
        <f t="shared" si="0"/>
        <v>1.0518102276396657</v>
      </c>
      <c r="E254" s="9">
        <f t="shared" si="1"/>
        <v>0.13147627845495821</v>
      </c>
      <c r="F254" s="9">
        <f t="shared" si="2"/>
        <v>5.3835996285013586E-2</v>
      </c>
      <c r="G254" s="9">
        <f t="shared" si="3"/>
        <v>7.7640282169944619E-2</v>
      </c>
      <c r="H254" s="9">
        <f t="shared" si="4"/>
        <v>0.31505879952877952</v>
      </c>
      <c r="I254" s="9">
        <f t="shared" si="5"/>
        <v>7.7640282169944619E-2</v>
      </c>
      <c r="J254" s="9">
        <f t="shared" si="6"/>
        <v>0.31505879952877952</v>
      </c>
      <c r="K254" s="9">
        <f t="shared" si="7"/>
        <v>0.31505879952877952</v>
      </c>
      <c r="L254" s="9">
        <f t="shared" si="8"/>
        <v>7.7640282169944619E-2</v>
      </c>
      <c r="M254" s="9">
        <f t="shared" si="9"/>
        <v>0.78539816339744828</v>
      </c>
      <c r="N254" s="9">
        <f t="shared" si="10"/>
        <v>-0.60458128990732052</v>
      </c>
      <c r="O254" s="9">
        <f t="shared" si="11"/>
        <v>0</v>
      </c>
      <c r="P254" s="9">
        <f t="shared" si="12"/>
        <v>0.41020124859969948</v>
      </c>
      <c r="Q254" s="9">
        <f t="shared" si="13"/>
        <v>0.39269908169872414</v>
      </c>
      <c r="R254" s="9">
        <f t="shared" si="14"/>
        <v>-0.23741851735883487</v>
      </c>
      <c r="S254" s="9">
        <f t="shared" si="15"/>
        <v>0</v>
      </c>
      <c r="T254" s="9">
        <f t="shared" si="16"/>
        <v>1.0581482641164902E-2</v>
      </c>
      <c r="U254" s="9">
        <f t="shared" si="24"/>
        <v>-0.24799999999999978</v>
      </c>
    </row>
    <row r="255" spans="3:21" x14ac:dyDescent="0.55000000000000004">
      <c r="C255" s="9">
        <f t="shared" si="23"/>
        <v>-0.24699999999999978</v>
      </c>
      <c r="D255" s="9">
        <f t="shared" si="0"/>
        <v>1.054112008102386</v>
      </c>
      <c r="E255" s="9">
        <f t="shared" si="1"/>
        <v>0.13176400101279825</v>
      </c>
      <c r="F255" s="9">
        <f t="shared" si="2"/>
        <v>5.368927248296438E-2</v>
      </c>
      <c r="G255" s="9">
        <f t="shared" si="3"/>
        <v>7.8074728529833881E-2</v>
      </c>
      <c r="H255" s="9">
        <f t="shared" si="4"/>
        <v>0.31462435316889026</v>
      </c>
      <c r="I255" s="9">
        <f t="shared" si="5"/>
        <v>7.8074728529833881E-2</v>
      </c>
      <c r="J255" s="9">
        <f t="shared" si="6"/>
        <v>0.31462435316889026</v>
      </c>
      <c r="K255" s="9">
        <f t="shared" si="7"/>
        <v>0.31462435316889026</v>
      </c>
      <c r="L255" s="9">
        <f t="shared" si="8"/>
        <v>7.8074728529833881E-2</v>
      </c>
      <c r="M255" s="9">
        <f t="shared" si="9"/>
        <v>0.78539816339744828</v>
      </c>
      <c r="N255" s="9">
        <f t="shared" si="10"/>
        <v>-0.60236867276541151</v>
      </c>
      <c r="O255" s="9">
        <f t="shared" si="11"/>
        <v>0</v>
      </c>
      <c r="P255" s="9">
        <f t="shared" si="12"/>
        <v>0.41004788457216512</v>
      </c>
      <c r="Q255" s="9">
        <f t="shared" si="13"/>
        <v>0.39269908169872414</v>
      </c>
      <c r="R255" s="9">
        <f t="shared" si="14"/>
        <v>-0.23654962463905635</v>
      </c>
      <c r="S255" s="9">
        <f t="shared" si="15"/>
        <v>0</v>
      </c>
      <c r="T255" s="9">
        <f t="shared" si="16"/>
        <v>1.0450375360943426E-2</v>
      </c>
      <c r="U255" s="9">
        <f t="shared" si="24"/>
        <v>-0.24699999999999978</v>
      </c>
    </row>
    <row r="256" spans="3:21" x14ac:dyDescent="0.55000000000000004">
      <c r="C256" s="9">
        <f t="shared" si="23"/>
        <v>-0.24599999999999977</v>
      </c>
      <c r="D256" s="9">
        <f t="shared" si="0"/>
        <v>1.0564107822263231</v>
      </c>
      <c r="E256" s="9">
        <f t="shared" si="1"/>
        <v>0.13205134777829039</v>
      </c>
      <c r="F256" s="9">
        <f t="shared" si="2"/>
        <v>5.3541604720067887E-2</v>
      </c>
      <c r="G256" s="9">
        <f t="shared" si="3"/>
        <v>7.8509743058222503E-2</v>
      </c>
      <c r="H256" s="9">
        <f t="shared" si="4"/>
        <v>0.31418933864050164</v>
      </c>
      <c r="I256" s="9">
        <f t="shared" si="5"/>
        <v>7.8509743058222503E-2</v>
      </c>
      <c r="J256" s="9">
        <f t="shared" si="6"/>
        <v>0.31418933864050164</v>
      </c>
      <c r="K256" s="9">
        <f t="shared" si="7"/>
        <v>0.31418933864050164</v>
      </c>
      <c r="L256" s="9">
        <f t="shared" si="8"/>
        <v>7.8509743058222503E-2</v>
      </c>
      <c r="M256" s="9">
        <f t="shared" si="9"/>
        <v>0.78539816339744828</v>
      </c>
      <c r="N256" s="9">
        <f t="shared" si="10"/>
        <v>-0.60015316196509672</v>
      </c>
      <c r="O256" s="9">
        <f t="shared" si="11"/>
        <v>0</v>
      </c>
      <c r="P256" s="9">
        <f t="shared" si="12"/>
        <v>0.4098953660337567</v>
      </c>
      <c r="Q256" s="9">
        <f t="shared" si="13"/>
        <v>0.39269908169872414</v>
      </c>
      <c r="R256" s="9">
        <f t="shared" si="14"/>
        <v>-0.23567959558227913</v>
      </c>
      <c r="S256" s="9">
        <f t="shared" si="15"/>
        <v>0</v>
      </c>
      <c r="T256" s="9">
        <f t="shared" si="16"/>
        <v>1.0320404417720641E-2</v>
      </c>
      <c r="U256" s="9">
        <f t="shared" si="24"/>
        <v>-0.24599999999999977</v>
      </c>
    </row>
    <row r="257" spans="3:21" x14ac:dyDescent="0.55000000000000004">
      <c r="C257" s="9">
        <f t="shared" si="23"/>
        <v>-0.24499999999999977</v>
      </c>
      <c r="D257" s="9">
        <f t="shared" ref="D257:D511" si="25">ACOS(ABS(C257)/$B$3)</f>
        <v>1.0587065738607493</v>
      </c>
      <c r="E257" s="9">
        <f t="shared" ref="E257:E511" si="26">0.5*($B$3^2)*D257</f>
        <v>0.13233832173259366</v>
      </c>
      <c r="F257" s="9">
        <f t="shared" ref="F257:F511" si="27">0.5*ABS(C257)*$B$3*SIN(D257)</f>
        <v>5.3392999014383866E-2</v>
      </c>
      <c r="G257" s="9">
        <f t="shared" ref="G257:G511" si="28">E257-F257</f>
        <v>7.8945322718209796E-2</v>
      </c>
      <c r="H257" s="9">
        <f t="shared" ref="H257:H511" si="29">0.5*PI()*($B$3^2)-G257</f>
        <v>0.31375375898051433</v>
      </c>
      <c r="I257" s="9">
        <f t="shared" ref="I257:I511" si="30">IF(C257&lt;0,G257,H257)</f>
        <v>7.8945322718209796E-2</v>
      </c>
      <c r="J257" s="9">
        <f t="shared" ref="J257:J511" si="31">IF(C257&lt;0,H257,G257)</f>
        <v>0.31375375898051433</v>
      </c>
      <c r="K257" s="9">
        <f t="shared" ref="K257:K511" si="32">J257</f>
        <v>0.31375375898051433</v>
      </c>
      <c r="L257" s="9">
        <f t="shared" ref="L257:L511" si="33">I257</f>
        <v>7.8945322718209796E-2</v>
      </c>
      <c r="M257" s="9">
        <f t="shared" ref="M257:M511" si="34">L257+K257+J257+I257</f>
        <v>0.78539816339744828</v>
      </c>
      <c r="N257" s="9">
        <f t="shared" ref="N257:N511" si="35">(I257+L257-J257-K257)/$M257</f>
        <v>-0.5979347729731842</v>
      </c>
      <c r="O257" s="9">
        <f t="shared" ref="O257:O511" si="36">(I257+J257-K257-L257)/$M257</f>
        <v>1.7669748230352871E-17</v>
      </c>
      <c r="P257" s="9">
        <f t="shared" ref="P257:P511" si="37">C257/N257</f>
        <v>0.40974368956961027</v>
      </c>
      <c r="Q257" s="9">
        <f t="shared" ref="Q257:Q511" si="38">PI()/8</f>
        <v>0.39269908169872414</v>
      </c>
      <c r="R257" s="9">
        <f t="shared" ref="R257:R511" si="39">N257*PI()/8</f>
        <v>-0.23480843626230452</v>
      </c>
      <c r="S257" s="9">
        <f t="shared" ref="S257:S511" si="40">O257/1.273</f>
        <v>1.3880399238297621E-17</v>
      </c>
      <c r="T257" s="9">
        <f t="shared" ref="T257:T511" si="41">ABS(R257-C257)</f>
        <v>1.0191563737695253E-2</v>
      </c>
      <c r="U257" s="9">
        <f t="shared" si="24"/>
        <v>-0.24499999999999977</v>
      </c>
    </row>
    <row r="258" spans="3:21" x14ac:dyDescent="0.55000000000000004">
      <c r="C258" s="9">
        <f t="shared" si="23"/>
        <v>-0.24399999999999977</v>
      </c>
      <c r="D258" s="9">
        <f t="shared" si="25"/>
        <v>1.060999406637865</v>
      </c>
      <c r="E258" s="9">
        <f t="shared" si="26"/>
        <v>0.13262492582973312</v>
      </c>
      <c r="F258" s="9">
        <f t="shared" si="27"/>
        <v>5.3243461345032751E-2</v>
      </c>
      <c r="G258" s="9">
        <f t="shared" si="28"/>
        <v>7.9381464484700376E-2</v>
      </c>
      <c r="H258" s="9">
        <f t="shared" si="29"/>
        <v>0.31331761721402374</v>
      </c>
      <c r="I258" s="9">
        <f t="shared" si="30"/>
        <v>7.9381464484700376E-2</v>
      </c>
      <c r="J258" s="9">
        <f t="shared" si="31"/>
        <v>0.31331761721402374</v>
      </c>
      <c r="K258" s="9">
        <f t="shared" si="32"/>
        <v>0.31331761721402374</v>
      </c>
      <c r="L258" s="9">
        <f t="shared" si="33"/>
        <v>7.9381464484700376E-2</v>
      </c>
      <c r="M258" s="9">
        <f t="shared" si="34"/>
        <v>0.78539816339744828</v>
      </c>
      <c r="N258" s="9">
        <f t="shared" si="35"/>
        <v>-0.59571352119635834</v>
      </c>
      <c r="O258" s="9">
        <f t="shared" si="36"/>
        <v>3.5339496460705743E-17</v>
      </c>
      <c r="P258" s="9">
        <f t="shared" si="37"/>
        <v>0.40959285179557442</v>
      </c>
      <c r="Q258" s="9">
        <f t="shared" si="38"/>
        <v>0.39269908169872414</v>
      </c>
      <c r="R258" s="9">
        <f t="shared" si="39"/>
        <v>-0.23393615272932336</v>
      </c>
      <c r="S258" s="9">
        <f t="shared" si="40"/>
        <v>2.7760798476595242E-17</v>
      </c>
      <c r="T258" s="9">
        <f t="shared" si="41"/>
        <v>1.0063847270676413E-2</v>
      </c>
      <c r="U258" s="9">
        <f t="shared" si="24"/>
        <v>-0.24399999999999977</v>
      </c>
    </row>
    <row r="259" spans="3:21" x14ac:dyDescent="0.55000000000000004">
      <c r="C259" s="9">
        <f t="shared" ref="C259:C322" si="42">C258+0.001</f>
        <v>-0.24299999999999977</v>
      </c>
      <c r="D259" s="9">
        <f t="shared" si="25"/>
        <v>1.0632893039758708</v>
      </c>
      <c r="E259" s="9">
        <f t="shared" si="26"/>
        <v>0.13291116299698386</v>
      </c>
      <c r="F259" s="9">
        <f t="shared" si="27"/>
        <v>5.3092997652703658E-2</v>
      </c>
      <c r="G259" s="9">
        <f t="shared" si="28"/>
        <v>7.9818165344280198E-2</v>
      </c>
      <c r="H259" s="9">
        <f t="shared" si="29"/>
        <v>0.31288091635444393</v>
      </c>
      <c r="I259" s="9">
        <f t="shared" si="30"/>
        <v>7.9818165344280198E-2</v>
      </c>
      <c r="J259" s="9">
        <f t="shared" si="31"/>
        <v>0.31288091635444393</v>
      </c>
      <c r="K259" s="9">
        <f t="shared" si="32"/>
        <v>0.31288091635444393</v>
      </c>
      <c r="L259" s="9">
        <f t="shared" si="33"/>
        <v>7.9818165344280198E-2</v>
      </c>
      <c r="M259" s="9">
        <f t="shared" si="34"/>
        <v>0.78539816339744828</v>
      </c>
      <c r="N259" s="9">
        <f t="shared" si="35"/>
        <v>-0.59348942198181087</v>
      </c>
      <c r="O259" s="9">
        <f t="shared" si="36"/>
        <v>1.7669748230352871E-17</v>
      </c>
      <c r="P259" s="9">
        <f t="shared" si="37"/>
        <v>0.40944284935788994</v>
      </c>
      <c r="Q259" s="9">
        <f t="shared" si="38"/>
        <v>0.39269908169872414</v>
      </c>
      <c r="R259" s="9">
        <f t="shared" si="39"/>
        <v>-0.23306275101016372</v>
      </c>
      <c r="S259" s="9">
        <f t="shared" si="40"/>
        <v>1.3880399238297621E-17</v>
      </c>
      <c r="T259" s="9">
        <f t="shared" si="41"/>
        <v>9.9372489898360561E-3</v>
      </c>
      <c r="U259" s="9">
        <f t="shared" ref="U259:U322" si="43">U258+0.001</f>
        <v>-0.24299999999999977</v>
      </c>
    </row>
    <row r="260" spans="3:21" x14ac:dyDescent="0.55000000000000004">
      <c r="C260" s="9">
        <f t="shared" si="42"/>
        <v>-0.24199999999999977</v>
      </c>
      <c r="D260" s="9">
        <f t="shared" si="25"/>
        <v>1.0655762890819891</v>
      </c>
      <c r="E260" s="9">
        <f t="shared" si="26"/>
        <v>0.13319703613524864</v>
      </c>
      <c r="F260" s="9">
        <f t="shared" si="27"/>
        <v>5.2941613840154098E-2</v>
      </c>
      <c r="G260" s="9">
        <f t="shared" si="28"/>
        <v>8.0255422295094539E-2</v>
      </c>
      <c r="H260" s="9">
        <f t="shared" si="29"/>
        <v>0.31244365940362961</v>
      </c>
      <c r="I260" s="9">
        <f t="shared" si="30"/>
        <v>8.0255422295094539E-2</v>
      </c>
      <c r="J260" s="9">
        <f t="shared" si="31"/>
        <v>0.31244365940362961</v>
      </c>
      <c r="K260" s="9">
        <f t="shared" si="32"/>
        <v>0.31244365940362961</v>
      </c>
      <c r="L260" s="9">
        <f t="shared" si="33"/>
        <v>8.0255422295094539E-2</v>
      </c>
      <c r="M260" s="9">
        <f t="shared" si="34"/>
        <v>0.78539816339744828</v>
      </c>
      <c r="N260" s="9">
        <f t="shared" si="35"/>
        <v>-0.59126249061786251</v>
      </c>
      <c r="O260" s="9">
        <f t="shared" si="36"/>
        <v>-1.7669748230352871E-17</v>
      </c>
      <c r="P260" s="9">
        <f t="shared" si="37"/>
        <v>0.40929367893287555</v>
      </c>
      <c r="Q260" s="9">
        <f t="shared" si="38"/>
        <v>0.39269908169872414</v>
      </c>
      <c r="R260" s="9">
        <f t="shared" si="39"/>
        <v>-0.23218823710853512</v>
      </c>
      <c r="S260" s="9">
        <f t="shared" si="40"/>
        <v>-1.3880399238297621E-17</v>
      </c>
      <c r="T260" s="9">
        <f t="shared" si="41"/>
        <v>9.8117628914646537E-3</v>
      </c>
      <c r="U260" s="9">
        <f t="shared" si="43"/>
        <v>-0.24199999999999977</v>
      </c>
    </row>
    <row r="261" spans="3:21" x14ac:dyDescent="0.55000000000000004">
      <c r="C261" s="9">
        <f t="shared" si="42"/>
        <v>-0.24099999999999977</v>
      </c>
      <c r="D261" s="9">
        <f t="shared" si="25"/>
        <v>1.0678603849554298</v>
      </c>
      <c r="E261" s="9">
        <f t="shared" si="26"/>
        <v>0.13348254811942872</v>
      </c>
      <c r="F261" s="9">
        <f t="shared" si="27"/>
        <v>5.2789315772701538E-2</v>
      </c>
      <c r="G261" s="9">
        <f t="shared" si="28"/>
        <v>8.0693232346727178E-2</v>
      </c>
      <c r="H261" s="9">
        <f t="shared" si="29"/>
        <v>0.31200584935199693</v>
      </c>
      <c r="I261" s="9">
        <f t="shared" si="30"/>
        <v>8.0693232346727178E-2</v>
      </c>
      <c r="J261" s="9">
        <f t="shared" si="31"/>
        <v>0.31200584935199693</v>
      </c>
      <c r="K261" s="9">
        <f t="shared" si="32"/>
        <v>0.31200584935199693</v>
      </c>
      <c r="L261" s="9">
        <f t="shared" si="33"/>
        <v>8.0693232346727178E-2</v>
      </c>
      <c r="M261" s="9">
        <f t="shared" si="34"/>
        <v>0.78539816339744828</v>
      </c>
      <c r="N261" s="9">
        <f t="shared" si="35"/>
        <v>-0.58903274233457747</v>
      </c>
      <c r="O261" s="9">
        <f t="shared" si="36"/>
        <v>3.5339496460705743E-17</v>
      </c>
      <c r="P261" s="9">
        <f t="shared" si="37"/>
        <v>0.40914533722661711</v>
      </c>
      <c r="Q261" s="9">
        <f t="shared" si="38"/>
        <v>0.39269908169872414</v>
      </c>
      <c r="R261" s="9">
        <f t="shared" si="39"/>
        <v>-0.23131261700526975</v>
      </c>
      <c r="S261" s="9">
        <f t="shared" si="40"/>
        <v>2.7760798476595242E-17</v>
      </c>
      <c r="T261" s="9">
        <f t="shared" si="41"/>
        <v>9.687382994730015E-3</v>
      </c>
      <c r="U261" s="9">
        <f t="shared" si="43"/>
        <v>-0.24099999999999977</v>
      </c>
    </row>
    <row r="262" spans="3:21" x14ac:dyDescent="0.55000000000000004">
      <c r="C262" s="9">
        <f t="shared" si="42"/>
        <v>-0.23999999999999977</v>
      </c>
      <c r="D262" s="9">
        <f t="shared" si="25"/>
        <v>1.0701416143903089</v>
      </c>
      <c r="E262" s="9">
        <f t="shared" si="26"/>
        <v>0.13376770179878861</v>
      </c>
      <c r="F262" s="9">
        <f t="shared" si="27"/>
        <v>5.2636109278707106E-2</v>
      </c>
      <c r="G262" s="9">
        <f t="shared" si="28"/>
        <v>8.1131592520081508E-2</v>
      </c>
      <c r="H262" s="9">
        <f t="shared" si="29"/>
        <v>0.31156748917864263</v>
      </c>
      <c r="I262" s="9">
        <f t="shared" si="30"/>
        <v>8.1131592520081508E-2</v>
      </c>
      <c r="J262" s="9">
        <f t="shared" si="31"/>
        <v>0.31156748917864263</v>
      </c>
      <c r="K262" s="9">
        <f t="shared" si="32"/>
        <v>0.31156748917864263</v>
      </c>
      <c r="L262" s="9">
        <f t="shared" si="33"/>
        <v>8.1131592520081508E-2</v>
      </c>
      <c r="M262" s="9">
        <f t="shared" si="34"/>
        <v>0.78539816339744828</v>
      </c>
      <c r="N262" s="9">
        <f t="shared" si="35"/>
        <v>-0.58680019230437075</v>
      </c>
      <c r="O262" s="9">
        <f t="shared" si="36"/>
        <v>0</v>
      </c>
      <c r="P262" s="9">
        <f t="shared" si="37"/>
        <v>0.40899782097466114</v>
      </c>
      <c r="Q262" s="9">
        <f t="shared" si="38"/>
        <v>0.39269908169872414</v>
      </c>
      <c r="R262" s="9">
        <f t="shared" si="39"/>
        <v>-0.23043589665856112</v>
      </c>
      <c r="S262" s="9">
        <f t="shared" si="40"/>
        <v>0</v>
      </c>
      <c r="T262" s="9">
        <f t="shared" si="41"/>
        <v>9.5641033414386456E-3</v>
      </c>
      <c r="U262" s="9">
        <f t="shared" si="43"/>
        <v>-0.23999999999999977</v>
      </c>
    </row>
    <row r="263" spans="3:21" x14ac:dyDescent="0.55000000000000004">
      <c r="C263" s="9">
        <f t="shared" si="42"/>
        <v>-0.23899999999999977</v>
      </c>
      <c r="D263" s="9">
        <f t="shared" si="25"/>
        <v>1.0724199999785131</v>
      </c>
      <c r="E263" s="9">
        <f t="shared" si="26"/>
        <v>0.13405249999731414</v>
      </c>
      <c r="F263" s="9">
        <f t="shared" si="27"/>
        <v>5.248200015005141E-2</v>
      </c>
      <c r="G263" s="9">
        <f t="shared" si="28"/>
        <v>8.1570499847262723E-2</v>
      </c>
      <c r="H263" s="9">
        <f t="shared" si="29"/>
        <v>0.31112858185146142</v>
      </c>
      <c r="I263" s="9">
        <f t="shared" si="30"/>
        <v>8.1570499847262723E-2</v>
      </c>
      <c r="J263" s="9">
        <f t="shared" si="31"/>
        <v>0.31112858185146142</v>
      </c>
      <c r="K263" s="9">
        <f t="shared" si="32"/>
        <v>0.31112858185146142</v>
      </c>
      <c r="L263" s="9">
        <f t="shared" si="33"/>
        <v>8.1570499847262723E-2</v>
      </c>
      <c r="M263" s="9">
        <f t="shared" si="34"/>
        <v>0.78539816339744828</v>
      </c>
      <c r="N263" s="9">
        <f t="shared" si="35"/>
        <v>-0.58456485564260618</v>
      </c>
      <c r="O263" s="9">
        <f t="shared" si="36"/>
        <v>0</v>
      </c>
      <c r="P263" s="9">
        <f t="shared" si="37"/>
        <v>0.40885112694171377</v>
      </c>
      <c r="Q263" s="9">
        <f t="shared" si="38"/>
        <v>0.39269908169872414</v>
      </c>
      <c r="R263" s="9">
        <f t="shared" si="39"/>
        <v>-0.22955808200419869</v>
      </c>
      <c r="S263" s="9">
        <f t="shared" si="40"/>
        <v>0</v>
      </c>
      <c r="T263" s="9">
        <f t="shared" si="41"/>
        <v>9.4419179958010746E-3</v>
      </c>
      <c r="U263" s="9">
        <f t="shared" si="43"/>
        <v>-0.23899999999999977</v>
      </c>
    </row>
    <row r="264" spans="3:21" x14ac:dyDescent="0.55000000000000004">
      <c r="C264" s="9">
        <f t="shared" si="42"/>
        <v>-0.23799999999999977</v>
      </c>
      <c r="D264" s="9">
        <f t="shared" si="25"/>
        <v>1.0746955641125189</v>
      </c>
      <c r="E264" s="9">
        <f t="shared" si="26"/>
        <v>0.13433694551406486</v>
      </c>
      <c r="F264" s="9">
        <f t="shared" si="27"/>
        <v>5.2326994142602876E-2</v>
      </c>
      <c r="G264" s="9">
        <f t="shared" si="28"/>
        <v>8.2009951371461984E-2</v>
      </c>
      <c r="H264" s="9">
        <f t="shared" si="29"/>
        <v>0.31068913032726214</v>
      </c>
      <c r="I264" s="9">
        <f t="shared" si="30"/>
        <v>8.2009951371461984E-2</v>
      </c>
      <c r="J264" s="9">
        <f t="shared" si="31"/>
        <v>0.31068913032726214</v>
      </c>
      <c r="K264" s="9">
        <f t="shared" si="32"/>
        <v>0.31068913032726214</v>
      </c>
      <c r="L264" s="9">
        <f t="shared" si="33"/>
        <v>8.2009951371461984E-2</v>
      </c>
      <c r="M264" s="9">
        <f t="shared" si="34"/>
        <v>0.78539816339744817</v>
      </c>
      <c r="N264" s="9">
        <f t="shared" si="35"/>
        <v>-0.58232674740818768</v>
      </c>
      <c r="O264" s="9">
        <f t="shared" si="36"/>
        <v>1.7669748230352874E-17</v>
      </c>
      <c r="P264" s="9">
        <f t="shared" si="37"/>
        <v>0.40870525192134327</v>
      </c>
      <c r="Q264" s="9">
        <f t="shared" si="38"/>
        <v>0.39269908169872414</v>
      </c>
      <c r="R264" s="9">
        <f t="shared" si="39"/>
        <v>-0.2286791789558002</v>
      </c>
      <c r="S264" s="9">
        <f t="shared" si="40"/>
        <v>1.3880399238297624E-17</v>
      </c>
      <c r="T264" s="9">
        <f t="shared" si="41"/>
        <v>9.3208210441995676E-3</v>
      </c>
      <c r="U264" s="9">
        <f t="shared" si="43"/>
        <v>-0.23799999999999977</v>
      </c>
    </row>
    <row r="265" spans="3:21" x14ac:dyDescent="0.55000000000000004">
      <c r="C265" s="9">
        <f t="shared" si="42"/>
        <v>-0.23699999999999977</v>
      </c>
      <c r="D265" s="9">
        <f t="shared" si="25"/>
        <v>1.0769683289881615</v>
      </c>
      <c r="E265" s="9">
        <f t="shared" si="26"/>
        <v>0.13462104112352019</v>
      </c>
      <c r="F265" s="9">
        <f t="shared" si="27"/>
        <v>5.2171096976678537E-2</v>
      </c>
      <c r="G265" s="9">
        <f t="shared" si="28"/>
        <v>8.2449944146841647E-2</v>
      </c>
      <c r="H265" s="9">
        <f t="shared" si="29"/>
        <v>0.31024913755188249</v>
      </c>
      <c r="I265" s="9">
        <f t="shared" si="30"/>
        <v>8.2449944146841647E-2</v>
      </c>
      <c r="J265" s="9">
        <f t="shared" si="31"/>
        <v>0.31024913755188249</v>
      </c>
      <c r="K265" s="9">
        <f t="shared" si="32"/>
        <v>0.31024913755188249</v>
      </c>
      <c r="L265" s="9">
        <f t="shared" si="33"/>
        <v>8.2449944146841647E-2</v>
      </c>
      <c r="M265" s="9">
        <f t="shared" si="34"/>
        <v>0.78539816339744828</v>
      </c>
      <c r="N265" s="9">
        <f t="shared" si="35"/>
        <v>-0.58008588260414296</v>
      </c>
      <c r="O265" s="9">
        <f t="shared" si="36"/>
        <v>0</v>
      </c>
      <c r="P265" s="9">
        <f t="shared" si="37"/>
        <v>0.40856019273568706</v>
      </c>
      <c r="Q265" s="9">
        <f t="shared" si="38"/>
        <v>0.39269908169872414</v>
      </c>
      <c r="R265" s="9">
        <f t="shared" si="39"/>
        <v>-0.22779919340504085</v>
      </c>
      <c r="S265" s="9">
        <f t="shared" si="40"/>
        <v>0</v>
      </c>
      <c r="T265" s="9">
        <f t="shared" si="41"/>
        <v>9.2008065949589213E-3</v>
      </c>
      <c r="U265" s="9">
        <f t="shared" si="43"/>
        <v>-0.23699999999999977</v>
      </c>
    </row>
    <row r="266" spans="3:21" x14ac:dyDescent="0.55000000000000004">
      <c r="C266" s="9">
        <f t="shared" si="42"/>
        <v>-0.23599999999999977</v>
      </c>
      <c r="D266" s="9">
        <f t="shared" si="25"/>
        <v>1.0792383166073574</v>
      </c>
      <c r="E266" s="9">
        <f t="shared" si="26"/>
        <v>0.13490478957591967</v>
      </c>
      <c r="F266" s="9">
        <f t="shared" si="27"/>
        <v>5.201431433749748E-2</v>
      </c>
      <c r="G266" s="9">
        <f t="shared" si="28"/>
        <v>8.289047523842219E-2</v>
      </c>
      <c r="H266" s="9">
        <f t="shared" si="29"/>
        <v>0.30980860646030195</v>
      </c>
      <c r="I266" s="9">
        <f t="shared" si="30"/>
        <v>8.289047523842219E-2</v>
      </c>
      <c r="J266" s="9">
        <f t="shared" si="31"/>
        <v>0.30980860646030195</v>
      </c>
      <c r="K266" s="9">
        <f t="shared" si="32"/>
        <v>0.30980860646030195</v>
      </c>
      <c r="L266" s="9">
        <f t="shared" si="33"/>
        <v>8.289047523842219E-2</v>
      </c>
      <c r="M266" s="9">
        <f t="shared" si="34"/>
        <v>0.78539816339744828</v>
      </c>
      <c r="N266" s="9">
        <f t="shared" si="35"/>
        <v>-0.57784227617820016</v>
      </c>
      <c r="O266" s="9">
        <f t="shared" si="36"/>
        <v>0</v>
      </c>
      <c r="P266" s="9">
        <f t="shared" si="37"/>
        <v>0.40841594623516259</v>
      </c>
      <c r="Q266" s="9">
        <f t="shared" si="38"/>
        <v>0.39269908169872414</v>
      </c>
      <c r="R266" s="9">
        <f t="shared" si="39"/>
        <v>-0.22691813122187973</v>
      </c>
      <c r="S266" s="9">
        <f t="shared" si="40"/>
        <v>0</v>
      </c>
      <c r="T266" s="9">
        <f t="shared" si="41"/>
        <v>9.0818687781200336E-3</v>
      </c>
      <c r="U266" s="9">
        <f t="shared" si="43"/>
        <v>-0.23599999999999977</v>
      </c>
    </row>
    <row r="267" spans="3:21" x14ac:dyDescent="0.55000000000000004">
      <c r="C267" s="9">
        <f t="shared" si="42"/>
        <v>-0.23499999999999976</v>
      </c>
      <c r="D267" s="9">
        <f t="shared" si="25"/>
        <v>1.0815055487807814</v>
      </c>
      <c r="E267" s="9">
        <f t="shared" si="26"/>
        <v>0.13518819359759768</v>
      </c>
      <c r="F267" s="9">
        <f t="shared" si="27"/>
        <v>5.1856651875627262E-2</v>
      </c>
      <c r="G267" s="9">
        <f t="shared" si="28"/>
        <v>8.3331541721970409E-2</v>
      </c>
      <c r="H267" s="9">
        <f t="shared" si="29"/>
        <v>0.3093675399767537</v>
      </c>
      <c r="I267" s="9">
        <f t="shared" si="30"/>
        <v>8.3331541721970409E-2</v>
      </c>
      <c r="J267" s="9">
        <f t="shared" si="31"/>
        <v>0.3093675399767537</v>
      </c>
      <c r="K267" s="9">
        <f t="shared" si="32"/>
        <v>0.3093675399767537</v>
      </c>
      <c r="L267" s="9">
        <f t="shared" si="33"/>
        <v>8.3331541721970409E-2</v>
      </c>
      <c r="M267" s="9">
        <f t="shared" si="34"/>
        <v>0.78539816339744828</v>
      </c>
      <c r="N267" s="9">
        <f t="shared" si="35"/>
        <v>-0.57559594302335659</v>
      </c>
      <c r="O267" s="9">
        <f t="shared" si="36"/>
        <v>3.5339496460705743E-17</v>
      </c>
      <c r="P267" s="9">
        <f t="shared" si="37"/>
        <v>0.40827250929818298</v>
      </c>
      <c r="Q267" s="9">
        <f t="shared" si="38"/>
        <v>0.39269908169872414</v>
      </c>
      <c r="R267" s="9">
        <f t="shared" si="39"/>
        <v>-0.22603599825478327</v>
      </c>
      <c r="S267" s="9">
        <f t="shared" si="40"/>
        <v>2.7760798476595242E-17</v>
      </c>
      <c r="T267" s="9">
        <f t="shared" si="41"/>
        <v>8.9640017452164988E-3</v>
      </c>
      <c r="U267" s="9">
        <f t="shared" si="43"/>
        <v>-0.23499999999999976</v>
      </c>
    </row>
    <row r="268" spans="3:21" x14ac:dyDescent="0.55000000000000004">
      <c r="C268" s="9">
        <f t="shared" si="42"/>
        <v>-0.23399999999999976</v>
      </c>
      <c r="D268" s="9">
        <f t="shared" si="25"/>
        <v>1.0837700471304983</v>
      </c>
      <c r="E268" s="9">
        <f t="shared" si="26"/>
        <v>0.13547125589131229</v>
      </c>
      <c r="F268" s="9">
        <f t="shared" si="27"/>
        <v>5.1698115207423144E-2</v>
      </c>
      <c r="G268" s="9">
        <f t="shared" si="28"/>
        <v>8.3773140683889136E-2</v>
      </c>
      <c r="H268" s="9">
        <f t="shared" si="29"/>
        <v>0.308925941014835</v>
      </c>
      <c r="I268" s="9">
        <f t="shared" si="30"/>
        <v>8.3773140683889136E-2</v>
      </c>
      <c r="J268" s="9">
        <f t="shared" si="31"/>
        <v>0.308925941014835</v>
      </c>
      <c r="K268" s="9">
        <f t="shared" si="32"/>
        <v>0.308925941014835</v>
      </c>
      <c r="L268" s="9">
        <f t="shared" si="33"/>
        <v>8.3773140683889136E-2</v>
      </c>
      <c r="M268" s="9">
        <f t="shared" si="34"/>
        <v>0.78539816339744828</v>
      </c>
      <c r="N268" s="9">
        <f t="shared" si="35"/>
        <v>-0.57334689797844107</v>
      </c>
      <c r="O268" s="9">
        <f t="shared" si="36"/>
        <v>0</v>
      </c>
      <c r="P268" s="9">
        <f t="shared" si="37"/>
        <v>0.40812987883087598</v>
      </c>
      <c r="Q268" s="9">
        <f t="shared" si="38"/>
        <v>0.39269908169872414</v>
      </c>
      <c r="R268" s="9">
        <f t="shared" si="39"/>
        <v>-0.2251528003309459</v>
      </c>
      <c r="S268" s="9">
        <f t="shared" si="40"/>
        <v>0</v>
      </c>
      <c r="T268" s="9">
        <f t="shared" si="41"/>
        <v>8.8471996690538679E-3</v>
      </c>
      <c r="U268" s="9">
        <f t="shared" si="43"/>
        <v>-0.23399999999999976</v>
      </c>
    </row>
    <row r="269" spans="3:21" x14ac:dyDescent="0.55000000000000004">
      <c r="C269" s="9">
        <f t="shared" si="42"/>
        <v>-0.23299999999999976</v>
      </c>
      <c r="D269" s="9">
        <f t="shared" si="25"/>
        <v>1.0860318330925505</v>
      </c>
      <c r="E269" s="9">
        <f t="shared" si="26"/>
        <v>0.13575397913656881</v>
      </c>
      <c r="F269" s="9">
        <f t="shared" si="27"/>
        <v>5.1538709915460591E-2</v>
      </c>
      <c r="G269" s="9">
        <f t="shared" si="28"/>
        <v>8.4215269221108224E-2</v>
      </c>
      <c r="H269" s="9">
        <f t="shared" si="29"/>
        <v>0.30848381247761592</v>
      </c>
      <c r="I269" s="9">
        <f t="shared" si="30"/>
        <v>8.4215269221108224E-2</v>
      </c>
      <c r="J269" s="9">
        <f t="shared" si="31"/>
        <v>0.30848381247761592</v>
      </c>
      <c r="K269" s="9">
        <f t="shared" si="32"/>
        <v>0.30848381247761592</v>
      </c>
      <c r="L269" s="9">
        <f t="shared" si="33"/>
        <v>8.4215269221108224E-2</v>
      </c>
      <c r="M269" s="9">
        <f t="shared" si="34"/>
        <v>0.78539816339744828</v>
      </c>
      <c r="N269" s="9">
        <f t="shared" si="35"/>
        <v>-0.57109515582866799</v>
      </c>
      <c r="O269" s="9">
        <f t="shared" si="36"/>
        <v>0</v>
      </c>
      <c r="P269" s="9">
        <f t="shared" si="37"/>
        <v>0.4079880517668078</v>
      </c>
      <c r="Q269" s="9">
        <f t="shared" si="38"/>
        <v>0.39269908169872414</v>
      </c>
      <c r="R269" s="9">
        <f t="shared" si="39"/>
        <v>-0.22426854325650769</v>
      </c>
      <c r="S269" s="9">
        <f t="shared" si="40"/>
        <v>0</v>
      </c>
      <c r="T269" s="9">
        <f t="shared" si="41"/>
        <v>8.731456743492072E-3</v>
      </c>
      <c r="U269" s="9">
        <f t="shared" si="43"/>
        <v>-0.23299999999999976</v>
      </c>
    </row>
    <row r="270" spans="3:21" x14ac:dyDescent="0.55000000000000004">
      <c r="C270" s="9">
        <f t="shared" si="42"/>
        <v>-0.23199999999999976</v>
      </c>
      <c r="D270" s="9">
        <f t="shared" si="25"/>
        <v>1.0882909279195021</v>
      </c>
      <c r="E270" s="9">
        <f t="shared" si="26"/>
        <v>0.13603636598993776</v>
      </c>
      <c r="F270" s="9">
        <f t="shared" si="27"/>
        <v>5.1378441548960936E-2</v>
      </c>
      <c r="G270" s="9">
        <f t="shared" si="28"/>
        <v>8.4657924440976834E-2</v>
      </c>
      <c r="H270" s="9">
        <f t="shared" si="29"/>
        <v>0.30804115725774728</v>
      </c>
      <c r="I270" s="9">
        <f t="shared" si="30"/>
        <v>8.4657924440976834E-2</v>
      </c>
      <c r="J270" s="9">
        <f t="shared" si="31"/>
        <v>0.30804115725774728</v>
      </c>
      <c r="K270" s="9">
        <f t="shared" si="32"/>
        <v>0.30804115725774728</v>
      </c>
      <c r="L270" s="9">
        <f t="shared" si="33"/>
        <v>8.4657924440976834E-2</v>
      </c>
      <c r="M270" s="9">
        <f t="shared" si="34"/>
        <v>0.78539816339744828</v>
      </c>
      <c r="N270" s="9">
        <f t="shared" si="35"/>
        <v>-0.56884073130618729</v>
      </c>
      <c r="O270" s="9">
        <f t="shared" si="36"/>
        <v>3.5339496460705743E-17</v>
      </c>
      <c r="P270" s="9">
        <f t="shared" si="37"/>
        <v>0.40784702506670922</v>
      </c>
      <c r="Q270" s="9">
        <f t="shared" si="38"/>
        <v>0.39269908169872414</v>
      </c>
      <c r="R270" s="9">
        <f t="shared" si="39"/>
        <v>-0.22338323281677042</v>
      </c>
      <c r="S270" s="9">
        <f t="shared" si="40"/>
        <v>2.7760798476595242E-17</v>
      </c>
      <c r="T270" s="9">
        <f t="shared" si="41"/>
        <v>8.6167671832293458E-3</v>
      </c>
      <c r="U270" s="9">
        <f t="shared" si="43"/>
        <v>-0.23199999999999976</v>
      </c>
    </row>
    <row r="271" spans="3:21" x14ac:dyDescent="0.55000000000000004">
      <c r="C271" s="9">
        <f t="shared" si="42"/>
        <v>-0.23099999999999976</v>
      </c>
      <c r="D271" s="9">
        <f t="shared" si="25"/>
        <v>1.0905473526829423</v>
      </c>
      <c r="E271" s="9">
        <f t="shared" si="26"/>
        <v>0.13631841908536779</v>
      </c>
      <c r="F271" s="9">
        <f t="shared" si="27"/>
        <v>5.1217315624210488E-2</v>
      </c>
      <c r="G271" s="9">
        <f t="shared" si="28"/>
        <v>8.5101103461157304E-2</v>
      </c>
      <c r="H271" s="9">
        <f t="shared" si="29"/>
        <v>0.30759797823756685</v>
      </c>
      <c r="I271" s="9">
        <f t="shared" si="30"/>
        <v>8.5101103461157304E-2</v>
      </c>
      <c r="J271" s="9">
        <f t="shared" si="31"/>
        <v>0.30759797823756685</v>
      </c>
      <c r="K271" s="9">
        <f t="shared" si="32"/>
        <v>0.30759797823756685</v>
      </c>
      <c r="L271" s="9">
        <f t="shared" si="33"/>
        <v>8.5101103461157304E-2</v>
      </c>
      <c r="M271" s="9">
        <f t="shared" si="34"/>
        <v>0.78539816339744828</v>
      </c>
      <c r="N271" s="9">
        <f t="shared" si="35"/>
        <v>-0.56658363909062448</v>
      </c>
      <c r="O271" s="9">
        <f t="shared" si="36"/>
        <v>-1.7669748230352871E-17</v>
      </c>
      <c r="P271" s="9">
        <f t="shared" si="37"/>
        <v>0.40770679571820734</v>
      </c>
      <c r="Q271" s="9">
        <f t="shared" si="38"/>
        <v>0.39269908169872414</v>
      </c>
      <c r="R271" s="9">
        <f t="shared" si="39"/>
        <v>-0.22249687477640959</v>
      </c>
      <c r="S271" s="9">
        <f t="shared" si="40"/>
        <v>-1.3880399238297621E-17</v>
      </c>
      <c r="T271" s="9">
        <f t="shared" si="41"/>
        <v>8.5031252235901744E-3</v>
      </c>
      <c r="U271" s="9">
        <f t="shared" si="43"/>
        <v>-0.23099999999999976</v>
      </c>
    </row>
    <row r="272" spans="3:21" x14ac:dyDescent="0.55000000000000004">
      <c r="C272" s="9">
        <f t="shared" si="42"/>
        <v>-0.22999999999999976</v>
      </c>
      <c r="D272" s="9">
        <f t="shared" si="25"/>
        <v>1.0928011282759447</v>
      </c>
      <c r="E272" s="9">
        <f t="shared" si="26"/>
        <v>0.13660014103449308</v>
      </c>
      <c r="F272" s="9">
        <f t="shared" si="27"/>
        <v>5.1055337624973114E-2</v>
      </c>
      <c r="G272" s="9">
        <f t="shared" si="28"/>
        <v>8.5544803409519976E-2</v>
      </c>
      <c r="H272" s="9">
        <f t="shared" si="29"/>
        <v>0.30715427828920416</v>
      </c>
      <c r="I272" s="9">
        <f t="shared" si="30"/>
        <v>8.5544803409519976E-2</v>
      </c>
      <c r="J272" s="9">
        <f t="shared" si="31"/>
        <v>0.30715427828920416</v>
      </c>
      <c r="K272" s="9">
        <f t="shared" si="32"/>
        <v>0.30715427828920416</v>
      </c>
      <c r="L272" s="9">
        <f t="shared" si="33"/>
        <v>8.5544803409519976E-2</v>
      </c>
      <c r="M272" s="9">
        <f t="shared" si="34"/>
        <v>0.78539816339744828</v>
      </c>
      <c r="N272" s="9">
        <f t="shared" si="35"/>
        <v>-0.56432389380961512</v>
      </c>
      <c r="O272" s="9">
        <f t="shared" si="36"/>
        <v>0</v>
      </c>
      <c r="P272" s="9">
        <f t="shared" si="37"/>
        <v>0.40756736073556088</v>
      </c>
      <c r="Q272" s="9">
        <f t="shared" si="38"/>
        <v>0.39269908169872414</v>
      </c>
      <c r="R272" s="9">
        <f t="shared" si="39"/>
        <v>-0.22160947487968416</v>
      </c>
      <c r="S272" s="9">
        <f t="shared" si="40"/>
        <v>0</v>
      </c>
      <c r="T272" s="9">
        <f t="shared" si="41"/>
        <v>8.3905251203156006E-3</v>
      </c>
      <c r="U272" s="9">
        <f t="shared" si="43"/>
        <v>-0.22999999999999976</v>
      </c>
    </row>
    <row r="273" spans="3:21" x14ac:dyDescent="0.55000000000000004">
      <c r="C273" s="9">
        <f t="shared" si="42"/>
        <v>-0.22899999999999976</v>
      </c>
      <c r="D273" s="9">
        <f t="shared" si="25"/>
        <v>1.095052275415489</v>
      </c>
      <c r="E273" s="9">
        <f t="shared" si="26"/>
        <v>0.13688153442693612</v>
      </c>
      <c r="F273" s="9">
        <f t="shared" si="27"/>
        <v>5.0892513002896565E-2</v>
      </c>
      <c r="G273" s="9">
        <f t="shared" si="28"/>
        <v>8.5989021424039552E-2</v>
      </c>
      <c r="H273" s="9">
        <f t="shared" si="29"/>
        <v>0.30671006027468461</v>
      </c>
      <c r="I273" s="9">
        <f t="shared" si="30"/>
        <v>8.5989021424039552E-2</v>
      </c>
      <c r="J273" s="9">
        <f t="shared" si="31"/>
        <v>0.30671006027468461</v>
      </c>
      <c r="K273" s="9">
        <f t="shared" si="32"/>
        <v>0.30671006027468461</v>
      </c>
      <c r="L273" s="9">
        <f t="shared" si="33"/>
        <v>8.5989021424039552E-2</v>
      </c>
      <c r="M273" s="9">
        <f t="shared" si="34"/>
        <v>0.78539816339744828</v>
      </c>
      <c r="N273" s="9">
        <f t="shared" si="35"/>
        <v>-0.56206151003933502</v>
      </c>
      <c r="O273" s="9">
        <f t="shared" si="36"/>
        <v>-3.5339496460705743E-17</v>
      </c>
      <c r="P273" s="9">
        <f t="shared" si="37"/>
        <v>0.40742871715939694</v>
      </c>
      <c r="Q273" s="9">
        <f t="shared" si="38"/>
        <v>0.39269908169872414</v>
      </c>
      <c r="R273" s="9">
        <f t="shared" si="39"/>
        <v>-0.22072103885064509</v>
      </c>
      <c r="S273" s="9">
        <f t="shared" si="40"/>
        <v>-2.7760798476595242E-17</v>
      </c>
      <c r="T273" s="9">
        <f t="shared" si="41"/>
        <v>8.2789611493546689E-3</v>
      </c>
      <c r="U273" s="9">
        <f t="shared" si="43"/>
        <v>-0.22899999999999976</v>
      </c>
    </row>
    <row r="274" spans="3:21" x14ac:dyDescent="0.55000000000000004">
      <c r="C274" s="9">
        <f t="shared" si="42"/>
        <v>-0.22799999999999976</v>
      </c>
      <c r="D274" s="9">
        <f t="shared" si="25"/>
        <v>1.0973008146448409</v>
      </c>
      <c r="E274" s="9">
        <f t="shared" si="26"/>
        <v>0.13716260183060511</v>
      </c>
      <c r="F274" s="9">
        <f t="shared" si="27"/>
        <v>5.0728847177912449E-2</v>
      </c>
      <c r="G274" s="9">
        <f t="shared" si="28"/>
        <v>8.6433754652692651E-2</v>
      </c>
      <c r="H274" s="9">
        <f t="shared" si="29"/>
        <v>0.30626532704603149</v>
      </c>
      <c r="I274" s="9">
        <f t="shared" si="30"/>
        <v>8.6433754652692651E-2</v>
      </c>
      <c r="J274" s="9">
        <f t="shared" si="31"/>
        <v>0.30626532704603149</v>
      </c>
      <c r="K274" s="9">
        <f t="shared" si="32"/>
        <v>0.30626532704603149</v>
      </c>
      <c r="L274" s="9">
        <f t="shared" si="33"/>
        <v>8.6433754652692651E-2</v>
      </c>
      <c r="M274" s="9">
        <f t="shared" si="34"/>
        <v>0.78539816339744828</v>
      </c>
      <c r="N274" s="9">
        <f t="shared" si="35"/>
        <v>-0.55979650230501943</v>
      </c>
      <c r="O274" s="9">
        <f t="shared" si="36"/>
        <v>0</v>
      </c>
      <c r="P274" s="9">
        <f t="shared" si="37"/>
        <v>0.40729086205645515</v>
      </c>
      <c r="Q274" s="9">
        <f t="shared" si="38"/>
        <v>0.39269908169872414</v>
      </c>
      <c r="R274" s="9">
        <f t="shared" si="39"/>
        <v>-0.21983157239333884</v>
      </c>
      <c r="S274" s="9">
        <f t="shared" si="40"/>
        <v>0</v>
      </c>
      <c r="T274" s="9">
        <f t="shared" si="41"/>
        <v>8.1684276066609218E-3</v>
      </c>
      <c r="U274" s="9">
        <f t="shared" si="43"/>
        <v>-0.22799999999999976</v>
      </c>
    </row>
    <row r="275" spans="3:21" x14ac:dyDescent="0.55000000000000004">
      <c r="C275" s="9">
        <f t="shared" si="42"/>
        <v>-0.22699999999999976</v>
      </c>
      <c r="D275" s="9">
        <f t="shared" si="25"/>
        <v>1.0995467663358938</v>
      </c>
      <c r="E275" s="9">
        <f t="shared" si="26"/>
        <v>0.13744334579198672</v>
      </c>
      <c r="F275" s="9">
        <f t="shared" si="27"/>
        <v>5.0564345538630241E-2</v>
      </c>
      <c r="G275" s="9">
        <f t="shared" si="28"/>
        <v>8.6879000253356486E-2</v>
      </c>
      <c r="H275" s="9">
        <f t="shared" si="29"/>
        <v>0.30582008144536765</v>
      </c>
      <c r="I275" s="9">
        <f t="shared" si="30"/>
        <v>8.6879000253356486E-2</v>
      </c>
      <c r="J275" s="9">
        <f t="shared" si="31"/>
        <v>0.30582008144536765</v>
      </c>
      <c r="K275" s="9">
        <f t="shared" si="32"/>
        <v>0.30582008144536765</v>
      </c>
      <c r="L275" s="9">
        <f t="shared" si="33"/>
        <v>8.6879000253356486E-2</v>
      </c>
      <c r="M275" s="9">
        <f t="shared" si="34"/>
        <v>0.78539816339744828</v>
      </c>
      <c r="N275" s="9">
        <f t="shared" si="35"/>
        <v>-0.55752888508148124</v>
      </c>
      <c r="O275" s="9">
        <f t="shared" si="36"/>
        <v>0</v>
      </c>
      <c r="P275" s="9">
        <f t="shared" si="37"/>
        <v>0.40715379251933176</v>
      </c>
      <c r="Q275" s="9">
        <f t="shared" si="38"/>
        <v>0.39269908169872414</v>
      </c>
      <c r="R275" s="9">
        <f t="shared" si="39"/>
        <v>-0.21894108119201119</v>
      </c>
      <c r="S275" s="9">
        <f t="shared" si="40"/>
        <v>0</v>
      </c>
      <c r="T275" s="9">
        <f t="shared" si="41"/>
        <v>8.0589188079885632E-3</v>
      </c>
      <c r="U275" s="9">
        <f t="shared" si="43"/>
        <v>-0.22699999999999976</v>
      </c>
    </row>
    <row r="276" spans="3:21" x14ac:dyDescent="0.55000000000000004">
      <c r="C276" s="9">
        <f t="shared" si="42"/>
        <v>-0.22599999999999976</v>
      </c>
      <c r="D276" s="9">
        <f t="shared" si="25"/>
        <v>1.1017901506914727</v>
      </c>
      <c r="E276" s="9">
        <f t="shared" si="26"/>
        <v>0.13772376883643409</v>
      </c>
      <c r="F276" s="9">
        <f t="shared" si="27"/>
        <v>5.0399013442725203E-2</v>
      </c>
      <c r="G276" s="9">
        <f t="shared" si="28"/>
        <v>8.7324755393708875E-2</v>
      </c>
      <c r="H276" s="9">
        <f t="shared" si="29"/>
        <v>0.30537432630501526</v>
      </c>
      <c r="I276" s="9">
        <f t="shared" si="30"/>
        <v>8.7324755393708875E-2</v>
      </c>
      <c r="J276" s="9">
        <f t="shared" si="31"/>
        <v>0.30537432630501526</v>
      </c>
      <c r="K276" s="9">
        <f t="shared" si="32"/>
        <v>0.30537432630501526</v>
      </c>
      <c r="L276" s="9">
        <f t="shared" si="33"/>
        <v>8.7324755393708875E-2</v>
      </c>
      <c r="M276" s="9">
        <f t="shared" si="34"/>
        <v>0.78539816339744828</v>
      </c>
      <c r="N276" s="9">
        <f t="shared" si="35"/>
        <v>-0.55525867279361862</v>
      </c>
      <c r="O276" s="9">
        <f t="shared" si="36"/>
        <v>0</v>
      </c>
      <c r="P276" s="9">
        <f t="shared" si="37"/>
        <v>0.40701750566622952</v>
      </c>
      <c r="Q276" s="9">
        <f t="shared" si="38"/>
        <v>0.39269908169872414</v>
      </c>
      <c r="R276" s="9">
        <f t="shared" si="39"/>
        <v>-0.21804957091130636</v>
      </c>
      <c r="S276" s="9">
        <f t="shared" si="40"/>
        <v>0</v>
      </c>
      <c r="T276" s="9">
        <f t="shared" si="41"/>
        <v>7.9504290886933948E-3</v>
      </c>
      <c r="U276" s="9">
        <f t="shared" si="43"/>
        <v>-0.22599999999999976</v>
      </c>
    </row>
    <row r="277" spans="3:21" x14ac:dyDescent="0.55000000000000004">
      <c r="C277" s="9">
        <f t="shared" si="42"/>
        <v>-0.22499999999999976</v>
      </c>
      <c r="D277" s="9">
        <f t="shared" si="25"/>
        <v>1.1040309877476007</v>
      </c>
      <c r="E277" s="9">
        <f t="shared" si="26"/>
        <v>0.13800387346845008</v>
      </c>
      <c r="F277" s="9">
        <f t="shared" si="27"/>
        <v>5.0232856217320508E-2</v>
      </c>
      <c r="G277" s="9">
        <f t="shared" si="28"/>
        <v>8.7771017251129568E-2</v>
      </c>
      <c r="H277" s="9">
        <f t="shared" si="29"/>
        <v>0.30492806444759457</v>
      </c>
      <c r="I277" s="9">
        <f t="shared" si="30"/>
        <v>8.7771017251129568E-2</v>
      </c>
      <c r="J277" s="9">
        <f t="shared" si="31"/>
        <v>0.30492806444759457</v>
      </c>
      <c r="K277" s="9">
        <f t="shared" si="32"/>
        <v>0.30492806444759457</v>
      </c>
      <c r="L277" s="9">
        <f t="shared" si="33"/>
        <v>8.7771017251129568E-2</v>
      </c>
      <c r="M277" s="9">
        <f t="shared" si="34"/>
        <v>0.78539816339744828</v>
      </c>
      <c r="N277" s="9">
        <f t="shared" si="35"/>
        <v>-0.55298587981691871</v>
      </c>
      <c r="O277" s="9">
        <f t="shared" si="36"/>
        <v>0</v>
      </c>
      <c r="P277" s="9">
        <f t="shared" si="37"/>
        <v>0.40688199864071073</v>
      </c>
      <c r="Q277" s="9">
        <f t="shared" si="38"/>
        <v>0.39269908169872414</v>
      </c>
      <c r="R277" s="9">
        <f t="shared" si="39"/>
        <v>-0.217157047196465</v>
      </c>
      <c r="S277" s="9">
        <f t="shared" si="40"/>
        <v>0</v>
      </c>
      <c r="T277" s="9">
        <f t="shared" si="41"/>
        <v>7.8429528035347529E-3</v>
      </c>
      <c r="U277" s="9">
        <f t="shared" si="43"/>
        <v>-0.22499999999999976</v>
      </c>
    </row>
    <row r="278" spans="3:21" x14ac:dyDescent="0.55000000000000004">
      <c r="C278" s="9">
        <f t="shared" si="42"/>
        <v>-0.22399999999999975</v>
      </c>
      <c r="D278" s="9">
        <f t="shared" si="25"/>
        <v>1.1062692973757282</v>
      </c>
      <c r="E278" s="9">
        <f t="shared" si="26"/>
        <v>0.13828366217196603</v>
      </c>
      <c r="F278" s="9">
        <f t="shared" si="27"/>
        <v>5.0065879159363579E-2</v>
      </c>
      <c r="G278" s="9">
        <f t="shared" si="28"/>
        <v>8.8217783012602441E-2</v>
      </c>
      <c r="H278" s="9">
        <f t="shared" si="29"/>
        <v>0.30448129868612173</v>
      </c>
      <c r="I278" s="9">
        <f t="shared" si="30"/>
        <v>8.8217783012602441E-2</v>
      </c>
      <c r="J278" s="9">
        <f t="shared" si="31"/>
        <v>0.30448129868612173</v>
      </c>
      <c r="K278" s="9">
        <f t="shared" si="32"/>
        <v>0.30448129868612173</v>
      </c>
      <c r="L278" s="9">
        <f t="shared" si="33"/>
        <v>8.8217783012602441E-2</v>
      </c>
      <c r="M278" s="9">
        <f t="shared" si="34"/>
        <v>0.78539816339744828</v>
      </c>
      <c r="N278" s="9">
        <f t="shared" si="35"/>
        <v>-0.55071052047795488</v>
      </c>
      <c r="O278" s="9">
        <f t="shared" si="36"/>
        <v>-3.5339496460705743E-17</v>
      </c>
      <c r="P278" s="9">
        <f t="shared" si="37"/>
        <v>0.40674726861145294</v>
      </c>
      <c r="Q278" s="9">
        <f t="shared" si="38"/>
        <v>0.39269908169872414</v>
      </c>
      <c r="R278" s="9">
        <f t="shared" si="39"/>
        <v>-0.21626351567351929</v>
      </c>
      <c r="S278" s="9">
        <f t="shared" si="40"/>
        <v>-2.7760798476595242E-17</v>
      </c>
      <c r="T278" s="9">
        <f t="shared" si="41"/>
        <v>7.7364843264804695E-3</v>
      </c>
      <c r="U278" s="9">
        <f t="shared" si="43"/>
        <v>-0.22399999999999975</v>
      </c>
    </row>
    <row r="279" spans="3:21" x14ac:dyDescent="0.55000000000000004">
      <c r="C279" s="9">
        <f t="shared" si="42"/>
        <v>-0.22299999999999975</v>
      </c>
      <c r="D279" s="9">
        <f t="shared" si="25"/>
        <v>1.1085050992849264</v>
      </c>
      <c r="E279" s="9">
        <f t="shared" si="26"/>
        <v>0.13856313741061579</v>
      </c>
      <c r="F279" s="9">
        <f t="shared" si="27"/>
        <v>4.9898087535996762E-2</v>
      </c>
      <c r="G279" s="9">
        <f t="shared" si="28"/>
        <v>8.866504987461904E-2</v>
      </c>
      <c r="H279" s="9">
        <f t="shared" si="29"/>
        <v>0.3040340318241051</v>
      </c>
      <c r="I279" s="9">
        <f t="shared" si="30"/>
        <v>8.866504987461904E-2</v>
      </c>
      <c r="J279" s="9">
        <f t="shared" si="31"/>
        <v>0.3040340318241051</v>
      </c>
      <c r="K279" s="9">
        <f t="shared" si="32"/>
        <v>0.3040340318241051</v>
      </c>
      <c r="L279" s="9">
        <f t="shared" si="33"/>
        <v>8.866504987461904E-2</v>
      </c>
      <c r="M279" s="9">
        <f t="shared" si="34"/>
        <v>0.78539816339744828</v>
      </c>
      <c r="N279" s="9">
        <f t="shared" si="35"/>
        <v>-0.54843260905487823</v>
      </c>
      <c r="O279" s="9">
        <f t="shared" si="36"/>
        <v>0</v>
      </c>
      <c r="P279" s="9">
        <f t="shared" si="37"/>
        <v>0.4066133127720083</v>
      </c>
      <c r="Q279" s="9">
        <f t="shared" si="38"/>
        <v>0.39269908169872414</v>
      </c>
      <c r="R279" s="9">
        <f t="shared" si="39"/>
        <v>-0.21536898194948606</v>
      </c>
      <c r="S279" s="9">
        <f t="shared" si="40"/>
        <v>0</v>
      </c>
      <c r="T279" s="9">
        <f t="shared" si="41"/>
        <v>7.6310180505136938E-3</v>
      </c>
      <c r="U279" s="9">
        <f t="shared" si="43"/>
        <v>-0.22299999999999975</v>
      </c>
    </row>
    <row r="280" spans="3:21" x14ac:dyDescent="0.55000000000000004">
      <c r="C280" s="9">
        <f t="shared" si="42"/>
        <v>-0.22199999999999975</v>
      </c>
      <c r="D280" s="9">
        <f t="shared" si="25"/>
        <v>1.110738413024047</v>
      </c>
      <c r="E280" s="9">
        <f t="shared" si="26"/>
        <v>0.13884230162800587</v>
      </c>
      <c r="F280" s="9">
        <f t="shared" si="27"/>
        <v>4.9729486584922586E-2</v>
      </c>
      <c r="G280" s="9">
        <f t="shared" si="28"/>
        <v>8.9112815043083285E-2</v>
      </c>
      <c r="H280" s="9">
        <f t="shared" si="29"/>
        <v>0.30358626665564087</v>
      </c>
      <c r="I280" s="9">
        <f t="shared" si="30"/>
        <v>8.9112815043083285E-2</v>
      </c>
      <c r="J280" s="9">
        <f t="shared" si="31"/>
        <v>0.30358626665564087</v>
      </c>
      <c r="K280" s="9">
        <f t="shared" si="32"/>
        <v>0.30358626665564087</v>
      </c>
      <c r="L280" s="9">
        <f t="shared" si="33"/>
        <v>8.9112815043083285E-2</v>
      </c>
      <c r="M280" s="9">
        <f t="shared" si="34"/>
        <v>0.78539816339744828</v>
      </c>
      <c r="N280" s="9">
        <f t="shared" si="35"/>
        <v>-0.54615215977790355</v>
      </c>
      <c r="O280" s="9">
        <f t="shared" si="36"/>
        <v>-1.7669748230352871E-17</v>
      </c>
      <c r="P280" s="9">
        <f t="shared" si="37"/>
        <v>0.4064801283405664</v>
      </c>
      <c r="Q280" s="9">
        <f t="shared" si="38"/>
        <v>0.39269908169872414</v>
      </c>
      <c r="R280" s="9">
        <f t="shared" si="39"/>
        <v>-0.2144734516125576</v>
      </c>
      <c r="S280" s="9">
        <f t="shared" si="40"/>
        <v>-1.3880399238297621E-17</v>
      </c>
      <c r="T280" s="9">
        <f t="shared" si="41"/>
        <v>7.5265483874421557E-3</v>
      </c>
      <c r="U280" s="9">
        <f t="shared" si="43"/>
        <v>-0.22199999999999975</v>
      </c>
    </row>
    <row r="281" spans="3:21" x14ac:dyDescent="0.55000000000000004">
      <c r="C281" s="9">
        <f t="shared" si="42"/>
        <v>-0.22099999999999975</v>
      </c>
      <c r="D281" s="9">
        <f t="shared" si="25"/>
        <v>1.1129692579838459</v>
      </c>
      <c r="E281" s="9">
        <f t="shared" si="26"/>
        <v>0.13912115724798074</v>
      </c>
      <c r="F281" s="9">
        <f t="shared" si="27"/>
        <v>4.9560081514763432E-2</v>
      </c>
      <c r="G281" s="9">
        <f t="shared" si="28"/>
        <v>8.956107573321731E-2</v>
      </c>
      <c r="H281" s="9">
        <f t="shared" si="29"/>
        <v>0.30313800596550683</v>
      </c>
      <c r="I281" s="9">
        <f t="shared" si="30"/>
        <v>8.956107573321731E-2</v>
      </c>
      <c r="J281" s="9">
        <f t="shared" si="31"/>
        <v>0.30313800596550683</v>
      </c>
      <c r="K281" s="9">
        <f t="shared" si="32"/>
        <v>0.30313800596550683</v>
      </c>
      <c r="L281" s="9">
        <f t="shared" si="33"/>
        <v>8.956107573321731E-2</v>
      </c>
      <c r="M281" s="9">
        <f t="shared" si="34"/>
        <v>0.78539816339744828</v>
      </c>
      <c r="N281" s="9">
        <f t="shared" si="35"/>
        <v>-0.5438691868297878</v>
      </c>
      <c r="O281" s="9">
        <f t="shared" si="36"/>
        <v>0</v>
      </c>
      <c r="P281" s="9">
        <f t="shared" si="37"/>
        <v>0.40634771255972091</v>
      </c>
      <c r="Q281" s="9">
        <f t="shared" si="38"/>
        <v>0.39269908169872414</v>
      </c>
      <c r="R281" s="9">
        <f t="shared" si="39"/>
        <v>-0.21357693023228949</v>
      </c>
      <c r="S281" s="9">
        <f t="shared" si="40"/>
        <v>0</v>
      </c>
      <c r="T281" s="9">
        <f t="shared" si="41"/>
        <v>7.4230697677102608E-3</v>
      </c>
      <c r="U281" s="9">
        <f t="shared" si="43"/>
        <v>-0.22099999999999975</v>
      </c>
    </row>
    <row r="282" spans="3:21" x14ac:dyDescent="0.55000000000000004">
      <c r="C282" s="9">
        <f t="shared" si="42"/>
        <v>-0.21999999999999975</v>
      </c>
      <c r="D282" s="9">
        <f t="shared" si="25"/>
        <v>1.1151976533990737</v>
      </c>
      <c r="E282" s="9">
        <f t="shared" si="26"/>
        <v>0.13939970667488422</v>
      </c>
      <c r="F282" s="9">
        <f t="shared" si="27"/>
        <v>4.9389877505415979E-2</v>
      </c>
      <c r="G282" s="9">
        <f t="shared" si="28"/>
        <v>9.0009829169468231E-2</v>
      </c>
      <c r="H282" s="9">
        <f t="shared" si="29"/>
        <v>0.30268925252925594</v>
      </c>
      <c r="I282" s="9">
        <f t="shared" si="30"/>
        <v>9.0009829169468231E-2</v>
      </c>
      <c r="J282" s="9">
        <f t="shared" si="31"/>
        <v>0.30268925252925594</v>
      </c>
      <c r="K282" s="9">
        <f t="shared" si="32"/>
        <v>0.30268925252925594</v>
      </c>
      <c r="L282" s="9">
        <f t="shared" si="33"/>
        <v>9.0009829169468231E-2</v>
      </c>
      <c r="M282" s="9">
        <f t="shared" si="34"/>
        <v>0.78539816339744828</v>
      </c>
      <c r="N282" s="9">
        <f t="shared" si="35"/>
        <v>-0.54158370434630609</v>
      </c>
      <c r="O282" s="9">
        <f t="shared" si="36"/>
        <v>-3.5339496460705743E-17</v>
      </c>
      <c r="P282" s="9">
        <f t="shared" si="37"/>
        <v>0.40621606269623772</v>
      </c>
      <c r="Q282" s="9">
        <f t="shared" si="38"/>
        <v>0.39269908169872414</v>
      </c>
      <c r="R282" s="9">
        <f t="shared" si="39"/>
        <v>-0.21267942335978771</v>
      </c>
      <c r="S282" s="9">
        <f t="shared" si="40"/>
        <v>-2.7760798476595242E-17</v>
      </c>
      <c r="T282" s="9">
        <f t="shared" si="41"/>
        <v>7.3205766402120453E-3</v>
      </c>
      <c r="U282" s="9">
        <f t="shared" si="43"/>
        <v>-0.21999999999999975</v>
      </c>
    </row>
    <row r="283" spans="3:21" x14ac:dyDescent="0.55000000000000004">
      <c r="C283" s="9">
        <f t="shared" si="42"/>
        <v>-0.21899999999999975</v>
      </c>
      <c r="D283" s="9">
        <f t="shared" si="25"/>
        <v>1.1174236183505331</v>
      </c>
      <c r="E283" s="9">
        <f t="shared" si="26"/>
        <v>0.13967795229381663</v>
      </c>
      <c r="F283" s="9">
        <f t="shared" si="27"/>
        <v>4.9218879708400477E-2</v>
      </c>
      <c r="G283" s="9">
        <f t="shared" si="28"/>
        <v>9.0459072585416161E-2</v>
      </c>
      <c r="H283" s="9">
        <f t="shared" si="29"/>
        <v>0.30224000911330795</v>
      </c>
      <c r="I283" s="9">
        <f t="shared" si="30"/>
        <v>9.0459072585416161E-2</v>
      </c>
      <c r="J283" s="9">
        <f t="shared" si="31"/>
        <v>0.30224000911330795</v>
      </c>
      <c r="K283" s="9">
        <f t="shared" si="32"/>
        <v>0.30224000911330795</v>
      </c>
      <c r="L283" s="9">
        <f t="shared" si="33"/>
        <v>9.0459072585416161E-2</v>
      </c>
      <c r="M283" s="9">
        <f t="shared" si="34"/>
        <v>0.78539816339744828</v>
      </c>
      <c r="N283" s="9">
        <f t="shared" si="35"/>
        <v>-0.53929572641671863</v>
      </c>
      <c r="O283" s="9">
        <f t="shared" si="36"/>
        <v>3.5339496460705743E-17</v>
      </c>
      <c r="P283" s="9">
        <f t="shared" si="37"/>
        <v>0.40608517604082867</v>
      </c>
      <c r="Q283" s="9">
        <f t="shared" si="38"/>
        <v>0.39269908169872414</v>
      </c>
      <c r="R283" s="9">
        <f t="shared" si="39"/>
        <v>-0.21178093652789176</v>
      </c>
      <c r="S283" s="9">
        <f t="shared" si="40"/>
        <v>2.7760798476595242E-17</v>
      </c>
      <c r="T283" s="9">
        <f t="shared" si="41"/>
        <v>7.2190634721079894E-3</v>
      </c>
      <c r="U283" s="9">
        <f t="shared" si="43"/>
        <v>-0.21899999999999975</v>
      </c>
    </row>
    <row r="284" spans="3:21" x14ac:dyDescent="0.55000000000000004">
      <c r="C284" s="9">
        <f t="shared" si="42"/>
        <v>-0.21799999999999975</v>
      </c>
      <c r="D284" s="9">
        <f t="shared" si="25"/>
        <v>1.1196471717671035</v>
      </c>
      <c r="E284" s="9">
        <f t="shared" si="26"/>
        <v>0.13995589647088794</v>
      </c>
      <c r="F284" s="9">
        <f t="shared" si="27"/>
        <v>4.9047093247204729E-2</v>
      </c>
      <c r="G284" s="9">
        <f t="shared" si="28"/>
        <v>9.0908803223683207E-2</v>
      </c>
      <c r="H284" s="9">
        <f t="shared" si="29"/>
        <v>0.30179027847504092</v>
      </c>
      <c r="I284" s="9">
        <f t="shared" si="30"/>
        <v>9.0908803223683207E-2</v>
      </c>
      <c r="J284" s="9">
        <f t="shared" si="31"/>
        <v>0.30179027847504092</v>
      </c>
      <c r="K284" s="9">
        <f t="shared" si="32"/>
        <v>0.30179027847504092</v>
      </c>
      <c r="L284" s="9">
        <f t="shared" si="33"/>
        <v>9.0908803223683207E-2</v>
      </c>
      <c r="M284" s="9">
        <f t="shared" si="34"/>
        <v>0.78539816339744828</v>
      </c>
      <c r="N284" s="9">
        <f t="shared" si="35"/>
        <v>-0.53700526708423635</v>
      </c>
      <c r="O284" s="9">
        <f t="shared" si="36"/>
        <v>1.7669748230352871E-17</v>
      </c>
      <c r="P284" s="9">
        <f t="shared" si="37"/>
        <v>0.40595504990792497</v>
      </c>
      <c r="Q284" s="9">
        <f t="shared" si="38"/>
        <v>0.39269908169872414</v>
      </c>
      <c r="R284" s="9">
        <f t="shared" si="39"/>
        <v>-0.2108814752513577</v>
      </c>
      <c r="S284" s="9">
        <f t="shared" si="40"/>
        <v>1.3880399238297621E-17</v>
      </c>
      <c r="T284" s="9">
        <f t="shared" si="41"/>
        <v>7.1185247486420522E-3</v>
      </c>
      <c r="U284" s="9">
        <f t="shared" si="43"/>
        <v>-0.21799999999999975</v>
      </c>
    </row>
    <row r="285" spans="3:21" x14ac:dyDescent="0.55000000000000004">
      <c r="C285" s="9">
        <f t="shared" si="42"/>
        <v>-0.21699999999999975</v>
      </c>
      <c r="D285" s="9">
        <f t="shared" si="25"/>
        <v>1.1218683324277354</v>
      </c>
      <c r="E285" s="9">
        <f t="shared" si="26"/>
        <v>0.14023354155346693</v>
      </c>
      <c r="F285" s="9">
        <f t="shared" si="27"/>
        <v>4.8874523217623263E-2</v>
      </c>
      <c r="G285" s="9">
        <f t="shared" si="28"/>
        <v>9.1359018335843672E-2</v>
      </c>
      <c r="H285" s="9">
        <f t="shared" si="29"/>
        <v>0.30134006336288044</v>
      </c>
      <c r="I285" s="9">
        <f t="shared" si="30"/>
        <v>9.1359018335843672E-2</v>
      </c>
      <c r="J285" s="9">
        <f t="shared" si="31"/>
        <v>0.30134006336288044</v>
      </c>
      <c r="K285" s="9">
        <f t="shared" si="32"/>
        <v>0.30134006336288044</v>
      </c>
      <c r="L285" s="9">
        <f t="shared" si="33"/>
        <v>9.1359018335843672E-2</v>
      </c>
      <c r="M285" s="9">
        <f t="shared" si="34"/>
        <v>0.78539816339744828</v>
      </c>
      <c r="N285" s="9">
        <f t="shared" si="35"/>
        <v>-0.53471234034647597</v>
      </c>
      <c r="O285" s="9">
        <f t="shared" si="36"/>
        <v>3.5339496460705743E-17</v>
      </c>
      <c r="P285" s="9">
        <f t="shared" si="37"/>
        <v>0.40582568163545824</v>
      </c>
      <c r="Q285" s="9">
        <f t="shared" si="38"/>
        <v>0.39269908169872414</v>
      </c>
      <c r="R285" s="9">
        <f t="shared" si="39"/>
        <v>-0.20998104502703677</v>
      </c>
      <c r="S285" s="9">
        <f t="shared" si="40"/>
        <v>2.7760798476595242E-17</v>
      </c>
      <c r="T285" s="9">
        <f t="shared" si="41"/>
        <v>7.0189549729629819E-3</v>
      </c>
      <c r="U285" s="9">
        <f t="shared" si="43"/>
        <v>-0.21699999999999975</v>
      </c>
    </row>
    <row r="286" spans="3:21" x14ac:dyDescent="0.55000000000000004">
      <c r="C286" s="9">
        <f t="shared" si="42"/>
        <v>-0.21599999999999975</v>
      </c>
      <c r="D286" s="9">
        <f t="shared" si="25"/>
        <v>1.1240871189634114</v>
      </c>
      <c r="E286" s="9">
        <f t="shared" si="26"/>
        <v>0.14051088987042643</v>
      </c>
      <c r="F286" s="9">
        <f t="shared" si="27"/>
        <v>4.870117468809141E-2</v>
      </c>
      <c r="G286" s="9">
        <f t="shared" si="28"/>
        <v>9.1809715182335022E-2</v>
      </c>
      <c r="H286" s="9">
        <f t="shared" si="29"/>
        <v>0.30088936651638909</v>
      </c>
      <c r="I286" s="9">
        <f t="shared" si="30"/>
        <v>9.1809715182335022E-2</v>
      </c>
      <c r="J286" s="9">
        <f t="shared" si="31"/>
        <v>0.30088936651638909</v>
      </c>
      <c r="K286" s="9">
        <f t="shared" si="32"/>
        <v>0.30088936651638909</v>
      </c>
      <c r="L286" s="9">
        <f t="shared" si="33"/>
        <v>9.1809715182335022E-2</v>
      </c>
      <c r="M286" s="9">
        <f t="shared" si="34"/>
        <v>0.78539816339744828</v>
      </c>
      <c r="N286" s="9">
        <f t="shared" si="35"/>
        <v>-0.53241696015591511</v>
      </c>
      <c r="O286" s="9">
        <f t="shared" si="36"/>
        <v>3.5339496460705743E-17</v>
      </c>
      <c r="P286" s="9">
        <f t="shared" si="37"/>
        <v>0.40569706858463983</v>
      </c>
      <c r="Q286" s="9">
        <f t="shared" si="38"/>
        <v>0.39269908169872414</v>
      </c>
      <c r="R286" s="9">
        <f t="shared" si="39"/>
        <v>-0.20907965133405407</v>
      </c>
      <c r="S286" s="9">
        <f t="shared" si="40"/>
        <v>2.7760798476595242E-17</v>
      </c>
      <c r="T286" s="9">
        <f t="shared" si="41"/>
        <v>6.9203486659456803E-3</v>
      </c>
      <c r="U286" s="9">
        <f t="shared" si="43"/>
        <v>-0.21599999999999975</v>
      </c>
    </row>
    <row r="287" spans="3:21" x14ac:dyDescent="0.55000000000000004">
      <c r="C287" s="9">
        <f t="shared" si="42"/>
        <v>-0.21499999999999975</v>
      </c>
      <c r="D287" s="9">
        <f t="shared" si="25"/>
        <v>1.1263035498590781</v>
      </c>
      <c r="E287" s="9">
        <f t="shared" si="26"/>
        <v>0.14078794373238476</v>
      </c>
      <c r="F287" s="9">
        <f t="shared" si="27"/>
        <v>4.8527052700014617E-2</v>
      </c>
      <c r="G287" s="9">
        <f t="shared" si="28"/>
        <v>9.2260891032370146E-2</v>
      </c>
      <c r="H287" s="9">
        <f t="shared" si="29"/>
        <v>0.30043819066635402</v>
      </c>
      <c r="I287" s="9">
        <f t="shared" si="30"/>
        <v>9.2260891032370146E-2</v>
      </c>
      <c r="J287" s="9">
        <f t="shared" si="31"/>
        <v>0.30043819066635402</v>
      </c>
      <c r="K287" s="9">
        <f t="shared" si="32"/>
        <v>0.30043819066635402</v>
      </c>
      <c r="L287" s="9">
        <f t="shared" si="33"/>
        <v>9.2260891032370146E-2</v>
      </c>
      <c r="M287" s="9">
        <f t="shared" si="34"/>
        <v>0.78539816339744828</v>
      </c>
      <c r="N287" s="9">
        <f t="shared" si="35"/>
        <v>-0.53011914042033836</v>
      </c>
      <c r="O287" s="9">
        <f t="shared" si="36"/>
        <v>-3.5339496460705743E-17</v>
      </c>
      <c r="P287" s="9">
        <f t="shared" si="37"/>
        <v>0.40556920813974656</v>
      </c>
      <c r="Q287" s="9">
        <f t="shared" si="38"/>
        <v>0.39269908169872414</v>
      </c>
      <c r="R287" s="9">
        <f t="shared" si="39"/>
        <v>-0.20817729963398388</v>
      </c>
      <c r="S287" s="9">
        <f t="shared" si="40"/>
        <v>-2.7760798476595242E-17</v>
      </c>
      <c r="T287" s="9">
        <f t="shared" si="41"/>
        <v>6.8227003660158714E-3</v>
      </c>
      <c r="U287" s="9">
        <f t="shared" si="43"/>
        <v>-0.21499999999999975</v>
      </c>
    </row>
    <row r="288" spans="3:21" x14ac:dyDescent="0.55000000000000004">
      <c r="C288" s="9">
        <f t="shared" si="42"/>
        <v>-0.21399999999999975</v>
      </c>
      <c r="D288" s="9">
        <f t="shared" si="25"/>
        <v>1.1285176434555471</v>
      </c>
      <c r="E288" s="9">
        <f t="shared" si="26"/>
        <v>0.14106470543194338</v>
      </c>
      <c r="F288" s="9">
        <f t="shared" si="27"/>
        <v>4.8352162268092989E-2</v>
      </c>
      <c r="G288" s="9">
        <f t="shared" si="28"/>
        <v>9.2712543163850386E-2</v>
      </c>
      <c r="H288" s="9">
        <f t="shared" si="29"/>
        <v>0.29998653853487378</v>
      </c>
      <c r="I288" s="9">
        <f t="shared" si="30"/>
        <v>9.2712543163850386E-2</v>
      </c>
      <c r="J288" s="9">
        <f t="shared" si="31"/>
        <v>0.29998653853487378</v>
      </c>
      <c r="K288" s="9">
        <f t="shared" si="32"/>
        <v>0.29998653853487378</v>
      </c>
      <c r="L288" s="9">
        <f t="shared" si="33"/>
        <v>9.2712543163850386E-2</v>
      </c>
      <c r="M288" s="9">
        <f t="shared" si="34"/>
        <v>0.78539816339744828</v>
      </c>
      <c r="N288" s="9">
        <f t="shared" si="35"/>
        <v>-0.52781889500328016</v>
      </c>
      <c r="O288" s="9">
        <f t="shared" si="36"/>
        <v>-3.5339496460705743E-17</v>
      </c>
      <c r="P288" s="9">
        <f t="shared" si="37"/>
        <v>0.40544209770790762</v>
      </c>
      <c r="Q288" s="9">
        <f t="shared" si="38"/>
        <v>0.39269908169872414</v>
      </c>
      <c r="R288" s="9">
        <f t="shared" si="39"/>
        <v>-0.20727399537102342</v>
      </c>
      <c r="S288" s="9">
        <f t="shared" si="40"/>
        <v>-2.7760798476595242E-17</v>
      </c>
      <c r="T288" s="9">
        <f t="shared" si="41"/>
        <v>6.7260046289763231E-3</v>
      </c>
      <c r="U288" s="9">
        <f t="shared" si="43"/>
        <v>-0.21399999999999975</v>
      </c>
    </row>
    <row r="289" spans="3:21" x14ac:dyDescent="0.55000000000000004">
      <c r="C289" s="9">
        <f t="shared" si="42"/>
        <v>-0.21299999999999975</v>
      </c>
      <c r="D289" s="9">
        <f t="shared" si="25"/>
        <v>1.1307294179513681</v>
      </c>
      <c r="E289" s="9">
        <f t="shared" si="26"/>
        <v>0.14134117724392101</v>
      </c>
      <c r="F289" s="9">
        <f t="shared" si="27"/>
        <v>4.8176508380641241E-2</v>
      </c>
      <c r="G289" s="9">
        <f t="shared" si="28"/>
        <v>9.3164668863279759E-2</v>
      </c>
      <c r="H289" s="9">
        <f t="shared" si="29"/>
        <v>0.29953441283544435</v>
      </c>
      <c r="I289" s="9">
        <f t="shared" si="30"/>
        <v>9.3164668863279759E-2</v>
      </c>
      <c r="J289" s="9">
        <f t="shared" si="31"/>
        <v>0.29953441283544435</v>
      </c>
      <c r="K289" s="9">
        <f t="shared" si="32"/>
        <v>0.29953441283544435</v>
      </c>
      <c r="L289" s="9">
        <f t="shared" si="33"/>
        <v>9.3164668863279759E-2</v>
      </c>
      <c r="M289" s="9">
        <f t="shared" si="34"/>
        <v>0.78539816339744828</v>
      </c>
      <c r="N289" s="9">
        <f t="shared" si="35"/>
        <v>-0.52551623772446188</v>
      </c>
      <c r="O289" s="9">
        <f t="shared" si="36"/>
        <v>3.5339496460705743E-17</v>
      </c>
      <c r="P289" s="9">
        <f t="shared" si="37"/>
        <v>0.40531573471889498</v>
      </c>
      <c r="Q289" s="9">
        <f t="shared" si="38"/>
        <v>0.39269908169872414</v>
      </c>
      <c r="R289" s="9">
        <f t="shared" si="39"/>
        <v>-0.20636974397216459</v>
      </c>
      <c r="S289" s="9">
        <f t="shared" si="40"/>
        <v>2.7760798476595242E-17</v>
      </c>
      <c r="T289" s="9">
        <f t="shared" si="41"/>
        <v>6.6302560278351519E-3</v>
      </c>
      <c r="U289" s="9">
        <f t="shared" si="43"/>
        <v>-0.21299999999999975</v>
      </c>
    </row>
    <row r="290" spans="3:21" x14ac:dyDescent="0.55000000000000004">
      <c r="C290" s="9">
        <f t="shared" si="42"/>
        <v>-0.21199999999999974</v>
      </c>
      <c r="D290" s="9">
        <f t="shared" si="25"/>
        <v>1.132938891404671</v>
      </c>
      <c r="E290" s="9">
        <f t="shared" si="26"/>
        <v>0.14161736142558387</v>
      </c>
      <c r="F290" s="9">
        <f t="shared" si="27"/>
        <v>4.8000095999903958E-2</v>
      </c>
      <c r="G290" s="9">
        <f t="shared" si="28"/>
        <v>9.3617265425679913E-2</v>
      </c>
      <c r="H290" s="9">
        <f t="shared" si="29"/>
        <v>0.2990818162730442</v>
      </c>
      <c r="I290" s="9">
        <f t="shared" si="30"/>
        <v>9.3617265425679913E-2</v>
      </c>
      <c r="J290" s="9">
        <f t="shared" si="31"/>
        <v>0.2990818162730442</v>
      </c>
      <c r="K290" s="9">
        <f t="shared" si="32"/>
        <v>0.2990818162730442</v>
      </c>
      <c r="L290" s="9">
        <f t="shared" si="33"/>
        <v>9.3617265425679913E-2</v>
      </c>
      <c r="M290" s="9">
        <f t="shared" si="34"/>
        <v>0.78539816339744828</v>
      </c>
      <c r="N290" s="9">
        <f t="shared" si="35"/>
        <v>-0.52321118236022557</v>
      </c>
      <c r="O290" s="9">
        <f t="shared" si="36"/>
        <v>3.5339496460705743E-17</v>
      </c>
      <c r="P290" s="9">
        <f t="shared" si="37"/>
        <v>0.40519011662491555</v>
      </c>
      <c r="Q290" s="9">
        <f t="shared" si="38"/>
        <v>0.39269908169872414</v>
      </c>
      <c r="R290" s="9">
        <f t="shared" si="39"/>
        <v>-0.20546455084736429</v>
      </c>
      <c r="S290" s="9">
        <f t="shared" si="40"/>
        <v>2.7760798476595242E-17</v>
      </c>
      <c r="T290" s="9">
        <f t="shared" si="41"/>
        <v>6.5354491526354586E-3</v>
      </c>
      <c r="U290" s="9">
        <f t="shared" si="43"/>
        <v>-0.21199999999999974</v>
      </c>
    </row>
    <row r="291" spans="3:21" x14ac:dyDescent="0.55000000000000004">
      <c r="C291" s="9">
        <f t="shared" si="42"/>
        <v>-0.21099999999999974</v>
      </c>
      <c r="D291" s="9">
        <f t="shared" si="25"/>
        <v>1.1351460817349823</v>
      </c>
      <c r="E291" s="9">
        <f t="shared" si="26"/>
        <v>0.14189326021687279</v>
      </c>
      <c r="F291" s="9">
        <f t="shared" si="27"/>
        <v>4.782293006236648E-2</v>
      </c>
      <c r="G291" s="9">
        <f t="shared" si="28"/>
        <v>9.4070330154506304E-2</v>
      </c>
      <c r="H291" s="9">
        <f t="shared" si="29"/>
        <v>0.29862875154421786</v>
      </c>
      <c r="I291" s="9">
        <f t="shared" si="30"/>
        <v>9.4070330154506304E-2</v>
      </c>
      <c r="J291" s="9">
        <f t="shared" si="31"/>
        <v>0.29862875154421786</v>
      </c>
      <c r="K291" s="9">
        <f t="shared" si="32"/>
        <v>0.29862875154421786</v>
      </c>
      <c r="L291" s="9">
        <f t="shared" si="33"/>
        <v>9.4070330154506304E-2</v>
      </c>
      <c r="M291" s="9">
        <f t="shared" si="34"/>
        <v>0.78539816339744828</v>
      </c>
      <c r="N291" s="9">
        <f t="shared" si="35"/>
        <v>-0.52090374264395989</v>
      </c>
      <c r="O291" s="9">
        <f t="shared" si="36"/>
        <v>-3.5339496460705743E-17</v>
      </c>
      <c r="P291" s="9">
        <f t="shared" si="37"/>
        <v>0.40506524090040802</v>
      </c>
      <c r="Q291" s="9">
        <f t="shared" si="38"/>
        <v>0.39269908169872414</v>
      </c>
      <c r="R291" s="9">
        <f t="shared" si="39"/>
        <v>-0.20455842138971159</v>
      </c>
      <c r="S291" s="9">
        <f t="shared" si="40"/>
        <v>-2.7760798476595242E-17</v>
      </c>
      <c r="T291" s="9">
        <f t="shared" si="41"/>
        <v>6.4415786102881567E-3</v>
      </c>
      <c r="U291" s="9">
        <f t="shared" si="43"/>
        <v>-0.21099999999999974</v>
      </c>
    </row>
    <row r="292" spans="3:21" x14ac:dyDescent="0.55000000000000004">
      <c r="C292" s="9">
        <f t="shared" si="42"/>
        <v>-0.20999999999999974</v>
      </c>
      <c r="D292" s="9">
        <f t="shared" si="25"/>
        <v>1.137351006725011</v>
      </c>
      <c r="E292" s="9">
        <f t="shared" si="26"/>
        <v>0.14216887584062637</v>
      </c>
      <c r="F292" s="9">
        <f t="shared" si="27"/>
        <v>4.7645015479061345E-2</v>
      </c>
      <c r="G292" s="9">
        <f t="shared" si="28"/>
        <v>9.4523860361565029E-2</v>
      </c>
      <c r="H292" s="9">
        <f t="shared" si="29"/>
        <v>0.29817522133715912</v>
      </c>
      <c r="I292" s="9">
        <f t="shared" si="30"/>
        <v>9.4523860361565029E-2</v>
      </c>
      <c r="J292" s="9">
        <f t="shared" si="31"/>
        <v>0.29817522133715912</v>
      </c>
      <c r="K292" s="9">
        <f t="shared" si="32"/>
        <v>0.29817522133715912</v>
      </c>
      <c r="L292" s="9">
        <f t="shared" si="33"/>
        <v>9.4523860361565029E-2</v>
      </c>
      <c r="M292" s="9">
        <f t="shared" si="34"/>
        <v>0.78539816339744828</v>
      </c>
      <c r="N292" s="9">
        <f t="shared" si="35"/>
        <v>-0.51859393226652351</v>
      </c>
      <c r="O292" s="9">
        <f t="shared" si="36"/>
        <v>-1.7669748230352871E-17</v>
      </c>
      <c r="P292" s="9">
        <f t="shared" si="37"/>
        <v>0.40494110504184111</v>
      </c>
      <c r="Q292" s="9">
        <f t="shared" si="38"/>
        <v>0.39269908169872414</v>
      </c>
      <c r="R292" s="9">
        <f t="shared" si="39"/>
        <v>-0.20365136097559414</v>
      </c>
      <c r="S292" s="9">
        <f t="shared" si="40"/>
        <v>-1.3880399238297621E-17</v>
      </c>
      <c r="T292" s="9">
        <f t="shared" si="41"/>
        <v>6.3486390244056057E-3</v>
      </c>
      <c r="U292" s="9">
        <f t="shared" si="43"/>
        <v>-0.20999999999999974</v>
      </c>
    </row>
    <row r="293" spans="3:21" x14ac:dyDescent="0.55000000000000004">
      <c r="C293" s="9">
        <f t="shared" si="42"/>
        <v>-0.20899999999999974</v>
      </c>
      <c r="D293" s="9">
        <f t="shared" si="25"/>
        <v>1.1395536840224105</v>
      </c>
      <c r="E293" s="9">
        <f t="shared" si="26"/>
        <v>0.14244421050280132</v>
      </c>
      <c r="F293" s="9">
        <f t="shared" si="27"/>
        <v>4.7466357135870399E-2</v>
      </c>
      <c r="G293" s="9">
        <f t="shared" si="28"/>
        <v>9.4977853366930917E-2</v>
      </c>
      <c r="H293" s="9">
        <f t="shared" si="29"/>
        <v>0.29772122833179321</v>
      </c>
      <c r="I293" s="9">
        <f t="shared" si="30"/>
        <v>9.4977853366930917E-2</v>
      </c>
      <c r="J293" s="9">
        <f t="shared" si="31"/>
        <v>0.29772122833179321</v>
      </c>
      <c r="K293" s="9">
        <f t="shared" si="32"/>
        <v>0.29772122833179321</v>
      </c>
      <c r="L293" s="9">
        <f t="shared" si="33"/>
        <v>9.4977853366930917E-2</v>
      </c>
      <c r="M293" s="9">
        <f t="shared" si="34"/>
        <v>0.78539816339744817</v>
      </c>
      <c r="N293" s="9">
        <f t="shared" si="35"/>
        <v>-0.51628176487666333</v>
      </c>
      <c r="O293" s="9">
        <f t="shared" si="36"/>
        <v>1.7669748230352874E-17</v>
      </c>
      <c r="P293" s="9">
        <f t="shared" si="37"/>
        <v>0.40481770656751476</v>
      </c>
      <c r="Q293" s="9">
        <f t="shared" si="38"/>
        <v>0.39269908169872414</v>
      </c>
      <c r="R293" s="9">
        <f t="shared" si="39"/>
        <v>-0.20274337496486231</v>
      </c>
      <c r="S293" s="9">
        <f t="shared" si="40"/>
        <v>1.3880399238297624E-17</v>
      </c>
      <c r="T293" s="9">
        <f t="shared" si="41"/>
        <v>6.2566250351374364E-3</v>
      </c>
      <c r="U293" s="9">
        <f t="shared" si="43"/>
        <v>-0.20899999999999974</v>
      </c>
    </row>
    <row r="294" spans="3:21" x14ac:dyDescent="0.55000000000000004">
      <c r="C294" s="9">
        <f t="shared" si="42"/>
        <v>-0.20799999999999974</v>
      </c>
      <c r="D294" s="9">
        <f t="shared" si="25"/>
        <v>1.1417541311415105</v>
      </c>
      <c r="E294" s="9">
        <f t="shared" si="26"/>
        <v>0.14271926639268881</v>
      </c>
      <c r="F294" s="9">
        <f t="shared" si="27"/>
        <v>4.7286959893822686E-2</v>
      </c>
      <c r="G294" s="9">
        <f t="shared" si="28"/>
        <v>9.5432306498866123E-2</v>
      </c>
      <c r="H294" s="9">
        <f t="shared" si="29"/>
        <v>0.297266775199858</v>
      </c>
      <c r="I294" s="9">
        <f t="shared" si="30"/>
        <v>9.5432306498866123E-2</v>
      </c>
      <c r="J294" s="9">
        <f t="shared" si="31"/>
        <v>0.297266775199858</v>
      </c>
      <c r="K294" s="9">
        <f t="shared" si="32"/>
        <v>0.297266775199858</v>
      </c>
      <c r="L294" s="9">
        <f t="shared" si="33"/>
        <v>9.5432306498866123E-2</v>
      </c>
      <c r="M294" s="9">
        <f t="shared" si="34"/>
        <v>0.78539816339744828</v>
      </c>
      <c r="N294" s="9">
        <f t="shared" si="35"/>
        <v>-0.51396725408142863</v>
      </c>
      <c r="O294" s="9">
        <f t="shared" si="36"/>
        <v>1.7669748230352871E-17</v>
      </c>
      <c r="P294" s="9">
        <f t="shared" si="37"/>
        <v>0.40469504301736309</v>
      </c>
      <c r="Q294" s="9">
        <f t="shared" si="38"/>
        <v>0.39269908169872414</v>
      </c>
      <c r="R294" s="9">
        <f t="shared" si="39"/>
        <v>-0.20183446870099184</v>
      </c>
      <c r="S294" s="9">
        <f t="shared" si="40"/>
        <v>1.3880399238297621E-17</v>
      </c>
      <c r="T294" s="9">
        <f t="shared" si="41"/>
        <v>6.1655312990079036E-3</v>
      </c>
      <c r="U294" s="9">
        <f t="shared" si="43"/>
        <v>-0.20799999999999974</v>
      </c>
    </row>
    <row r="295" spans="3:21" x14ac:dyDescent="0.55000000000000004">
      <c r="C295" s="9">
        <f t="shared" si="42"/>
        <v>-0.20699999999999974</v>
      </c>
      <c r="D295" s="9">
        <f t="shared" si="25"/>
        <v>1.143952365465025</v>
      </c>
      <c r="E295" s="9">
        <f t="shared" si="26"/>
        <v>0.14299404568312812</v>
      </c>
      <c r="F295" s="9">
        <f t="shared" si="27"/>
        <v>4.7106828589388132E-2</v>
      </c>
      <c r="G295" s="9">
        <f t="shared" si="28"/>
        <v>9.5887217093739985E-2</v>
      </c>
      <c r="H295" s="9">
        <f t="shared" si="29"/>
        <v>0.29681186460498415</v>
      </c>
      <c r="I295" s="9">
        <f t="shared" si="30"/>
        <v>9.5887217093739985E-2</v>
      </c>
      <c r="J295" s="9">
        <f t="shared" si="31"/>
        <v>0.29681186460498415</v>
      </c>
      <c r="K295" s="9">
        <f t="shared" si="32"/>
        <v>0.29681186460498415</v>
      </c>
      <c r="L295" s="9">
        <f t="shared" si="33"/>
        <v>9.5887217093739985E-2</v>
      </c>
      <c r="M295" s="9">
        <f t="shared" si="34"/>
        <v>0.78539816339744828</v>
      </c>
      <c r="N295" s="9">
        <f t="shared" si="35"/>
        <v>-0.51165041344657913</v>
      </c>
      <c r="O295" s="9">
        <f t="shared" si="36"/>
        <v>0</v>
      </c>
      <c r="P295" s="9">
        <f t="shared" si="37"/>
        <v>0.40457311195276185</v>
      </c>
      <c r="Q295" s="9">
        <f t="shared" si="38"/>
        <v>0.39269908169872414</v>
      </c>
      <c r="R295" s="9">
        <f t="shared" si="39"/>
        <v>-0.20092464751124417</v>
      </c>
      <c r="S295" s="9">
        <f t="shared" si="40"/>
        <v>0</v>
      </c>
      <c r="T295" s="9">
        <f t="shared" si="41"/>
        <v>6.0753524887555699E-3</v>
      </c>
      <c r="U295" s="9">
        <f t="shared" si="43"/>
        <v>-0.20699999999999974</v>
      </c>
    </row>
    <row r="296" spans="3:21" x14ac:dyDescent="0.55000000000000004">
      <c r="C296" s="9">
        <f t="shared" si="42"/>
        <v>-0.20599999999999974</v>
      </c>
      <c r="D296" s="9">
        <f t="shared" si="25"/>
        <v>1.1461484042457344</v>
      </c>
      <c r="E296" s="9">
        <f t="shared" si="26"/>
        <v>0.1432685505307168</v>
      </c>
      <c r="F296" s="9">
        <f t="shared" si="27"/>
        <v>4.6925968034767222E-2</v>
      </c>
      <c r="G296" s="9">
        <f t="shared" si="28"/>
        <v>9.6342582495949569E-2</v>
      </c>
      <c r="H296" s="9">
        <f t="shared" si="29"/>
        <v>0.29635649920277457</v>
      </c>
      <c r="I296" s="9">
        <f t="shared" si="30"/>
        <v>9.6342582495949569E-2</v>
      </c>
      <c r="J296" s="9">
        <f t="shared" si="31"/>
        <v>0.29635649920277457</v>
      </c>
      <c r="K296" s="9">
        <f t="shared" si="32"/>
        <v>0.29635649920277457</v>
      </c>
      <c r="L296" s="9">
        <f t="shared" si="33"/>
        <v>9.6342582495949569E-2</v>
      </c>
      <c r="M296" s="9">
        <f t="shared" si="34"/>
        <v>0.78539816339744828</v>
      </c>
      <c r="N296" s="9">
        <f t="shared" si="35"/>
        <v>-0.50933125649698929</v>
      </c>
      <c r="O296" s="9">
        <f t="shared" si="36"/>
        <v>0</v>
      </c>
      <c r="P296" s="9">
        <f t="shared" si="37"/>
        <v>0.40445191095633737</v>
      </c>
      <c r="Q296" s="9">
        <f t="shared" si="38"/>
        <v>0.39269908169872414</v>
      </c>
      <c r="R296" s="9">
        <f t="shared" si="39"/>
        <v>-0.20001391670682503</v>
      </c>
      <c r="S296" s="9">
        <f t="shared" si="40"/>
        <v>0</v>
      </c>
      <c r="T296" s="9">
        <f t="shared" si="41"/>
        <v>5.9860832931747099E-3</v>
      </c>
      <c r="U296" s="9">
        <f t="shared" si="43"/>
        <v>-0.20599999999999974</v>
      </c>
    </row>
    <row r="297" spans="3:21" x14ac:dyDescent="0.55000000000000004">
      <c r="C297" s="9">
        <f t="shared" si="42"/>
        <v>-0.20499999999999974</v>
      </c>
      <c r="D297" s="9">
        <f t="shared" si="25"/>
        <v>1.1483422646081414</v>
      </c>
      <c r="E297" s="9">
        <f t="shared" si="26"/>
        <v>0.14354278307601767</v>
      </c>
      <c r="F297" s="9">
        <f t="shared" si="27"/>
        <v>4.6744383018176579E-2</v>
      </c>
      <c r="G297" s="9">
        <f t="shared" si="28"/>
        <v>9.67984000578411E-2</v>
      </c>
      <c r="H297" s="9">
        <f t="shared" si="29"/>
        <v>0.29590068164088301</v>
      </c>
      <c r="I297" s="9">
        <f t="shared" si="30"/>
        <v>9.67984000578411E-2</v>
      </c>
      <c r="J297" s="9">
        <f t="shared" si="31"/>
        <v>0.29590068164088301</v>
      </c>
      <c r="K297" s="9">
        <f t="shared" si="32"/>
        <v>0.29590068164088301</v>
      </c>
      <c r="L297" s="9">
        <f t="shared" si="33"/>
        <v>9.67984000578411E-2</v>
      </c>
      <c r="M297" s="9">
        <f t="shared" si="34"/>
        <v>0.78539816339744828</v>
      </c>
      <c r="N297" s="9">
        <f t="shared" si="35"/>
        <v>-0.50700979671704893</v>
      </c>
      <c r="O297" s="9">
        <f t="shared" si="36"/>
        <v>3.5339496460705743E-17</v>
      </c>
      <c r="P297" s="9">
        <f t="shared" si="37"/>
        <v>0.40433143763177765</v>
      </c>
      <c r="Q297" s="9">
        <f t="shared" si="38"/>
        <v>0.39269908169872414</v>
      </c>
      <c r="R297" s="9">
        <f t="shared" si="39"/>
        <v>-0.19910228158304191</v>
      </c>
      <c r="S297" s="9">
        <f t="shared" si="40"/>
        <v>2.7760798476595242E-17</v>
      </c>
      <c r="T297" s="9">
        <f t="shared" si="41"/>
        <v>5.8977184169578256E-3</v>
      </c>
      <c r="U297" s="9">
        <f t="shared" si="43"/>
        <v>-0.20499999999999974</v>
      </c>
    </row>
    <row r="298" spans="3:21" x14ac:dyDescent="0.55000000000000004">
      <c r="C298" s="9">
        <f t="shared" si="42"/>
        <v>-0.20399999999999974</v>
      </c>
      <c r="D298" s="9">
        <f t="shared" si="25"/>
        <v>1.1505339635501031</v>
      </c>
      <c r="E298" s="9">
        <f t="shared" si="26"/>
        <v>0.14381674544376288</v>
      </c>
      <c r="F298" s="9">
        <f t="shared" si="27"/>
        <v>4.6562078304130665E-2</v>
      </c>
      <c r="G298" s="9">
        <f t="shared" si="28"/>
        <v>9.7254667139632212E-2</v>
      </c>
      <c r="H298" s="9">
        <f t="shared" si="29"/>
        <v>0.29544441455909193</v>
      </c>
      <c r="I298" s="9">
        <f t="shared" si="30"/>
        <v>9.7254667139632212E-2</v>
      </c>
      <c r="J298" s="9">
        <f t="shared" si="31"/>
        <v>0.29544441455909193</v>
      </c>
      <c r="K298" s="9">
        <f t="shared" si="32"/>
        <v>0.29544441455909193</v>
      </c>
      <c r="L298" s="9">
        <f t="shared" si="33"/>
        <v>9.7254667139632212E-2</v>
      </c>
      <c r="M298" s="9">
        <f t="shared" si="34"/>
        <v>0.78539816339744828</v>
      </c>
      <c r="N298" s="9">
        <f t="shared" si="35"/>
        <v>-0.50468604755105961</v>
      </c>
      <c r="O298" s="9">
        <f t="shared" si="36"/>
        <v>0</v>
      </c>
      <c r="P298" s="9">
        <f t="shared" si="37"/>
        <v>0.40421168960364579</v>
      </c>
      <c r="Q298" s="9">
        <f t="shared" si="38"/>
        <v>0.39269908169872414</v>
      </c>
      <c r="R298" s="9">
        <f t="shared" si="39"/>
        <v>-0.19818974741945974</v>
      </c>
      <c r="S298" s="9">
        <f t="shared" si="40"/>
        <v>0</v>
      </c>
      <c r="T298" s="9">
        <f t="shared" si="41"/>
        <v>5.8102525805399929E-3</v>
      </c>
      <c r="U298" s="9">
        <f t="shared" si="43"/>
        <v>-0.20399999999999974</v>
      </c>
    </row>
    <row r="299" spans="3:21" x14ac:dyDescent="0.55000000000000004">
      <c r="C299" s="9">
        <f t="shared" si="42"/>
        <v>-0.20299999999999974</v>
      </c>
      <c r="D299" s="9">
        <f t="shared" si="25"/>
        <v>1.1527235179444388</v>
      </c>
      <c r="E299" s="9">
        <f t="shared" si="26"/>
        <v>0.14409043974305485</v>
      </c>
      <c r="F299" s="9">
        <f t="shared" si="27"/>
        <v>4.6379058633719543E-2</v>
      </c>
      <c r="G299" s="9">
        <f t="shared" si="28"/>
        <v>9.7711381109335305E-2</v>
      </c>
      <c r="H299" s="9">
        <f t="shared" si="29"/>
        <v>0.29498770058938883</v>
      </c>
      <c r="I299" s="9">
        <f t="shared" si="30"/>
        <v>9.7711381109335305E-2</v>
      </c>
      <c r="J299" s="9">
        <f t="shared" si="31"/>
        <v>0.29498770058938883</v>
      </c>
      <c r="K299" s="9">
        <f t="shared" si="32"/>
        <v>0.29498770058938883</v>
      </c>
      <c r="L299" s="9">
        <f t="shared" si="33"/>
        <v>9.7711381109335305E-2</v>
      </c>
      <c r="M299" s="9">
        <f t="shared" si="34"/>
        <v>0.78539816339744828</v>
      </c>
      <c r="N299" s="9">
        <f t="shared" si="35"/>
        <v>-0.50236002240362376</v>
      </c>
      <c r="O299" s="9">
        <f t="shared" si="36"/>
        <v>0</v>
      </c>
      <c r="P299" s="9">
        <f t="shared" si="37"/>
        <v>0.40409266451719827</v>
      </c>
      <c r="Q299" s="9">
        <f t="shared" si="38"/>
        <v>0.39269908169872414</v>
      </c>
      <c r="R299" s="9">
        <f t="shared" si="39"/>
        <v>-0.19727631948005353</v>
      </c>
      <c r="S299" s="9">
        <f t="shared" si="40"/>
        <v>0</v>
      </c>
      <c r="T299" s="9">
        <f t="shared" si="41"/>
        <v>5.723680519946206E-3</v>
      </c>
      <c r="U299" s="9">
        <f t="shared" si="43"/>
        <v>-0.20299999999999974</v>
      </c>
    </row>
    <row r="300" spans="3:21" x14ac:dyDescent="0.55000000000000004">
      <c r="C300" s="9">
        <f t="shared" si="42"/>
        <v>-0.20199999999999974</v>
      </c>
      <c r="D300" s="9">
        <f t="shared" si="25"/>
        <v>1.1549109445405135</v>
      </c>
      <c r="E300" s="9">
        <f t="shared" si="26"/>
        <v>0.14436386806756418</v>
      </c>
      <c r="F300" s="9">
        <f t="shared" si="27"/>
        <v>4.6195328724882939E-2</v>
      </c>
      <c r="G300" s="9">
        <f t="shared" si="28"/>
        <v>9.8168539342681244E-2</v>
      </c>
      <c r="H300" s="9">
        <f t="shared" si="29"/>
        <v>0.29453054235604292</v>
      </c>
      <c r="I300" s="9">
        <f t="shared" si="30"/>
        <v>9.8168539342681244E-2</v>
      </c>
      <c r="J300" s="9">
        <f t="shared" si="31"/>
        <v>0.29453054235604292</v>
      </c>
      <c r="K300" s="9">
        <f t="shared" si="32"/>
        <v>0.29453054235604292</v>
      </c>
      <c r="L300" s="9">
        <f t="shared" si="33"/>
        <v>9.8168539342681244E-2</v>
      </c>
      <c r="M300" s="9">
        <f t="shared" si="34"/>
        <v>0.78539816339744828</v>
      </c>
      <c r="N300" s="9">
        <f t="shared" si="35"/>
        <v>-0.50003173464003459</v>
      </c>
      <c r="O300" s="9">
        <f t="shared" si="36"/>
        <v>-3.5339496460705743E-17</v>
      </c>
      <c r="P300" s="9">
        <f t="shared" si="37"/>
        <v>0.40397436003820142</v>
      </c>
      <c r="Q300" s="9">
        <f t="shared" si="38"/>
        <v>0.39269908169872414</v>
      </c>
      <c r="R300" s="9">
        <f t="shared" si="39"/>
        <v>-0.19636200301336168</v>
      </c>
      <c r="S300" s="9">
        <f t="shared" si="40"/>
        <v>-2.7760798476595242E-17</v>
      </c>
      <c r="T300" s="9">
        <f t="shared" si="41"/>
        <v>5.6379969866380553E-3</v>
      </c>
      <c r="U300" s="9">
        <f t="shared" si="43"/>
        <v>-0.20199999999999974</v>
      </c>
    </row>
    <row r="301" spans="3:21" x14ac:dyDescent="0.55000000000000004">
      <c r="C301" s="9">
        <f t="shared" si="42"/>
        <v>-0.20099999999999973</v>
      </c>
      <c r="D301" s="9">
        <f t="shared" si="25"/>
        <v>1.1570962599657986</v>
      </c>
      <c r="E301" s="9">
        <f t="shared" si="26"/>
        <v>0.14463703249572482</v>
      </c>
      <c r="F301" s="9">
        <f t="shared" si="27"/>
        <v>4.6010893272680493E-2</v>
      </c>
      <c r="G301" s="9">
        <f t="shared" si="28"/>
        <v>9.8626139223044335E-2</v>
      </c>
      <c r="H301" s="9">
        <f t="shared" si="29"/>
        <v>0.29407294247567983</v>
      </c>
      <c r="I301" s="9">
        <f t="shared" si="30"/>
        <v>9.8626139223044335E-2</v>
      </c>
      <c r="J301" s="9">
        <f t="shared" si="31"/>
        <v>0.29407294247567983</v>
      </c>
      <c r="K301" s="9">
        <f t="shared" si="32"/>
        <v>0.29407294247567983</v>
      </c>
      <c r="L301" s="9">
        <f t="shared" si="33"/>
        <v>9.8626139223044335E-2</v>
      </c>
      <c r="M301" s="9">
        <f t="shared" si="34"/>
        <v>0.78539816339744828</v>
      </c>
      <c r="N301" s="9">
        <f t="shared" si="35"/>
        <v>-0.4977011975866571</v>
      </c>
      <c r="O301" s="9">
        <f t="shared" si="36"/>
        <v>-3.5339496460705743E-17</v>
      </c>
      <c r="P301" s="9">
        <f t="shared" si="37"/>
        <v>0.40385677385275465</v>
      </c>
      <c r="Q301" s="9">
        <f t="shared" si="38"/>
        <v>0.39269908169872414</v>
      </c>
      <c r="R301" s="9">
        <f t="shared" si="39"/>
        <v>-0.1954468032526355</v>
      </c>
      <c r="S301" s="9">
        <f t="shared" si="40"/>
        <v>-2.7760798476595242E-17</v>
      </c>
      <c r="T301" s="9">
        <f t="shared" si="41"/>
        <v>5.5531967473642363E-3</v>
      </c>
      <c r="U301" s="9">
        <f t="shared" si="43"/>
        <v>-0.20099999999999973</v>
      </c>
    </row>
    <row r="302" spans="3:21" x14ac:dyDescent="0.55000000000000004">
      <c r="C302" s="9">
        <f t="shared" si="42"/>
        <v>-0.19999999999999973</v>
      </c>
      <c r="D302" s="9">
        <f t="shared" si="25"/>
        <v>1.1592794807274092</v>
      </c>
      <c r="E302" s="9">
        <f t="shared" si="26"/>
        <v>0.14490993509092615</v>
      </c>
      <c r="F302" s="9">
        <f t="shared" si="27"/>
        <v>4.5825756949558351E-2</v>
      </c>
      <c r="G302" s="9">
        <f t="shared" si="28"/>
        <v>9.9084178141367801E-2</v>
      </c>
      <c r="H302" s="9">
        <f t="shared" si="29"/>
        <v>0.29361490355735631</v>
      </c>
      <c r="I302" s="9">
        <f t="shared" si="30"/>
        <v>9.9084178141367801E-2</v>
      </c>
      <c r="J302" s="9">
        <f t="shared" si="31"/>
        <v>0.29361490355735631</v>
      </c>
      <c r="K302" s="9">
        <f t="shared" si="32"/>
        <v>0.29361490355735631</v>
      </c>
      <c r="L302" s="9">
        <f t="shared" si="33"/>
        <v>9.9084178141367801E-2</v>
      </c>
      <c r="M302" s="9">
        <f t="shared" si="34"/>
        <v>0.78539816339744828</v>
      </c>
      <c r="N302" s="9">
        <f t="shared" si="35"/>
        <v>-0.4953684245313083</v>
      </c>
      <c r="O302" s="9">
        <f t="shared" si="36"/>
        <v>3.5339496460705743E-17</v>
      </c>
      <c r="P302" s="9">
        <f t="shared" si="37"/>
        <v>0.40373990366711254</v>
      </c>
      <c r="Q302" s="9">
        <f t="shared" si="38"/>
        <v>0.39269908169872414</v>
      </c>
      <c r="R302" s="9">
        <f t="shared" si="39"/>
        <v>-0.19453072541598851</v>
      </c>
      <c r="S302" s="9">
        <f t="shared" si="40"/>
        <v>2.7760798476595242E-17</v>
      </c>
      <c r="T302" s="9">
        <f t="shared" si="41"/>
        <v>5.4692745840112245E-3</v>
      </c>
      <c r="U302" s="9">
        <f t="shared" si="43"/>
        <v>-0.19999999999999973</v>
      </c>
    </row>
    <row r="303" spans="3:21" x14ac:dyDescent="0.55000000000000004">
      <c r="C303" s="9">
        <f t="shared" si="42"/>
        <v>-0.19899999999999973</v>
      </c>
      <c r="D303" s="9">
        <f t="shared" si="25"/>
        <v>1.1614606232136198</v>
      </c>
      <c r="E303" s="9">
        <f t="shared" si="26"/>
        <v>0.14518257790170247</v>
      </c>
      <c r="F303" s="9">
        <f t="shared" si="27"/>
        <v>4.5639924405612195E-2</v>
      </c>
      <c r="G303" s="9">
        <f t="shared" si="28"/>
        <v>9.9542653496090275E-2</v>
      </c>
      <c r="H303" s="9">
        <f t="shared" si="29"/>
        <v>0.29315642820263388</v>
      </c>
      <c r="I303" s="9">
        <f t="shared" si="30"/>
        <v>9.9542653496090275E-2</v>
      </c>
      <c r="J303" s="9">
        <f t="shared" si="31"/>
        <v>0.29315642820263388</v>
      </c>
      <c r="K303" s="9">
        <f t="shared" si="32"/>
        <v>0.29315642820263388</v>
      </c>
      <c r="L303" s="9">
        <f t="shared" si="33"/>
        <v>9.9542653496090275E-2</v>
      </c>
      <c r="M303" s="9">
        <f t="shared" si="34"/>
        <v>0.78539816339744828</v>
      </c>
      <c r="N303" s="9">
        <f t="shared" si="35"/>
        <v>-0.49303342872363193</v>
      </c>
      <c r="O303" s="9">
        <f t="shared" si="36"/>
        <v>-1.7669748230352871E-17</v>
      </c>
      <c r="P303" s="9">
        <f t="shared" si="37"/>
        <v>0.40362374720751126</v>
      </c>
      <c r="Q303" s="9">
        <f t="shared" si="38"/>
        <v>0.39269908169872414</v>
      </c>
      <c r="R303" s="9">
        <f t="shared" si="39"/>
        <v>-0.19361377470654362</v>
      </c>
      <c r="S303" s="9">
        <f t="shared" si="40"/>
        <v>-1.3880399238297621E-17</v>
      </c>
      <c r="T303" s="9">
        <f t="shared" si="41"/>
        <v>5.386225293456115E-3</v>
      </c>
      <c r="U303" s="9">
        <f t="shared" si="43"/>
        <v>-0.19899999999999973</v>
      </c>
    </row>
    <row r="304" spans="3:21" x14ac:dyDescent="0.55000000000000004">
      <c r="C304" s="9">
        <f t="shared" si="42"/>
        <v>-0.19799999999999973</v>
      </c>
      <c r="D304" s="9">
        <f t="shared" si="25"/>
        <v>1.1636397036953567</v>
      </c>
      <c r="E304" s="9">
        <f t="shared" si="26"/>
        <v>0.14545496296191959</v>
      </c>
      <c r="F304" s="9">
        <f t="shared" si="27"/>
        <v>4.5453400268846721E-2</v>
      </c>
      <c r="G304" s="9">
        <f t="shared" si="28"/>
        <v>0.10000156269307287</v>
      </c>
      <c r="H304" s="9">
        <f t="shared" si="29"/>
        <v>0.29269751900565127</v>
      </c>
      <c r="I304" s="9">
        <f t="shared" si="30"/>
        <v>0.10000156269307287</v>
      </c>
      <c r="J304" s="9">
        <f t="shared" si="31"/>
        <v>0.29269751900565127</v>
      </c>
      <c r="K304" s="9">
        <f t="shared" si="32"/>
        <v>0.29269751900565127</v>
      </c>
      <c r="L304" s="9">
        <f t="shared" si="33"/>
        <v>0.10000156269307287</v>
      </c>
      <c r="M304" s="9">
        <f t="shared" si="34"/>
        <v>0.78539816339744828</v>
      </c>
      <c r="N304" s="9">
        <f t="shared" si="35"/>
        <v>-0.49069622337546831</v>
      </c>
      <c r="O304" s="9">
        <f t="shared" si="36"/>
        <v>0</v>
      </c>
      <c r="P304" s="9">
        <f t="shared" si="37"/>
        <v>0.40350830221999723</v>
      </c>
      <c r="Q304" s="9">
        <f t="shared" si="38"/>
        <v>0.39269908169872414</v>
      </c>
      <c r="R304" s="9">
        <f t="shared" si="39"/>
        <v>-0.19269595631257841</v>
      </c>
      <c r="S304" s="9">
        <f t="shared" si="40"/>
        <v>0</v>
      </c>
      <c r="T304" s="9">
        <f t="shared" si="41"/>
        <v>5.3040436874213226E-3</v>
      </c>
      <c r="U304" s="9">
        <f t="shared" si="43"/>
        <v>-0.19799999999999973</v>
      </c>
    </row>
    <row r="305" spans="3:21" x14ac:dyDescent="0.55000000000000004">
      <c r="C305" s="9">
        <f t="shared" si="42"/>
        <v>-0.19699999999999973</v>
      </c>
      <c r="D305" s="9">
        <f t="shared" si="25"/>
        <v>1.1658167383276703</v>
      </c>
      <c r="E305" s="9">
        <f t="shared" si="26"/>
        <v>0.14572709229095879</v>
      </c>
      <c r="F305" s="9">
        <f t="shared" si="27"/>
        <v>4.5266189145431665E-2</v>
      </c>
      <c r="G305" s="9">
        <f t="shared" si="28"/>
        <v>0.10046090314552712</v>
      </c>
      <c r="H305" s="9">
        <f t="shared" si="29"/>
        <v>0.292238178553197</v>
      </c>
      <c r="I305" s="9">
        <f t="shared" si="30"/>
        <v>0.10046090314552712</v>
      </c>
      <c r="J305" s="9">
        <f t="shared" si="31"/>
        <v>0.292238178553197</v>
      </c>
      <c r="K305" s="9">
        <f t="shared" si="32"/>
        <v>0.292238178553197</v>
      </c>
      <c r="L305" s="9">
        <f t="shared" si="33"/>
        <v>0.10046090314552712</v>
      </c>
      <c r="M305" s="9">
        <f t="shared" si="34"/>
        <v>0.78539816339744828</v>
      </c>
      <c r="N305" s="9">
        <f t="shared" si="35"/>
        <v>-0.48835682166122302</v>
      </c>
      <c r="O305" s="9">
        <f t="shared" si="36"/>
        <v>1.7669748230352871E-17</v>
      </c>
      <c r="P305" s="9">
        <f t="shared" si="37"/>
        <v>0.40339356647025643</v>
      </c>
      <c r="Q305" s="9">
        <f t="shared" si="38"/>
        <v>0.39269908169872414</v>
      </c>
      <c r="R305" s="9">
        <f t="shared" si="39"/>
        <v>-0.19177727540766987</v>
      </c>
      <c r="S305" s="9">
        <f t="shared" si="40"/>
        <v>1.3880399238297621E-17</v>
      </c>
      <c r="T305" s="9">
        <f t="shared" si="41"/>
        <v>5.2227245923298637E-3</v>
      </c>
      <c r="U305" s="9">
        <f t="shared" si="43"/>
        <v>-0.19699999999999973</v>
      </c>
    </row>
    <row r="306" spans="3:21" x14ac:dyDescent="0.55000000000000004">
      <c r="C306" s="9">
        <f t="shared" si="42"/>
        <v>-0.19599999999999973</v>
      </c>
      <c r="D306" s="9">
        <f t="shared" si="25"/>
        <v>1.1679917431511841</v>
      </c>
      <c r="E306" s="9">
        <f t="shared" si="26"/>
        <v>0.14599896789389802</v>
      </c>
      <c r="F306" s="9">
        <f t="shared" si="27"/>
        <v>4.5078295619954349E-2</v>
      </c>
      <c r="G306" s="9">
        <f t="shared" si="28"/>
        <v>0.10092067227394366</v>
      </c>
      <c r="H306" s="9">
        <f t="shared" si="29"/>
        <v>0.2917784094247805</v>
      </c>
      <c r="I306" s="9">
        <f t="shared" si="30"/>
        <v>0.10092067227394366</v>
      </c>
      <c r="J306" s="9">
        <f t="shared" si="31"/>
        <v>0.2917784094247805</v>
      </c>
      <c r="K306" s="9">
        <f t="shared" si="32"/>
        <v>0.2917784094247805</v>
      </c>
      <c r="L306" s="9">
        <f t="shared" si="33"/>
        <v>0.10092067227394366</v>
      </c>
      <c r="M306" s="9">
        <f t="shared" si="34"/>
        <v>0.78539816339744828</v>
      </c>
      <c r="N306" s="9">
        <f t="shared" si="35"/>
        <v>-0.48601523671822972</v>
      </c>
      <c r="O306" s="9">
        <f t="shared" si="36"/>
        <v>-3.5339496460705743E-17</v>
      </c>
      <c r="P306" s="9">
        <f t="shared" si="37"/>
        <v>0.40327953774344716</v>
      </c>
      <c r="Q306" s="9">
        <f t="shared" si="38"/>
        <v>0.39269908169872414</v>
      </c>
      <c r="R306" s="9">
        <f t="shared" si="39"/>
        <v>-0.19085773715083684</v>
      </c>
      <c r="S306" s="9">
        <f t="shared" si="40"/>
        <v>-2.7760798476595242E-17</v>
      </c>
      <c r="T306" s="9">
        <f t="shared" si="41"/>
        <v>5.1422628491628875E-3</v>
      </c>
      <c r="U306" s="9">
        <f t="shared" si="43"/>
        <v>-0.19599999999999973</v>
      </c>
    </row>
    <row r="307" spans="3:21" x14ac:dyDescent="0.55000000000000004">
      <c r="C307" s="9">
        <f t="shared" si="42"/>
        <v>-0.19499999999999973</v>
      </c>
      <c r="D307" s="9">
        <f t="shared" si="25"/>
        <v>1.1701647340935253</v>
      </c>
      <c r="E307" s="9">
        <f t="shared" si="26"/>
        <v>0.14627059176169066</v>
      </c>
      <c r="F307" s="9">
        <f t="shared" si="27"/>
        <v>4.4889724255668978E-2</v>
      </c>
      <c r="G307" s="9">
        <f t="shared" si="28"/>
        <v>0.10138086750602168</v>
      </c>
      <c r="H307" s="9">
        <f t="shared" si="29"/>
        <v>0.29131821419270243</v>
      </c>
      <c r="I307" s="9">
        <f t="shared" si="30"/>
        <v>0.10138086750602168</v>
      </c>
      <c r="J307" s="9">
        <f t="shared" si="31"/>
        <v>0.29131821419270243</v>
      </c>
      <c r="K307" s="9">
        <f t="shared" si="32"/>
        <v>0.29131821419270243</v>
      </c>
      <c r="L307" s="9">
        <f t="shared" si="33"/>
        <v>0.10138086750602168</v>
      </c>
      <c r="M307" s="9">
        <f t="shared" si="34"/>
        <v>0.78539816339744828</v>
      </c>
      <c r="N307" s="9">
        <f t="shared" si="35"/>
        <v>-0.48367148164710833</v>
      </c>
      <c r="O307" s="9">
        <f t="shared" si="36"/>
        <v>3.5339496460705743E-17</v>
      </c>
      <c r="P307" s="9">
        <f t="shared" si="37"/>
        <v>0.40316621384403584</v>
      </c>
      <c r="Q307" s="9">
        <f t="shared" si="38"/>
        <v>0.39269908169872414</v>
      </c>
      <c r="R307" s="9">
        <f t="shared" si="39"/>
        <v>-0.18993734668668075</v>
      </c>
      <c r="S307" s="9">
        <f t="shared" si="40"/>
        <v>2.7760798476595242E-17</v>
      </c>
      <c r="T307" s="9">
        <f t="shared" si="41"/>
        <v>5.0626533133189822E-3</v>
      </c>
      <c r="U307" s="9">
        <f t="shared" si="43"/>
        <v>-0.19499999999999973</v>
      </c>
    </row>
    <row r="308" spans="3:21" x14ac:dyDescent="0.55000000000000004">
      <c r="C308" s="9">
        <f t="shared" si="42"/>
        <v>-0.19399999999999973</v>
      </c>
      <c r="D308" s="9">
        <f t="shared" si="25"/>
        <v>1.1723357269707324</v>
      </c>
      <c r="E308" s="9">
        <f t="shared" si="26"/>
        <v>0.14654196587134155</v>
      </c>
      <c r="F308" s="9">
        <f t="shared" si="27"/>
        <v>4.4700479594742555E-2</v>
      </c>
      <c r="G308" s="9">
        <f t="shared" si="28"/>
        <v>0.101841486276599</v>
      </c>
      <c r="H308" s="9">
        <f t="shared" si="29"/>
        <v>0.29085759542212514</v>
      </c>
      <c r="I308" s="9">
        <f t="shared" si="30"/>
        <v>0.101841486276599</v>
      </c>
      <c r="J308" s="9">
        <f t="shared" si="31"/>
        <v>0.29085759542212514</v>
      </c>
      <c r="K308" s="9">
        <f t="shared" si="32"/>
        <v>0.29085759542212514</v>
      </c>
      <c r="L308" s="9">
        <f t="shared" si="33"/>
        <v>0.101841486276599</v>
      </c>
      <c r="M308" s="9">
        <f t="shared" si="34"/>
        <v>0.78539816339744828</v>
      </c>
      <c r="N308" s="9">
        <f t="shared" si="35"/>
        <v>-0.48132556951212307</v>
      </c>
      <c r="O308" s="9">
        <f t="shared" si="36"/>
        <v>0</v>
      </c>
      <c r="P308" s="9">
        <f t="shared" si="37"/>
        <v>0.40305359259563184</v>
      </c>
      <c r="Q308" s="9">
        <f t="shared" si="38"/>
        <v>0.39269908169872414</v>
      </c>
      <c r="R308" s="9">
        <f t="shared" si="39"/>
        <v>-0.18901610914552613</v>
      </c>
      <c r="S308" s="9">
        <f t="shared" si="40"/>
        <v>0</v>
      </c>
      <c r="T308" s="9">
        <f t="shared" si="41"/>
        <v>4.9838908544735938E-3</v>
      </c>
      <c r="U308" s="9">
        <f t="shared" si="43"/>
        <v>-0.19399999999999973</v>
      </c>
    </row>
    <row r="309" spans="3:21" x14ac:dyDescent="0.55000000000000004">
      <c r="C309" s="9">
        <f t="shared" si="42"/>
        <v>-0.19299999999999973</v>
      </c>
      <c r="D309" s="9">
        <f t="shared" si="25"/>
        <v>1.1745047374886453</v>
      </c>
      <c r="E309" s="9">
        <f t="shared" si="26"/>
        <v>0.14681309218608066</v>
      </c>
      <c r="F309" s="9">
        <f t="shared" si="27"/>
        <v>4.451056615849764E-2</v>
      </c>
      <c r="G309" s="9">
        <f t="shared" si="28"/>
        <v>0.10230252602758302</v>
      </c>
      <c r="H309" s="9">
        <f t="shared" si="29"/>
        <v>0.29039655567114109</v>
      </c>
      <c r="I309" s="9">
        <f t="shared" si="30"/>
        <v>0.10230252602758302</v>
      </c>
      <c r="J309" s="9">
        <f t="shared" si="31"/>
        <v>0.29039655567114109</v>
      </c>
      <c r="K309" s="9">
        <f t="shared" si="32"/>
        <v>0.29039655567114109</v>
      </c>
      <c r="L309" s="9">
        <f t="shared" si="33"/>
        <v>0.10230252602758302</v>
      </c>
      <c r="M309" s="9">
        <f t="shared" si="34"/>
        <v>0.78539816339744828</v>
      </c>
      <c r="N309" s="9">
        <f t="shared" si="35"/>
        <v>-0.47897751334153216</v>
      </c>
      <c r="O309" s="9">
        <f t="shared" si="36"/>
        <v>3.5339496460705743E-17</v>
      </c>
      <c r="P309" s="9">
        <f t="shared" si="37"/>
        <v>0.40294167184082852</v>
      </c>
      <c r="Q309" s="9">
        <f t="shared" si="38"/>
        <v>0.39269908169872414</v>
      </c>
      <c r="R309" s="9">
        <f t="shared" si="39"/>
        <v>-0.18809402964355806</v>
      </c>
      <c r="S309" s="9">
        <f t="shared" si="40"/>
        <v>2.7760798476595242E-17</v>
      </c>
      <c r="T309" s="9">
        <f t="shared" si="41"/>
        <v>4.9059703564416635E-3</v>
      </c>
      <c r="U309" s="9">
        <f t="shared" si="43"/>
        <v>-0.19299999999999973</v>
      </c>
    </row>
    <row r="310" spans="3:21" x14ac:dyDescent="0.55000000000000004">
      <c r="C310" s="9">
        <f t="shared" si="42"/>
        <v>-0.19199999999999973</v>
      </c>
      <c r="D310" s="9">
        <f t="shared" si="25"/>
        <v>1.1766717812442729</v>
      </c>
      <c r="E310" s="9">
        <f t="shared" si="26"/>
        <v>0.14708397265553411</v>
      </c>
      <c r="F310" s="9">
        <f t="shared" si="27"/>
        <v>4.4319988447651872E-2</v>
      </c>
      <c r="G310" s="9">
        <f t="shared" si="28"/>
        <v>0.10276398420788224</v>
      </c>
      <c r="H310" s="9">
        <f t="shared" si="29"/>
        <v>0.2899350974908419</v>
      </c>
      <c r="I310" s="9">
        <f t="shared" si="30"/>
        <v>0.10276398420788224</v>
      </c>
      <c r="J310" s="9">
        <f t="shared" si="31"/>
        <v>0.2899350974908419</v>
      </c>
      <c r="K310" s="9">
        <f t="shared" si="32"/>
        <v>0.2899350974908419</v>
      </c>
      <c r="L310" s="9">
        <f t="shared" si="33"/>
        <v>0.10276398420788224</v>
      </c>
      <c r="M310" s="9">
        <f t="shared" si="34"/>
        <v>0.78539816339744828</v>
      </c>
      <c r="N310" s="9">
        <f t="shared" si="35"/>
        <v>-0.47662732612793823</v>
      </c>
      <c r="O310" s="9">
        <f t="shared" si="36"/>
        <v>0</v>
      </c>
      <c r="P310" s="9">
        <f t="shared" si="37"/>
        <v>0.40283044944104257</v>
      </c>
      <c r="Q310" s="9">
        <f t="shared" si="38"/>
        <v>0.39269908169872414</v>
      </c>
      <c r="R310" s="9">
        <f t="shared" si="39"/>
        <v>-0.18717111328295966</v>
      </c>
      <c r="S310" s="9">
        <f t="shared" si="40"/>
        <v>0</v>
      </c>
      <c r="T310" s="9">
        <f t="shared" si="41"/>
        <v>4.8288867170400707E-3</v>
      </c>
      <c r="U310" s="9">
        <f t="shared" si="43"/>
        <v>-0.19199999999999973</v>
      </c>
    </row>
    <row r="311" spans="3:21" x14ac:dyDescent="0.55000000000000004">
      <c r="C311" s="9">
        <f t="shared" si="42"/>
        <v>-0.19099999999999973</v>
      </c>
      <c r="D311" s="9">
        <f t="shared" si="25"/>
        <v>1.1788368737271437</v>
      </c>
      <c r="E311" s="9">
        <f t="shared" si="26"/>
        <v>0.14735460921589297</v>
      </c>
      <c r="F311" s="9">
        <f t="shared" si="27"/>
        <v>4.4128750942554397E-2</v>
      </c>
      <c r="G311" s="9">
        <f t="shared" si="28"/>
        <v>0.10322585827333858</v>
      </c>
      <c r="H311" s="9">
        <f t="shared" si="29"/>
        <v>0.28947322342538556</v>
      </c>
      <c r="I311" s="9">
        <f t="shared" si="30"/>
        <v>0.10322585827333858</v>
      </c>
      <c r="J311" s="9">
        <f t="shared" si="31"/>
        <v>0.28947322342538556</v>
      </c>
      <c r="K311" s="9">
        <f t="shared" si="32"/>
        <v>0.28947322342538556</v>
      </c>
      <c r="L311" s="9">
        <f t="shared" si="33"/>
        <v>0.10322585827333858</v>
      </c>
      <c r="M311" s="9">
        <f t="shared" si="34"/>
        <v>0.78539816339744828</v>
      </c>
      <c r="N311" s="9">
        <f t="shared" si="35"/>
        <v>-0.47427502082863182</v>
      </c>
      <c r="O311" s="9">
        <f t="shared" si="36"/>
        <v>0</v>
      </c>
      <c r="P311" s="9">
        <f t="shared" si="37"/>
        <v>0.40271992327635803</v>
      </c>
      <c r="Q311" s="9">
        <f t="shared" si="38"/>
        <v>0.39269908169872414</v>
      </c>
      <c r="R311" s="9">
        <f t="shared" si="39"/>
        <v>-0.18624736515204698</v>
      </c>
      <c r="S311" s="9">
        <f t="shared" si="40"/>
        <v>0</v>
      </c>
      <c r="T311" s="9">
        <f t="shared" si="41"/>
        <v>4.7526348479527414E-3</v>
      </c>
      <c r="U311" s="9">
        <f t="shared" si="43"/>
        <v>-0.19099999999999973</v>
      </c>
    </row>
    <row r="312" spans="3:21" x14ac:dyDescent="0.55000000000000004">
      <c r="C312" s="9">
        <f t="shared" si="42"/>
        <v>-0.18999999999999972</v>
      </c>
      <c r="D312" s="9">
        <f t="shared" si="25"/>
        <v>1.1810000303206367</v>
      </c>
      <c r="E312" s="9">
        <f t="shared" si="26"/>
        <v>0.14762500379007959</v>
      </c>
      <c r="F312" s="9">
        <f t="shared" si="27"/>
        <v>4.3936858103419227E-2</v>
      </c>
      <c r="G312" s="9">
        <f t="shared" si="28"/>
        <v>0.10368814568666036</v>
      </c>
      <c r="H312" s="9">
        <f t="shared" si="29"/>
        <v>0.28901093601206379</v>
      </c>
      <c r="I312" s="9">
        <f t="shared" si="30"/>
        <v>0.10368814568666036</v>
      </c>
      <c r="J312" s="9">
        <f t="shared" si="31"/>
        <v>0.28901093601206379</v>
      </c>
      <c r="K312" s="9">
        <f t="shared" si="32"/>
        <v>0.28901093601206379</v>
      </c>
      <c r="L312" s="9">
        <f t="shared" si="33"/>
        <v>0.10368814568666036</v>
      </c>
      <c r="M312" s="9">
        <f t="shared" si="34"/>
        <v>0.78539816339744839</v>
      </c>
      <c r="N312" s="9">
        <f t="shared" si="35"/>
        <v>-0.47192061036593336</v>
      </c>
      <c r="O312" s="9">
        <f t="shared" si="36"/>
        <v>-1.7669748230352868E-17</v>
      </c>
      <c r="P312" s="9">
        <f t="shared" si="37"/>
        <v>0.40261009124537128</v>
      </c>
      <c r="Q312" s="9">
        <f t="shared" si="38"/>
        <v>0.39269908169872414</v>
      </c>
      <c r="R312" s="9">
        <f t="shared" si="39"/>
        <v>-0.18532279032540341</v>
      </c>
      <c r="S312" s="9">
        <f t="shared" si="40"/>
        <v>-1.3880399238297618E-17</v>
      </c>
      <c r="T312" s="9">
        <f t="shared" si="41"/>
        <v>4.677209674596311E-3</v>
      </c>
      <c r="U312" s="9">
        <f t="shared" si="43"/>
        <v>-0.18999999999999972</v>
      </c>
    </row>
    <row r="313" spans="3:21" x14ac:dyDescent="0.55000000000000004">
      <c r="C313" s="9">
        <f t="shared" si="42"/>
        <v>-0.18899999999999972</v>
      </c>
      <c r="D313" s="9">
        <f t="shared" si="25"/>
        <v>1.1831612663032915</v>
      </c>
      <c r="E313" s="9">
        <f t="shared" si="26"/>
        <v>0.14789515828791144</v>
      </c>
      <c r="F313" s="9">
        <f t="shared" si="27"/>
        <v>4.3744314370555579E-2</v>
      </c>
      <c r="G313" s="9">
        <f t="shared" si="28"/>
        <v>0.10415084391735586</v>
      </c>
      <c r="H313" s="9">
        <f t="shared" si="29"/>
        <v>0.28854823778136829</v>
      </c>
      <c r="I313" s="9">
        <f t="shared" si="30"/>
        <v>0.10415084391735586</v>
      </c>
      <c r="J313" s="9">
        <f t="shared" si="31"/>
        <v>0.28854823778136829</v>
      </c>
      <c r="K313" s="9">
        <f t="shared" si="32"/>
        <v>0.28854823778136829</v>
      </c>
      <c r="L313" s="9">
        <f t="shared" si="33"/>
        <v>0.10415084391735586</v>
      </c>
      <c r="M313" s="9">
        <f t="shared" si="34"/>
        <v>0.78539816339744828</v>
      </c>
      <c r="N313" s="9">
        <f t="shared" si="35"/>
        <v>-0.46956410762753137</v>
      </c>
      <c r="O313" s="9">
        <f t="shared" si="36"/>
        <v>-1.7669748230352871E-17</v>
      </c>
      <c r="P313" s="9">
        <f t="shared" si="37"/>
        <v>0.40250095126503727</v>
      </c>
      <c r="Q313" s="9">
        <f t="shared" si="38"/>
        <v>0.39269908169872414</v>
      </c>
      <c r="R313" s="9">
        <f t="shared" si="39"/>
        <v>-0.18439739386401244</v>
      </c>
      <c r="S313" s="9">
        <f t="shared" si="40"/>
        <v>-1.3880399238297621E-17</v>
      </c>
      <c r="T313" s="9">
        <f t="shared" si="41"/>
        <v>4.6026061359872861E-3</v>
      </c>
      <c r="U313" s="9">
        <f t="shared" si="43"/>
        <v>-0.18899999999999972</v>
      </c>
    </row>
    <row r="314" spans="3:21" x14ac:dyDescent="0.55000000000000004">
      <c r="C314" s="9">
        <f t="shared" si="42"/>
        <v>-0.18799999999999972</v>
      </c>
      <c r="D314" s="9">
        <f t="shared" si="25"/>
        <v>1.1853205968501048</v>
      </c>
      <c r="E314" s="9">
        <f t="shared" si="26"/>
        <v>0.1481650746062631</v>
      </c>
      <c r="F314" s="9">
        <f t="shared" si="27"/>
        <v>4.3551124164595285E-2</v>
      </c>
      <c r="G314" s="9">
        <f t="shared" si="28"/>
        <v>0.10461395044166782</v>
      </c>
      <c r="H314" s="9">
        <f t="shared" si="29"/>
        <v>0.28808513125705631</v>
      </c>
      <c r="I314" s="9">
        <f t="shared" si="30"/>
        <v>0.10461395044166782</v>
      </c>
      <c r="J314" s="9">
        <f t="shared" si="31"/>
        <v>0.28808513125705631</v>
      </c>
      <c r="K314" s="9">
        <f t="shared" si="32"/>
        <v>0.28808513125705631</v>
      </c>
      <c r="L314" s="9">
        <f t="shared" si="33"/>
        <v>0.10461395044166782</v>
      </c>
      <c r="M314" s="9">
        <f t="shared" si="34"/>
        <v>0.78539816339744828</v>
      </c>
      <c r="N314" s="9">
        <f t="shared" si="35"/>
        <v>-0.46720552546681593</v>
      </c>
      <c r="O314" s="9">
        <f t="shared" si="36"/>
        <v>0</v>
      </c>
      <c r="P314" s="9">
        <f t="shared" si="37"/>
        <v>0.40239250127052006</v>
      </c>
      <c r="Q314" s="9">
        <f t="shared" si="38"/>
        <v>0.39269908169872414</v>
      </c>
      <c r="R314" s="9">
        <f t="shared" si="39"/>
        <v>-0.18347118081538849</v>
      </c>
      <c r="S314" s="9">
        <f t="shared" si="40"/>
        <v>0</v>
      </c>
      <c r="T314" s="9">
        <f t="shared" si="41"/>
        <v>4.5288191846112325E-3</v>
      </c>
      <c r="U314" s="9">
        <f t="shared" si="43"/>
        <v>-0.18799999999999972</v>
      </c>
    </row>
    <row r="315" spans="3:21" x14ac:dyDescent="0.55000000000000004">
      <c r="C315" s="9">
        <f t="shared" si="42"/>
        <v>-0.18699999999999972</v>
      </c>
      <c r="D315" s="9">
        <f t="shared" si="25"/>
        <v>1.1874780370338027</v>
      </c>
      <c r="E315" s="9">
        <f t="shared" si="26"/>
        <v>0.14843475462922534</v>
      </c>
      <c r="F315" s="9">
        <f t="shared" si="27"/>
        <v>4.3357291886717227E-2</v>
      </c>
      <c r="G315" s="9">
        <f t="shared" si="28"/>
        <v>0.10507746274250812</v>
      </c>
      <c r="H315" s="9">
        <f t="shared" si="29"/>
        <v>0.28762161895621602</v>
      </c>
      <c r="I315" s="9">
        <f t="shared" si="30"/>
        <v>0.10507746274250812</v>
      </c>
      <c r="J315" s="9">
        <f t="shared" si="31"/>
        <v>0.28762161895621602</v>
      </c>
      <c r="K315" s="9">
        <f t="shared" si="32"/>
        <v>0.28762161895621602</v>
      </c>
      <c r="L315" s="9">
        <f t="shared" si="33"/>
        <v>0.10507746274250812</v>
      </c>
      <c r="M315" s="9">
        <f t="shared" si="34"/>
        <v>0.78539816339744828</v>
      </c>
      <c r="N315" s="9">
        <f t="shared" si="35"/>
        <v>-0.46484487670321173</v>
      </c>
      <c r="O315" s="9">
        <f t="shared" si="36"/>
        <v>0</v>
      </c>
      <c r="P315" s="9">
        <f t="shared" si="37"/>
        <v>0.40228473921504165</v>
      </c>
      <c r="Q315" s="9">
        <f t="shared" si="38"/>
        <v>0.39269908169872414</v>
      </c>
      <c r="R315" s="9">
        <f t="shared" si="39"/>
        <v>-0.1825441562137079</v>
      </c>
      <c r="S315" s="9">
        <f t="shared" si="40"/>
        <v>0</v>
      </c>
      <c r="T315" s="9">
        <f t="shared" si="41"/>
        <v>4.4558437862918243E-3</v>
      </c>
      <c r="U315" s="9">
        <f t="shared" si="43"/>
        <v>-0.18699999999999972</v>
      </c>
    </row>
    <row r="316" spans="3:21" x14ac:dyDescent="0.55000000000000004">
      <c r="C316" s="9">
        <f t="shared" si="42"/>
        <v>-0.18599999999999972</v>
      </c>
      <c r="D316" s="9">
        <f t="shared" si="25"/>
        <v>1.1896336018261016</v>
      </c>
      <c r="E316" s="9">
        <f t="shared" si="26"/>
        <v>0.1487042002282627</v>
      </c>
      <c r="F316" s="9">
        <f t="shared" si="27"/>
        <v>4.3162821918868964E-2</v>
      </c>
      <c r="G316" s="9">
        <f t="shared" si="28"/>
        <v>0.10554137830939372</v>
      </c>
      <c r="H316" s="9">
        <f t="shared" si="29"/>
        <v>0.28715770338933044</v>
      </c>
      <c r="I316" s="9">
        <f t="shared" si="30"/>
        <v>0.10554137830939372</v>
      </c>
      <c r="J316" s="9">
        <f t="shared" si="31"/>
        <v>0.28715770338933044</v>
      </c>
      <c r="K316" s="9">
        <f t="shared" si="32"/>
        <v>0.28715770338933044</v>
      </c>
      <c r="L316" s="9">
        <f t="shared" si="33"/>
        <v>0.10554137830939372</v>
      </c>
      <c r="M316" s="9">
        <f t="shared" si="34"/>
        <v>0.78539816339744828</v>
      </c>
      <c r="N316" s="9">
        <f t="shared" si="35"/>
        <v>-0.46248217412250392</v>
      </c>
      <c r="O316" s="9">
        <f t="shared" si="36"/>
        <v>-3.5339496460705743E-17</v>
      </c>
      <c r="P316" s="9">
        <f t="shared" si="37"/>
        <v>0.40217766306973679</v>
      </c>
      <c r="Q316" s="9">
        <f t="shared" si="38"/>
        <v>0.39269908169872414</v>
      </c>
      <c r="R316" s="9">
        <f t="shared" si="39"/>
        <v>-0.18161632507993672</v>
      </c>
      <c r="S316" s="9">
        <f t="shared" si="40"/>
        <v>-2.7760798476595242E-17</v>
      </c>
      <c r="T316" s="9">
        <f t="shared" si="41"/>
        <v>4.3836749200630021E-3</v>
      </c>
      <c r="U316" s="9">
        <f t="shared" si="43"/>
        <v>-0.18599999999999972</v>
      </c>
    </row>
    <row r="317" spans="3:21" x14ac:dyDescent="0.55000000000000004">
      <c r="C317" s="9">
        <f t="shared" si="42"/>
        <v>-0.18499999999999972</v>
      </c>
      <c r="D317" s="9">
        <f t="shared" si="25"/>
        <v>1.1917873060989463</v>
      </c>
      <c r="E317" s="9">
        <f t="shared" si="26"/>
        <v>0.14897341326236829</v>
      </c>
      <c r="F317" s="9">
        <f t="shared" si="27"/>
        <v>4.296771862398556E-2</v>
      </c>
      <c r="G317" s="9">
        <f t="shared" si="28"/>
        <v>0.10600569463838273</v>
      </c>
      <c r="H317" s="9">
        <f t="shared" si="29"/>
        <v>0.28669338706034142</v>
      </c>
      <c r="I317" s="9">
        <f t="shared" si="30"/>
        <v>0.10600569463838273</v>
      </c>
      <c r="J317" s="9">
        <f t="shared" si="31"/>
        <v>0.28669338706034142</v>
      </c>
      <c r="K317" s="9">
        <f t="shared" si="32"/>
        <v>0.28669338706034142</v>
      </c>
      <c r="L317" s="9">
        <f t="shared" si="33"/>
        <v>0.10600569463838273</v>
      </c>
      <c r="M317" s="9">
        <f t="shared" si="34"/>
        <v>0.78539816339744828</v>
      </c>
      <c r="N317" s="9">
        <f t="shared" si="35"/>
        <v>-0.46011743047716364</v>
      </c>
      <c r="O317" s="9">
        <f t="shared" si="36"/>
        <v>-1.7669748230352871E-17</v>
      </c>
      <c r="P317" s="9">
        <f t="shared" si="37"/>
        <v>0.4020712708235068</v>
      </c>
      <c r="Q317" s="9">
        <f t="shared" si="38"/>
        <v>0.39269908169872414</v>
      </c>
      <c r="R317" s="9">
        <f t="shared" si="39"/>
        <v>-0.1806876924219587</v>
      </c>
      <c r="S317" s="9">
        <f t="shared" si="40"/>
        <v>-1.3880399238297621E-17</v>
      </c>
      <c r="T317" s="9">
        <f t="shared" si="41"/>
        <v>4.3123075780410192E-3</v>
      </c>
      <c r="U317" s="9">
        <f t="shared" si="43"/>
        <v>-0.18499999999999972</v>
      </c>
    </row>
    <row r="318" spans="3:21" x14ac:dyDescent="0.55000000000000004">
      <c r="C318" s="9">
        <f t="shared" si="42"/>
        <v>-0.18399999999999972</v>
      </c>
      <c r="D318" s="9">
        <f t="shared" si="25"/>
        <v>1.1939391646257351</v>
      </c>
      <c r="E318" s="9">
        <f t="shared" si="26"/>
        <v>0.14924239557821689</v>
      </c>
      <c r="F318" s="9">
        <f t="shared" si="27"/>
        <v>4.2771986346205562E-2</v>
      </c>
      <c r="G318" s="9">
        <f t="shared" si="28"/>
        <v>0.10647040923201133</v>
      </c>
      <c r="H318" s="9">
        <f t="shared" si="29"/>
        <v>0.2862286724667128</v>
      </c>
      <c r="I318" s="9">
        <f t="shared" si="30"/>
        <v>0.10647040923201133</v>
      </c>
      <c r="J318" s="9">
        <f t="shared" si="31"/>
        <v>0.2862286724667128</v>
      </c>
      <c r="K318" s="9">
        <f t="shared" si="32"/>
        <v>0.2862286724667128</v>
      </c>
      <c r="L318" s="9">
        <f t="shared" si="33"/>
        <v>0.10647040923201133</v>
      </c>
      <c r="M318" s="9">
        <f t="shared" si="34"/>
        <v>0.78539816339744828</v>
      </c>
      <c r="N318" s="9">
        <f t="shared" si="35"/>
        <v>-0.45775065848666963</v>
      </c>
      <c r="O318" s="9">
        <f t="shared" si="36"/>
        <v>1.7669748230352871E-17</v>
      </c>
      <c r="P318" s="9">
        <f t="shared" si="37"/>
        <v>0.40196556048287602</v>
      </c>
      <c r="Q318" s="9">
        <f t="shared" si="38"/>
        <v>0.39269908169872414</v>
      </c>
      <c r="R318" s="9">
        <f t="shared" si="39"/>
        <v>-0.17975826323470145</v>
      </c>
      <c r="S318" s="9">
        <f t="shared" si="40"/>
        <v>1.3880399238297621E-17</v>
      </c>
      <c r="T318" s="9">
        <f t="shared" si="41"/>
        <v>4.2417367652982652E-3</v>
      </c>
      <c r="U318" s="9">
        <f t="shared" si="43"/>
        <v>-0.18399999999999972</v>
      </c>
    </row>
    <row r="319" spans="3:21" x14ac:dyDescent="0.55000000000000004">
      <c r="C319" s="9">
        <f t="shared" si="42"/>
        <v>-0.18299999999999972</v>
      </c>
      <c r="D319" s="9">
        <f t="shared" si="25"/>
        <v>1.1960891920825256</v>
      </c>
      <c r="E319" s="9">
        <f t="shared" si="26"/>
        <v>0.1495111490103157</v>
      </c>
      <c r="F319" s="9">
        <f t="shared" si="27"/>
        <v>4.2575629411084406E-2</v>
      </c>
      <c r="G319" s="9">
        <f t="shared" si="28"/>
        <v>0.1069355195992313</v>
      </c>
      <c r="H319" s="9">
        <f t="shared" si="29"/>
        <v>0.28576356209949283</v>
      </c>
      <c r="I319" s="9">
        <f t="shared" si="30"/>
        <v>0.1069355195992313</v>
      </c>
      <c r="J319" s="9">
        <f t="shared" si="31"/>
        <v>0.28576356209949283</v>
      </c>
      <c r="K319" s="9">
        <f t="shared" si="32"/>
        <v>0.28576356209949283</v>
      </c>
      <c r="L319" s="9">
        <f t="shared" si="33"/>
        <v>0.1069355195992313</v>
      </c>
      <c r="M319" s="9">
        <f t="shared" si="34"/>
        <v>0.78539816339744828</v>
      </c>
      <c r="N319" s="9">
        <f t="shared" si="35"/>
        <v>-0.45538187083782661</v>
      </c>
      <c r="O319" s="9">
        <f t="shared" si="36"/>
        <v>1.7669748230352871E-17</v>
      </c>
      <c r="P319" s="9">
        <f t="shared" si="37"/>
        <v>0.40186053007184996</v>
      </c>
      <c r="Q319" s="9">
        <f t="shared" si="38"/>
        <v>0.39269908169872414</v>
      </c>
      <c r="R319" s="9">
        <f t="shared" si="39"/>
        <v>-0.17882804250026152</v>
      </c>
      <c r="S319" s="9">
        <f t="shared" si="40"/>
        <v>1.3880399238297621E-17</v>
      </c>
      <c r="T319" s="9">
        <f t="shared" si="41"/>
        <v>4.1719574997381992E-3</v>
      </c>
      <c r="U319" s="9">
        <f t="shared" si="43"/>
        <v>-0.18299999999999972</v>
      </c>
    </row>
    <row r="320" spans="3:21" x14ac:dyDescent="0.55000000000000004">
      <c r="C320" s="9">
        <f t="shared" si="42"/>
        <v>-0.18199999999999972</v>
      </c>
      <c r="D320" s="9">
        <f t="shared" si="25"/>
        <v>1.1982374030492251</v>
      </c>
      <c r="E320" s="9">
        <f t="shared" si="26"/>
        <v>0.14977967538115314</v>
      </c>
      <c r="F320" s="9">
        <f t="shared" si="27"/>
        <v>4.237865212580498E-2</v>
      </c>
      <c r="G320" s="9">
        <f t="shared" si="28"/>
        <v>0.10740102325534816</v>
      </c>
      <c r="H320" s="9">
        <f t="shared" si="29"/>
        <v>0.28529805844337597</v>
      </c>
      <c r="I320" s="9">
        <f t="shared" si="30"/>
        <v>0.10740102325534816</v>
      </c>
      <c r="J320" s="9">
        <f t="shared" si="31"/>
        <v>0.28529805844337597</v>
      </c>
      <c r="K320" s="9">
        <f t="shared" si="32"/>
        <v>0.28529805844337597</v>
      </c>
      <c r="L320" s="9">
        <f t="shared" si="33"/>
        <v>0.10740102325534816</v>
      </c>
      <c r="M320" s="9">
        <f t="shared" si="34"/>
        <v>0.78539816339744828</v>
      </c>
      <c r="N320" s="9">
        <f t="shared" si="35"/>
        <v>-0.45301108018507946</v>
      </c>
      <c r="O320" s="9">
        <f t="shared" si="36"/>
        <v>1.7669748230352871E-17</v>
      </c>
      <c r="P320" s="9">
        <f t="shared" si="37"/>
        <v>0.40175617763177646</v>
      </c>
      <c r="Q320" s="9">
        <f t="shared" si="38"/>
        <v>0.39269908169872414</v>
      </c>
      <c r="R320" s="9">
        <f t="shared" si="39"/>
        <v>-0.1778970351880278</v>
      </c>
      <c r="S320" s="9">
        <f t="shared" si="40"/>
        <v>1.3880399238297621E-17</v>
      </c>
      <c r="T320" s="9">
        <f t="shared" si="41"/>
        <v>4.1029648119719209E-3</v>
      </c>
      <c r="U320" s="9">
        <f t="shared" si="43"/>
        <v>-0.18199999999999972</v>
      </c>
    </row>
    <row r="321" spans="3:21" x14ac:dyDescent="0.55000000000000004">
      <c r="C321" s="9">
        <f t="shared" si="42"/>
        <v>-0.18099999999999972</v>
      </c>
      <c r="D321" s="9">
        <f t="shared" si="25"/>
        <v>1.2003838120107646</v>
      </c>
      <c r="E321" s="9">
        <f t="shared" si="26"/>
        <v>0.15004797650134558</v>
      </c>
      <c r="F321" s="9">
        <f t="shared" si="27"/>
        <v>4.2181058779385744E-2</v>
      </c>
      <c r="G321" s="9">
        <f t="shared" si="28"/>
        <v>0.10786691772195983</v>
      </c>
      <c r="H321" s="9">
        <f t="shared" si="29"/>
        <v>0.28483216397676431</v>
      </c>
      <c r="I321" s="9">
        <f t="shared" si="30"/>
        <v>0.10786691772195983</v>
      </c>
      <c r="J321" s="9">
        <f t="shared" si="31"/>
        <v>0.28483216397676431</v>
      </c>
      <c r="K321" s="9">
        <f t="shared" si="32"/>
        <v>0.28483216397676431</v>
      </c>
      <c r="L321" s="9">
        <f t="shared" si="33"/>
        <v>0.10786691772195983</v>
      </c>
      <c r="M321" s="9">
        <f t="shared" si="34"/>
        <v>0.78539816339744828</v>
      </c>
      <c r="N321" s="9">
        <f t="shared" si="35"/>
        <v>-0.45063829915082643</v>
      </c>
      <c r="O321" s="9">
        <f t="shared" si="36"/>
        <v>0</v>
      </c>
      <c r="P321" s="9">
        <f t="shared" si="37"/>
        <v>0.40165250122120649</v>
      </c>
      <c r="Q321" s="9">
        <f t="shared" si="38"/>
        <v>0.39269908169872414</v>
      </c>
      <c r="R321" s="9">
        <f t="shared" si="39"/>
        <v>-0.17696524625480448</v>
      </c>
      <c r="S321" s="9">
        <f t="shared" si="40"/>
        <v>0</v>
      </c>
      <c r="T321" s="9">
        <f t="shared" si="41"/>
        <v>4.0347537451952409E-3</v>
      </c>
      <c r="U321" s="9">
        <f t="shared" si="43"/>
        <v>-0.18099999999999972</v>
      </c>
    </row>
    <row r="322" spans="3:21" x14ac:dyDescent="0.55000000000000004">
      <c r="C322" s="9">
        <f t="shared" si="42"/>
        <v>-0.17999999999999972</v>
      </c>
      <c r="D322" s="9">
        <f t="shared" si="25"/>
        <v>1.2025284333582571</v>
      </c>
      <c r="E322" s="9">
        <f t="shared" si="26"/>
        <v>0.15031605416978214</v>
      </c>
      <c r="F322" s="9">
        <f t="shared" si="27"/>
        <v>4.1982853642886106E-2</v>
      </c>
      <c r="G322" s="9">
        <f t="shared" si="28"/>
        <v>0.10833320052689603</v>
      </c>
      <c r="H322" s="9">
        <f t="shared" si="29"/>
        <v>0.28436588117182809</v>
      </c>
      <c r="I322" s="9">
        <f t="shared" si="30"/>
        <v>0.10833320052689603</v>
      </c>
      <c r="J322" s="9">
        <f t="shared" si="31"/>
        <v>0.28436588117182809</v>
      </c>
      <c r="K322" s="9">
        <f t="shared" si="32"/>
        <v>0.28436588117182809</v>
      </c>
      <c r="L322" s="9">
        <f t="shared" si="33"/>
        <v>0.10833320052689603</v>
      </c>
      <c r="M322" s="9">
        <f t="shared" si="34"/>
        <v>0.78539816339744828</v>
      </c>
      <c r="N322" s="9">
        <f t="shared" si="35"/>
        <v>-0.44826354032572713</v>
      </c>
      <c r="O322" s="9">
        <f t="shared" si="36"/>
        <v>1.7669748230352871E-17</v>
      </c>
      <c r="P322" s="9">
        <f t="shared" si="37"/>
        <v>0.4015494989157587</v>
      </c>
      <c r="Q322" s="9">
        <f t="shared" si="38"/>
        <v>0.39269908169872414</v>
      </c>
      <c r="R322" s="9">
        <f t="shared" si="39"/>
        <v>-0.17603268064493205</v>
      </c>
      <c r="S322" s="9">
        <f t="shared" si="40"/>
        <v>1.3880399238297621E-17</v>
      </c>
      <c r="T322" s="9">
        <f t="shared" si="41"/>
        <v>3.9673193550676666E-3</v>
      </c>
      <c r="U322" s="9">
        <f t="shared" si="43"/>
        <v>-0.17999999999999972</v>
      </c>
    </row>
    <row r="323" spans="3:21" x14ac:dyDescent="0.55000000000000004">
      <c r="C323" s="9">
        <f t="shared" ref="C323:C386" si="44">C322+0.001</f>
        <v>-0.17899999999999971</v>
      </c>
      <c r="D323" s="9">
        <f t="shared" si="25"/>
        <v>1.2046712813901403</v>
      </c>
      <c r="E323" s="9">
        <f t="shared" si="26"/>
        <v>0.15058391017376754</v>
      </c>
      <c r="F323" s="9">
        <f t="shared" si="27"/>
        <v>4.178404096960938E-2</v>
      </c>
      <c r="G323" s="9">
        <f t="shared" si="28"/>
        <v>0.10879986920415816</v>
      </c>
      <c r="H323" s="9">
        <f t="shared" si="29"/>
        <v>0.28389921249456596</v>
      </c>
      <c r="I323" s="9">
        <f t="shared" si="30"/>
        <v>0.10879986920415816</v>
      </c>
      <c r="J323" s="9">
        <f t="shared" si="31"/>
        <v>0.28389921249456596</v>
      </c>
      <c r="K323" s="9">
        <f t="shared" si="32"/>
        <v>0.28389921249456596</v>
      </c>
      <c r="L323" s="9">
        <f t="shared" si="33"/>
        <v>0.10879986920415816</v>
      </c>
      <c r="M323" s="9">
        <f t="shared" si="34"/>
        <v>0.78539816339744828</v>
      </c>
      <c r="N323" s="9">
        <f t="shared" si="35"/>
        <v>-0.44588681626900961</v>
      </c>
      <c r="O323" s="9">
        <f t="shared" si="36"/>
        <v>3.5339496460705743E-17</v>
      </c>
      <c r="P323" s="9">
        <f t="shared" si="37"/>
        <v>0.40144716880798414</v>
      </c>
      <c r="Q323" s="9">
        <f t="shared" si="38"/>
        <v>0.39269908169872414</v>
      </c>
      <c r="R323" s="9">
        <f t="shared" si="39"/>
        <v>-0.1750993432904078</v>
      </c>
      <c r="S323" s="9">
        <f t="shared" si="40"/>
        <v>2.7760798476595242E-17</v>
      </c>
      <c r="T323" s="9">
        <f t="shared" si="41"/>
        <v>3.9006567095919153E-3</v>
      </c>
      <c r="U323" s="9">
        <f t="shared" ref="U323:U386" si="45">U322+0.001</f>
        <v>-0.17899999999999971</v>
      </c>
    </row>
    <row r="324" spans="3:21" x14ac:dyDescent="0.55000000000000004">
      <c r="C324" s="9">
        <f t="shared" si="44"/>
        <v>-0.17799999999999971</v>
      </c>
      <c r="D324" s="9">
        <f t="shared" si="25"/>
        <v>1.2068123703133034</v>
      </c>
      <c r="E324" s="9">
        <f t="shared" si="26"/>
        <v>0.15085154628916292</v>
      </c>
      <c r="F324" s="9">
        <f t="shared" si="27"/>
        <v>4.1584624995303195E-2</v>
      </c>
      <c r="G324" s="9">
        <f t="shared" si="28"/>
        <v>0.10926692129385973</v>
      </c>
      <c r="H324" s="9">
        <f t="shared" si="29"/>
        <v>0.28343216040486441</v>
      </c>
      <c r="I324" s="9">
        <f t="shared" si="30"/>
        <v>0.10926692129385973</v>
      </c>
      <c r="J324" s="9">
        <f t="shared" si="31"/>
        <v>0.28343216040486441</v>
      </c>
      <c r="K324" s="9">
        <f t="shared" si="32"/>
        <v>0.28343216040486441</v>
      </c>
      <c r="L324" s="9">
        <f t="shared" si="33"/>
        <v>0.10926692129385973</v>
      </c>
      <c r="M324" s="9">
        <f t="shared" si="34"/>
        <v>0.78539816339744828</v>
      </c>
      <c r="N324" s="9">
        <f t="shared" si="35"/>
        <v>-0.44350813950877271</v>
      </c>
      <c r="O324" s="9">
        <f t="shared" si="36"/>
        <v>0</v>
      </c>
      <c r="P324" s="9">
        <f t="shared" si="37"/>
        <v>0.40134550900723398</v>
      </c>
      <c r="Q324" s="9">
        <f t="shared" si="38"/>
        <v>0.39269908169872414</v>
      </c>
      <c r="R324" s="9">
        <f t="shared" si="39"/>
        <v>-0.17416523911100468</v>
      </c>
      <c r="S324" s="9">
        <f t="shared" si="40"/>
        <v>0</v>
      </c>
      <c r="T324" s="9">
        <f t="shared" si="41"/>
        <v>3.8347608889950369E-3</v>
      </c>
      <c r="U324" s="9">
        <f t="shared" si="45"/>
        <v>-0.17799999999999971</v>
      </c>
    </row>
    <row r="325" spans="3:21" x14ac:dyDescent="0.55000000000000004">
      <c r="C325" s="9">
        <f t="shared" si="44"/>
        <v>-0.17699999999999971</v>
      </c>
      <c r="D325" s="9">
        <f t="shared" si="25"/>
        <v>1.2089517142441988</v>
      </c>
      <c r="E325" s="9">
        <f t="shared" si="26"/>
        <v>0.15111896428052485</v>
      </c>
      <c r="F325" s="9">
        <f t="shared" si="27"/>
        <v>4.1384609938357464E-2</v>
      </c>
      <c r="G325" s="9">
        <f t="shared" si="28"/>
        <v>0.10973435434216738</v>
      </c>
      <c r="H325" s="9">
        <f t="shared" si="29"/>
        <v>0.28296472735655676</v>
      </c>
      <c r="I325" s="9">
        <f t="shared" si="30"/>
        <v>0.10973435434216738</v>
      </c>
      <c r="J325" s="9">
        <f t="shared" si="31"/>
        <v>0.28296472735655676</v>
      </c>
      <c r="K325" s="9">
        <f t="shared" si="32"/>
        <v>0.28296472735655676</v>
      </c>
      <c r="L325" s="9">
        <f t="shared" si="33"/>
        <v>0.10973435434216738</v>
      </c>
      <c r="M325" s="9">
        <f t="shared" si="34"/>
        <v>0.78539816339744828</v>
      </c>
      <c r="N325" s="9">
        <f t="shared" si="35"/>
        <v>-0.4411275225422871</v>
      </c>
      <c r="O325" s="9">
        <f t="shared" si="36"/>
        <v>0</v>
      </c>
      <c r="P325" s="9">
        <f t="shared" si="37"/>
        <v>0.40124451763952734</v>
      </c>
      <c r="Q325" s="9">
        <f t="shared" si="38"/>
        <v>0.39269908169872414</v>
      </c>
      <c r="R325" s="9">
        <f t="shared" si="39"/>
        <v>-0.17323037301438937</v>
      </c>
      <c r="S325" s="9">
        <f t="shared" si="40"/>
        <v>0</v>
      </c>
      <c r="T325" s="9">
        <f t="shared" si="41"/>
        <v>3.7696269856103415E-3</v>
      </c>
      <c r="U325" s="9">
        <f t="shared" si="45"/>
        <v>-0.17699999999999971</v>
      </c>
    </row>
    <row r="326" spans="3:21" x14ac:dyDescent="0.55000000000000004">
      <c r="C326" s="9">
        <f t="shared" si="44"/>
        <v>-0.17599999999999971</v>
      </c>
      <c r="D326" s="9">
        <f t="shared" si="25"/>
        <v>1.2110893272099408</v>
      </c>
      <c r="E326" s="9">
        <f t="shared" si="26"/>
        <v>0.1513861659012426</v>
      </c>
      <c r="F326" s="9">
        <f t="shared" si="27"/>
        <v>4.1183999999999943E-2</v>
      </c>
      <c r="G326" s="9">
        <f t="shared" si="28"/>
        <v>0.11020216590124265</v>
      </c>
      <c r="H326" s="9">
        <f t="shared" si="29"/>
        <v>0.28249691579748148</v>
      </c>
      <c r="I326" s="9">
        <f t="shared" si="30"/>
        <v>0.11020216590124265</v>
      </c>
      <c r="J326" s="9">
        <f t="shared" si="31"/>
        <v>0.28249691579748148</v>
      </c>
      <c r="K326" s="9">
        <f t="shared" si="32"/>
        <v>0.28249691579748148</v>
      </c>
      <c r="L326" s="9">
        <f t="shared" si="33"/>
        <v>0.11020216590124265</v>
      </c>
      <c r="M326" s="9">
        <f t="shared" si="34"/>
        <v>0.78539816339744828</v>
      </c>
      <c r="N326" s="9">
        <f t="shared" si="35"/>
        <v>-0.43874497783629168</v>
      </c>
      <c r="O326" s="9">
        <f t="shared" si="36"/>
        <v>0</v>
      </c>
      <c r="P326" s="9">
        <f t="shared" si="37"/>
        <v>0.40114419284742298</v>
      </c>
      <c r="Q326" s="9">
        <f t="shared" si="38"/>
        <v>0.39269908169872414</v>
      </c>
      <c r="R326" s="9">
        <f t="shared" si="39"/>
        <v>-0.17229474989623883</v>
      </c>
      <c r="S326" s="9">
        <f t="shared" si="40"/>
        <v>0</v>
      </c>
      <c r="T326" s="9">
        <f t="shared" si="41"/>
        <v>3.705250103760882E-3</v>
      </c>
      <c r="U326" s="9">
        <f t="shared" si="45"/>
        <v>-0.17599999999999971</v>
      </c>
    </row>
    <row r="327" spans="3:21" x14ac:dyDescent="0.55000000000000004">
      <c r="C327" s="9">
        <f t="shared" si="44"/>
        <v>-0.17499999999999971</v>
      </c>
      <c r="D327" s="9">
        <f t="shared" si="25"/>
        <v>1.213225223149387</v>
      </c>
      <c r="E327" s="9">
        <f t="shared" si="26"/>
        <v>0.15165315289367337</v>
      </c>
      <c r="F327" s="9">
        <f t="shared" si="27"/>
        <v>4.0982799364489432E-2</v>
      </c>
      <c r="G327" s="9">
        <f t="shared" si="28"/>
        <v>0.11067035352918395</v>
      </c>
      <c r="H327" s="9">
        <f t="shared" si="29"/>
        <v>0.28202872816954017</v>
      </c>
      <c r="I327" s="9">
        <f t="shared" si="30"/>
        <v>0.11067035352918395</v>
      </c>
      <c r="J327" s="9">
        <f t="shared" si="31"/>
        <v>0.28202872816954017</v>
      </c>
      <c r="K327" s="9">
        <f t="shared" si="32"/>
        <v>0.28202872816954017</v>
      </c>
      <c r="L327" s="9">
        <f t="shared" si="33"/>
        <v>0.11067035352918395</v>
      </c>
      <c r="M327" s="9">
        <f t="shared" si="34"/>
        <v>0.78539816339744828</v>
      </c>
      <c r="N327" s="9">
        <f t="shared" si="35"/>
        <v>-0.43636051782728924</v>
      </c>
      <c r="O327" s="9">
        <f t="shared" si="36"/>
        <v>3.5339496460705743E-17</v>
      </c>
      <c r="P327" s="9">
        <f t="shared" si="37"/>
        <v>0.40104453278989005</v>
      </c>
      <c r="Q327" s="9">
        <f t="shared" si="38"/>
        <v>0.39269908169872414</v>
      </c>
      <c r="R327" s="9">
        <f t="shared" si="39"/>
        <v>-0.17135837464035622</v>
      </c>
      <c r="S327" s="9">
        <f t="shared" si="40"/>
        <v>2.7760798476595242E-17</v>
      </c>
      <c r="T327" s="9">
        <f t="shared" si="41"/>
        <v>3.6416253596434911E-3</v>
      </c>
      <c r="U327" s="9">
        <f t="shared" si="45"/>
        <v>-0.17499999999999971</v>
      </c>
    </row>
    <row r="328" spans="3:21" x14ac:dyDescent="0.55000000000000004">
      <c r="C328" s="9">
        <f t="shared" si="44"/>
        <v>-0.17399999999999971</v>
      </c>
      <c r="D328" s="9">
        <f t="shared" si="25"/>
        <v>1.2153594159142076</v>
      </c>
      <c r="E328" s="9">
        <f t="shared" si="26"/>
        <v>0.15191992698927595</v>
      </c>
      <c r="F328" s="9">
        <f t="shared" si="27"/>
        <v>4.0781012199306618E-2</v>
      </c>
      <c r="G328" s="9">
        <f t="shared" si="28"/>
        <v>0.11113891478996933</v>
      </c>
      <c r="H328" s="9">
        <f t="shared" si="29"/>
        <v>0.28156016690875479</v>
      </c>
      <c r="I328" s="9">
        <f t="shared" si="30"/>
        <v>0.11113891478996933</v>
      </c>
      <c r="J328" s="9">
        <f t="shared" si="31"/>
        <v>0.28156016690875479</v>
      </c>
      <c r="K328" s="9">
        <f t="shared" si="32"/>
        <v>0.28156016690875479</v>
      </c>
      <c r="L328" s="9">
        <f t="shared" si="33"/>
        <v>0.11113891478996933</v>
      </c>
      <c r="M328" s="9">
        <f t="shared" si="34"/>
        <v>0.78539816339744828</v>
      </c>
      <c r="N328" s="9">
        <f t="shared" si="35"/>
        <v>-0.43397415492183755</v>
      </c>
      <c r="O328" s="9">
        <f t="shared" si="36"/>
        <v>1.7669748230352871E-17</v>
      </c>
      <c r="P328" s="9">
        <f t="shared" si="37"/>
        <v>0.40094553564218266</v>
      </c>
      <c r="Q328" s="9">
        <f t="shared" si="38"/>
        <v>0.39269908169872414</v>
      </c>
      <c r="R328" s="9">
        <f t="shared" si="39"/>
        <v>-0.17042125211878545</v>
      </c>
      <c r="S328" s="9">
        <f t="shared" si="40"/>
        <v>1.3880399238297621E-17</v>
      </c>
      <c r="T328" s="9">
        <f t="shared" si="41"/>
        <v>3.5787478812142615E-3</v>
      </c>
      <c r="U328" s="9">
        <f t="shared" si="45"/>
        <v>-0.17399999999999971</v>
      </c>
    </row>
    <row r="329" spans="3:21" x14ac:dyDescent="0.55000000000000004">
      <c r="C329" s="9">
        <f t="shared" si="44"/>
        <v>-0.17299999999999971</v>
      </c>
      <c r="D329" s="9">
        <f t="shared" si="25"/>
        <v>1.2174919192699398</v>
      </c>
      <c r="E329" s="9">
        <f t="shared" si="26"/>
        <v>0.15218648990874248</v>
      </c>
      <c r="F329" s="9">
        <f t="shared" si="27"/>
        <v>4.0578642655342667E-2</v>
      </c>
      <c r="G329" s="9">
        <f t="shared" si="28"/>
        <v>0.11160784725339981</v>
      </c>
      <c r="H329" s="9">
        <f t="shared" si="29"/>
        <v>0.28109123444532436</v>
      </c>
      <c r="I329" s="9">
        <f t="shared" si="30"/>
        <v>0.11160784725339981</v>
      </c>
      <c r="J329" s="9">
        <f t="shared" si="31"/>
        <v>0.28109123444532436</v>
      </c>
      <c r="K329" s="9">
        <f t="shared" si="32"/>
        <v>0.28109123444532436</v>
      </c>
      <c r="L329" s="9">
        <f t="shared" si="33"/>
        <v>0.11160784725339981</v>
      </c>
      <c r="M329" s="9">
        <f t="shared" si="34"/>
        <v>0.78539816339744828</v>
      </c>
      <c r="N329" s="9">
        <f t="shared" si="35"/>
        <v>-0.43158590149683862</v>
      </c>
      <c r="O329" s="9">
        <f t="shared" si="36"/>
        <v>-3.5339496460705743E-17</v>
      </c>
      <c r="P329" s="9">
        <f t="shared" si="37"/>
        <v>0.40084719959571463</v>
      </c>
      <c r="Q329" s="9">
        <f t="shared" si="38"/>
        <v>0.39269908169872414</v>
      </c>
      <c r="R329" s="9">
        <f t="shared" si="39"/>
        <v>-0.16948338719192454</v>
      </c>
      <c r="S329" s="9">
        <f t="shared" si="40"/>
        <v>-2.7760798476595242E-17</v>
      </c>
      <c r="T329" s="9">
        <f t="shared" si="41"/>
        <v>3.5166128080751646E-3</v>
      </c>
      <c r="U329" s="9">
        <f t="shared" si="45"/>
        <v>-0.17299999999999971</v>
      </c>
    </row>
    <row r="330" spans="3:21" x14ac:dyDescent="0.55000000000000004">
      <c r="C330" s="9">
        <f t="shared" si="44"/>
        <v>-0.17199999999999971</v>
      </c>
      <c r="D330" s="9">
        <f t="shared" si="25"/>
        <v>1.219622746897028</v>
      </c>
      <c r="E330" s="9">
        <f t="shared" si="26"/>
        <v>0.1524528433621285</v>
      </c>
      <c r="F330" s="9">
        <f t="shared" si="27"/>
        <v>4.0375694867085511E-2</v>
      </c>
      <c r="G330" s="9">
        <f t="shared" si="28"/>
        <v>0.11207714849504299</v>
      </c>
      <c r="H330" s="9">
        <f t="shared" si="29"/>
        <v>0.28062193320368112</v>
      </c>
      <c r="I330" s="9">
        <f t="shared" si="30"/>
        <v>0.11207714849504299</v>
      </c>
      <c r="J330" s="9">
        <f t="shared" si="31"/>
        <v>0.28062193320368112</v>
      </c>
      <c r="K330" s="9">
        <f t="shared" si="32"/>
        <v>0.28062193320368112</v>
      </c>
      <c r="L330" s="9">
        <f t="shared" si="33"/>
        <v>0.11207714849504299</v>
      </c>
      <c r="M330" s="9">
        <f t="shared" si="34"/>
        <v>0.78539816339744828</v>
      </c>
      <c r="N330" s="9">
        <f t="shared" si="35"/>
        <v>-0.42919576989982483</v>
      </c>
      <c r="O330" s="9">
        <f t="shared" si="36"/>
        <v>3.5339496460705743E-17</v>
      </c>
      <c r="P330" s="9">
        <f t="shared" si="37"/>
        <v>0.40074952285793697</v>
      </c>
      <c r="Q330" s="9">
        <f t="shared" si="38"/>
        <v>0.39269908169872414</v>
      </c>
      <c r="R330" s="9">
        <f t="shared" si="39"/>
        <v>-0.16854478470863812</v>
      </c>
      <c r="S330" s="9">
        <f t="shared" si="40"/>
        <v>2.7760798476595242E-17</v>
      </c>
      <c r="T330" s="9">
        <f t="shared" si="41"/>
        <v>3.4552152913615852E-3</v>
      </c>
      <c r="U330" s="9">
        <f t="shared" si="45"/>
        <v>-0.17199999999999971</v>
      </c>
    </row>
    <row r="331" spans="3:21" x14ac:dyDescent="0.55000000000000004">
      <c r="C331" s="9">
        <f t="shared" si="44"/>
        <v>-0.17099999999999971</v>
      </c>
      <c r="D331" s="9">
        <f t="shared" si="25"/>
        <v>1.2217519123918508</v>
      </c>
      <c r="E331" s="9">
        <f t="shared" si="26"/>
        <v>0.15271898904898135</v>
      </c>
      <c r="F331" s="9">
        <f t="shared" si="27"/>
        <v>4.0172172952803974E-2</v>
      </c>
      <c r="G331" s="9">
        <f t="shared" si="28"/>
        <v>0.11254681609617737</v>
      </c>
      <c r="H331" s="9">
        <f t="shared" si="29"/>
        <v>0.2801522656025468</v>
      </c>
      <c r="I331" s="9">
        <f t="shared" si="30"/>
        <v>0.11254681609617737</v>
      </c>
      <c r="J331" s="9">
        <f t="shared" si="31"/>
        <v>0.2801522656025468</v>
      </c>
      <c r="K331" s="9">
        <f t="shared" si="32"/>
        <v>0.2801522656025468</v>
      </c>
      <c r="L331" s="9">
        <f t="shared" si="33"/>
        <v>0.11254681609617737</v>
      </c>
      <c r="M331" s="9">
        <f t="shared" si="34"/>
        <v>0.78539816339744828</v>
      </c>
      <c r="N331" s="9">
        <f t="shared" si="35"/>
        <v>-0.42680377244924428</v>
      </c>
      <c r="O331" s="9">
        <f t="shared" si="36"/>
        <v>-3.5339496460705743E-17</v>
      </c>
      <c r="P331" s="9">
        <f t="shared" si="37"/>
        <v>0.40065250365221433</v>
      </c>
      <c r="Q331" s="9">
        <f t="shared" si="38"/>
        <v>0.39269908169872414</v>
      </c>
      <c r="R331" s="9">
        <f t="shared" si="39"/>
        <v>-0.16760544950636944</v>
      </c>
      <c r="S331" s="9">
        <f t="shared" si="40"/>
        <v>-2.7760798476595242E-17</v>
      </c>
      <c r="T331" s="9">
        <f t="shared" si="41"/>
        <v>3.3945504936302717E-3</v>
      </c>
      <c r="U331" s="9">
        <f t="shared" si="45"/>
        <v>-0.17099999999999971</v>
      </c>
    </row>
    <row r="332" spans="3:21" x14ac:dyDescent="0.55000000000000004">
      <c r="C332" s="9">
        <f t="shared" si="44"/>
        <v>-0.16999999999999971</v>
      </c>
      <c r="D332" s="9">
        <f t="shared" si="25"/>
        <v>1.2238794292677355</v>
      </c>
      <c r="E332" s="9">
        <f t="shared" si="26"/>
        <v>0.15298492865846694</v>
      </c>
      <c r="F332" s="9">
        <f t="shared" si="27"/>
        <v>3.9968081014729685E-2</v>
      </c>
      <c r="G332" s="9">
        <f t="shared" si="28"/>
        <v>0.11301684764373726</v>
      </c>
      <c r="H332" s="9">
        <f t="shared" si="29"/>
        <v>0.27968223405498688</v>
      </c>
      <c r="I332" s="9">
        <f t="shared" si="30"/>
        <v>0.11301684764373726</v>
      </c>
      <c r="J332" s="9">
        <f t="shared" si="31"/>
        <v>0.27968223405498688</v>
      </c>
      <c r="K332" s="9">
        <f t="shared" si="32"/>
        <v>0.27968223405498688</v>
      </c>
      <c r="L332" s="9">
        <f t="shared" si="33"/>
        <v>0.11301684764373726</v>
      </c>
      <c r="M332" s="9">
        <f t="shared" si="34"/>
        <v>0.78539816339744828</v>
      </c>
      <c r="N332" s="9">
        <f t="shared" si="35"/>
        <v>-0.42440992143473888</v>
      </c>
      <c r="O332" s="9">
        <f t="shared" si="36"/>
        <v>0</v>
      </c>
      <c r="P332" s="9">
        <f t="shared" si="37"/>
        <v>0.40055614021770802</v>
      </c>
      <c r="Q332" s="9">
        <f t="shared" si="38"/>
        <v>0.39269908169872414</v>
      </c>
      <c r="R332" s="9">
        <f t="shared" si="39"/>
        <v>-0.16666538641124962</v>
      </c>
      <c r="S332" s="9">
        <f t="shared" si="40"/>
        <v>0</v>
      </c>
      <c r="T332" s="9">
        <f t="shared" si="41"/>
        <v>3.3346135887500905E-3</v>
      </c>
      <c r="U332" s="9">
        <f t="shared" si="45"/>
        <v>-0.16999999999999971</v>
      </c>
    </row>
    <row r="333" spans="3:21" x14ac:dyDescent="0.55000000000000004">
      <c r="C333" s="9">
        <f t="shared" si="44"/>
        <v>-0.16899999999999971</v>
      </c>
      <c r="D333" s="9">
        <f t="shared" si="25"/>
        <v>1.2260053109559579</v>
      </c>
      <c r="E333" s="9">
        <f t="shared" si="26"/>
        <v>0.15325066386949474</v>
      </c>
      <c r="F333" s="9">
        <f t="shared" si="27"/>
        <v>3.976342313923683E-2</v>
      </c>
      <c r="G333" s="9">
        <f t="shared" si="28"/>
        <v>0.1134872407302579</v>
      </c>
      <c r="H333" s="9">
        <f t="shared" si="29"/>
        <v>0.27921184096846624</v>
      </c>
      <c r="I333" s="9">
        <f t="shared" si="30"/>
        <v>0.1134872407302579</v>
      </c>
      <c r="J333" s="9">
        <f t="shared" si="31"/>
        <v>0.27921184096846624</v>
      </c>
      <c r="K333" s="9">
        <f t="shared" si="32"/>
        <v>0.27921184096846624</v>
      </c>
      <c r="L333" s="9">
        <f t="shared" si="33"/>
        <v>0.1134872407302579</v>
      </c>
      <c r="M333" s="9">
        <f t="shared" si="34"/>
        <v>0.78539816339744828</v>
      </c>
      <c r="N333" s="9">
        <f t="shared" si="35"/>
        <v>-0.42201422911742648</v>
      </c>
      <c r="O333" s="9">
        <f t="shared" si="36"/>
        <v>0</v>
      </c>
      <c r="P333" s="9">
        <f t="shared" si="37"/>
        <v>0.4004604308092537</v>
      </c>
      <c r="Q333" s="9">
        <f t="shared" si="38"/>
        <v>0.39269908169872414</v>
      </c>
      <c r="R333" s="9">
        <f t="shared" si="39"/>
        <v>-0.16572460023820834</v>
      </c>
      <c r="S333" s="9">
        <f t="shared" si="40"/>
        <v>0</v>
      </c>
      <c r="T333" s="9">
        <f t="shared" si="41"/>
        <v>3.2753997617913644E-3</v>
      </c>
      <c r="U333" s="9">
        <f t="shared" si="45"/>
        <v>-0.16899999999999971</v>
      </c>
    </row>
    <row r="334" spans="3:21" x14ac:dyDescent="0.55000000000000004">
      <c r="C334" s="9">
        <f t="shared" si="44"/>
        <v>-0.16799999999999971</v>
      </c>
      <c r="D334" s="9">
        <f t="shared" si="25"/>
        <v>1.2281295708067308</v>
      </c>
      <c r="E334" s="9">
        <f t="shared" si="26"/>
        <v>0.15351619635084135</v>
      </c>
      <c r="F334" s="9">
        <f t="shared" si="27"/>
        <v>3.9558203397019882E-2</v>
      </c>
      <c r="G334" s="9">
        <f t="shared" si="28"/>
        <v>0.11395799295382147</v>
      </c>
      <c r="H334" s="9">
        <f t="shared" si="29"/>
        <v>0.27874108874490267</v>
      </c>
      <c r="I334" s="9">
        <f t="shared" si="30"/>
        <v>0.11395799295382147</v>
      </c>
      <c r="J334" s="9">
        <f t="shared" si="31"/>
        <v>0.27874108874490267</v>
      </c>
      <c r="K334" s="9">
        <f t="shared" si="32"/>
        <v>0.27874108874490267</v>
      </c>
      <c r="L334" s="9">
        <f t="shared" si="33"/>
        <v>0.11395799295382147</v>
      </c>
      <c r="M334" s="9">
        <f t="shared" si="34"/>
        <v>0.78539816339744828</v>
      </c>
      <c r="N334" s="9">
        <f t="shared" si="35"/>
        <v>-0.41961670773017384</v>
      </c>
      <c r="O334" s="9">
        <f t="shared" si="36"/>
        <v>0</v>
      </c>
      <c r="P334" s="9">
        <f t="shared" si="37"/>
        <v>0.40036537369724745</v>
      </c>
      <c r="Q334" s="9">
        <f t="shared" si="38"/>
        <v>0.39269908169872414</v>
      </c>
      <c r="R334" s="9">
        <f t="shared" si="39"/>
        <v>-0.16478309579108119</v>
      </c>
      <c r="S334" s="9">
        <f t="shared" si="40"/>
        <v>0</v>
      </c>
      <c r="T334" s="9">
        <f t="shared" si="41"/>
        <v>3.216904208918514E-3</v>
      </c>
      <c r="U334" s="9">
        <f t="shared" si="45"/>
        <v>-0.16799999999999971</v>
      </c>
    </row>
    <row r="335" spans="3:21" x14ac:dyDescent="0.55000000000000004">
      <c r="C335" s="9">
        <f t="shared" si="44"/>
        <v>-0.1669999999999997</v>
      </c>
      <c r="D335" s="9">
        <f t="shared" si="25"/>
        <v>1.2302522220901784</v>
      </c>
      <c r="E335" s="9">
        <f t="shared" si="26"/>
        <v>0.1537815277612723</v>
      </c>
      <c r="F335" s="9">
        <f t="shared" si="27"/>
        <v>3.9352425843269118E-2</v>
      </c>
      <c r="G335" s="9">
        <f t="shared" si="28"/>
        <v>0.11442910191800318</v>
      </c>
      <c r="H335" s="9">
        <f t="shared" si="29"/>
        <v>0.27826997978072099</v>
      </c>
      <c r="I335" s="9">
        <f t="shared" si="30"/>
        <v>0.11442910191800318</v>
      </c>
      <c r="J335" s="9">
        <f t="shared" si="31"/>
        <v>0.27826997978072099</v>
      </c>
      <c r="K335" s="9">
        <f t="shared" si="32"/>
        <v>0.27826997978072099</v>
      </c>
      <c r="L335" s="9">
        <f t="shared" si="33"/>
        <v>0.11442910191800318</v>
      </c>
      <c r="M335" s="9">
        <f t="shared" si="34"/>
        <v>0.78539816339744828</v>
      </c>
      <c r="N335" s="9">
        <f t="shared" si="35"/>
        <v>-0.41721736947787247</v>
      </c>
      <c r="O335" s="9">
        <f t="shared" si="36"/>
        <v>-3.5339496460705743E-17</v>
      </c>
      <c r="P335" s="9">
        <f t="shared" si="37"/>
        <v>0.40027096716752758</v>
      </c>
      <c r="Q335" s="9">
        <f t="shared" si="38"/>
        <v>0.39269908169872414</v>
      </c>
      <c r="R335" s="9">
        <f t="shared" si="39"/>
        <v>-0.16384087786271781</v>
      </c>
      <c r="S335" s="9">
        <f t="shared" si="40"/>
        <v>-2.7760798476595242E-17</v>
      </c>
      <c r="T335" s="9">
        <f t="shared" si="41"/>
        <v>3.1591221372818945E-3</v>
      </c>
      <c r="U335" s="9">
        <f t="shared" si="45"/>
        <v>-0.1669999999999997</v>
      </c>
    </row>
    <row r="336" spans="3:21" x14ac:dyDescent="0.55000000000000004">
      <c r="C336" s="9">
        <f t="shared" si="44"/>
        <v>-0.1659999999999997</v>
      </c>
      <c r="D336" s="9">
        <f t="shared" si="25"/>
        <v>1.2323732779972991</v>
      </c>
      <c r="E336" s="9">
        <f t="shared" si="26"/>
        <v>0.15404665974966239</v>
      </c>
      <c r="F336" s="9">
        <f t="shared" si="27"/>
        <v>3.9146094517844239E-2</v>
      </c>
      <c r="G336" s="9">
        <f t="shared" si="28"/>
        <v>0.11490056523181816</v>
      </c>
      <c r="H336" s="9">
        <f t="shared" si="29"/>
        <v>0.27779851646690601</v>
      </c>
      <c r="I336" s="9">
        <f t="shared" si="30"/>
        <v>0.11490056523181816</v>
      </c>
      <c r="J336" s="9">
        <f t="shared" si="31"/>
        <v>0.27779851646690601</v>
      </c>
      <c r="K336" s="9">
        <f t="shared" si="32"/>
        <v>0.27779851646690601</v>
      </c>
      <c r="L336" s="9">
        <f t="shared" si="33"/>
        <v>0.11490056523181816</v>
      </c>
      <c r="M336" s="9">
        <f t="shared" si="34"/>
        <v>0.78539816339744828</v>
      </c>
      <c r="N336" s="9">
        <f t="shared" si="35"/>
        <v>-0.414816226537708</v>
      </c>
      <c r="O336" s="9">
        <f t="shared" si="36"/>
        <v>-3.5339496460705743E-17</v>
      </c>
      <c r="P336" s="9">
        <f t="shared" si="37"/>
        <v>0.40017720952126212</v>
      </c>
      <c r="Q336" s="9">
        <f t="shared" si="38"/>
        <v>0.39269908169872414</v>
      </c>
      <c r="R336" s="9">
        <f t="shared" si="39"/>
        <v>-0.16289795123508785</v>
      </c>
      <c r="S336" s="9">
        <f t="shared" si="40"/>
        <v>-2.7760798476595242E-17</v>
      </c>
      <c r="T336" s="9">
        <f t="shared" si="41"/>
        <v>3.1020487649118522E-3</v>
      </c>
      <c r="U336" s="9">
        <f t="shared" si="45"/>
        <v>-0.1659999999999997</v>
      </c>
    </row>
    <row r="337" spans="3:21" x14ac:dyDescent="0.55000000000000004">
      <c r="C337" s="9">
        <f t="shared" si="44"/>
        <v>-0.1649999999999997</v>
      </c>
      <c r="D337" s="9">
        <f t="shared" si="25"/>
        <v>1.2344927516409168</v>
      </c>
      <c r="E337" s="9">
        <f t="shared" si="26"/>
        <v>0.1543115939551146</v>
      </c>
      <c r="F337" s="9">
        <f t="shared" si="27"/>
        <v>3.8939213445445903E-2</v>
      </c>
      <c r="G337" s="9">
        <f t="shared" si="28"/>
        <v>0.11537238050966869</v>
      </c>
      <c r="H337" s="9">
        <f t="shared" si="29"/>
        <v>0.27732670118905545</v>
      </c>
      <c r="I337" s="9">
        <f t="shared" si="30"/>
        <v>0.11537238050966869</v>
      </c>
      <c r="J337" s="9">
        <f t="shared" si="31"/>
        <v>0.27732670118905545</v>
      </c>
      <c r="K337" s="9">
        <f t="shared" si="32"/>
        <v>0.27732670118905545</v>
      </c>
      <c r="L337" s="9">
        <f t="shared" si="33"/>
        <v>0.11537238050966869</v>
      </c>
      <c r="M337" s="9">
        <f t="shared" si="34"/>
        <v>0.78539816339744828</v>
      </c>
      <c r="N337" s="9">
        <f t="shared" si="35"/>
        <v>-0.41241329105942987</v>
      </c>
      <c r="O337" s="9">
        <f t="shared" si="36"/>
        <v>0</v>
      </c>
      <c r="P337" s="9">
        <f t="shared" si="37"/>
        <v>0.400084099074835</v>
      </c>
      <c r="Q337" s="9">
        <f t="shared" si="38"/>
        <v>0.39269908169872414</v>
      </c>
      <c r="R337" s="9">
        <f t="shared" si="39"/>
        <v>-0.16195432067938675</v>
      </c>
      <c r="S337" s="9">
        <f t="shared" si="40"/>
        <v>0</v>
      </c>
      <c r="T337" s="9">
        <f t="shared" si="41"/>
        <v>3.0456793206129484E-3</v>
      </c>
      <c r="U337" s="9">
        <f t="shared" si="45"/>
        <v>-0.1649999999999997</v>
      </c>
    </row>
    <row r="338" spans="3:21" x14ac:dyDescent="0.55000000000000004">
      <c r="C338" s="9">
        <f t="shared" si="44"/>
        <v>-0.1639999999999997</v>
      </c>
      <c r="D338" s="9">
        <f t="shared" si="25"/>
        <v>1.2366106560566179</v>
      </c>
      <c r="E338" s="9">
        <f t="shared" si="26"/>
        <v>0.15457633200707724</v>
      </c>
      <c r="F338" s="9">
        <f t="shared" si="27"/>
        <v>3.8731786635785276E-2</v>
      </c>
      <c r="G338" s="9">
        <f t="shared" si="28"/>
        <v>0.11584454537129196</v>
      </c>
      <c r="H338" s="9">
        <f t="shared" si="29"/>
        <v>0.27685453632743218</v>
      </c>
      <c r="I338" s="9">
        <f t="shared" si="30"/>
        <v>0.11584454537129196</v>
      </c>
      <c r="J338" s="9">
        <f t="shared" si="31"/>
        <v>0.27685453632743218</v>
      </c>
      <c r="K338" s="9">
        <f t="shared" si="32"/>
        <v>0.27685453632743218</v>
      </c>
      <c r="L338" s="9">
        <f t="shared" si="33"/>
        <v>0.11584454537129196</v>
      </c>
      <c r="M338" s="9">
        <f t="shared" si="34"/>
        <v>0.78539816339744828</v>
      </c>
      <c r="N338" s="9">
        <f t="shared" si="35"/>
        <v>-0.41000857516561728</v>
      </c>
      <c r="O338" s="9">
        <f t="shared" si="36"/>
        <v>0</v>
      </c>
      <c r="P338" s="9">
        <f t="shared" si="37"/>
        <v>0.39999163415973477</v>
      </c>
      <c r="Q338" s="9">
        <f t="shared" si="38"/>
        <v>0.39269908169872414</v>
      </c>
      <c r="R338" s="9">
        <f t="shared" si="39"/>
        <v>-0.16100999095614021</v>
      </c>
      <c r="S338" s="9">
        <f t="shared" si="40"/>
        <v>0</v>
      </c>
      <c r="T338" s="9">
        <f t="shared" si="41"/>
        <v>2.9900090438594873E-3</v>
      </c>
      <c r="U338" s="9">
        <f t="shared" si="45"/>
        <v>-0.1639999999999997</v>
      </c>
    </row>
    <row r="339" spans="3:21" x14ac:dyDescent="0.55000000000000004">
      <c r="C339" s="9">
        <f t="shared" si="44"/>
        <v>-0.1629999999999997</v>
      </c>
      <c r="D339" s="9">
        <f t="shared" si="25"/>
        <v>1.2387270042036791</v>
      </c>
      <c r="E339" s="9">
        <f t="shared" si="26"/>
        <v>0.15484087552545989</v>
      </c>
      <c r="F339" s="9">
        <f t="shared" si="27"/>
        <v>3.8523818083751708E-2</v>
      </c>
      <c r="G339" s="9">
        <f t="shared" si="28"/>
        <v>0.11631705744170817</v>
      </c>
      <c r="H339" s="9">
        <f t="shared" si="29"/>
        <v>0.27638202425701597</v>
      </c>
      <c r="I339" s="9">
        <f t="shared" si="30"/>
        <v>0.11631705744170817</v>
      </c>
      <c r="J339" s="9">
        <f t="shared" si="31"/>
        <v>0.27638202425701597</v>
      </c>
      <c r="K339" s="9">
        <f t="shared" si="32"/>
        <v>0.27638202425701597</v>
      </c>
      <c r="L339" s="9">
        <f t="shared" si="33"/>
        <v>0.11631705744170817</v>
      </c>
      <c r="M339" s="9">
        <f t="shared" si="34"/>
        <v>0.78539816339744828</v>
      </c>
      <c r="N339" s="9">
        <f t="shared" si="35"/>
        <v>-0.40760209095194289</v>
      </c>
      <c r="O339" s="9">
        <f t="shared" si="36"/>
        <v>0</v>
      </c>
      <c r="P339" s="9">
        <f t="shared" si="37"/>
        <v>0.39989981312244477</v>
      </c>
      <c r="Q339" s="9">
        <f t="shared" si="38"/>
        <v>0.39269908169872414</v>
      </c>
      <c r="R339" s="9">
        <f t="shared" si="39"/>
        <v>-0.1600649668153078</v>
      </c>
      <c r="S339" s="9">
        <f t="shared" si="40"/>
        <v>0</v>
      </c>
      <c r="T339" s="9">
        <f t="shared" si="41"/>
        <v>2.9350331846919042E-3</v>
      </c>
      <c r="U339" s="9">
        <f t="shared" si="45"/>
        <v>-0.1629999999999997</v>
      </c>
    </row>
    <row r="340" spans="3:21" x14ac:dyDescent="0.55000000000000004">
      <c r="C340" s="9">
        <f t="shared" si="44"/>
        <v>-0.1619999999999997</v>
      </c>
      <c r="D340" s="9">
        <f t="shared" si="25"/>
        <v>1.240841808965981</v>
      </c>
      <c r="E340" s="9">
        <f t="shared" si="26"/>
        <v>0.15510522612074762</v>
      </c>
      <c r="F340" s="9">
        <f t="shared" si="27"/>
        <v>3.8315311769578426E-2</v>
      </c>
      <c r="G340" s="9">
        <f t="shared" si="28"/>
        <v>0.1167899143511692</v>
      </c>
      <c r="H340" s="9">
        <f t="shared" si="29"/>
        <v>0.27590916734755494</v>
      </c>
      <c r="I340" s="9">
        <f t="shared" si="30"/>
        <v>0.1167899143511692</v>
      </c>
      <c r="J340" s="9">
        <f t="shared" si="31"/>
        <v>0.27590916734755494</v>
      </c>
      <c r="K340" s="9">
        <f t="shared" si="32"/>
        <v>0.27590916734755494</v>
      </c>
      <c r="L340" s="9">
        <f t="shared" si="33"/>
        <v>0.1167899143511692</v>
      </c>
      <c r="M340" s="9">
        <f t="shared" si="34"/>
        <v>0.78539816339744828</v>
      </c>
      <c r="N340" s="9">
        <f t="shared" si="35"/>
        <v>-0.40519385048743473</v>
      </c>
      <c r="O340" s="9">
        <f t="shared" si="36"/>
        <v>0</v>
      </c>
      <c r="P340" s="9">
        <f t="shared" si="37"/>
        <v>0.39980863432433411</v>
      </c>
      <c r="Q340" s="9">
        <f t="shared" si="38"/>
        <v>0.39269908169872414</v>
      </c>
      <c r="R340" s="9">
        <f t="shared" si="39"/>
        <v>-0.15911925299638574</v>
      </c>
      <c r="S340" s="9">
        <f t="shared" si="40"/>
        <v>0</v>
      </c>
      <c r="T340" s="9">
        <f t="shared" si="41"/>
        <v>2.8807470036139593E-3</v>
      </c>
      <c r="U340" s="9">
        <f t="shared" si="45"/>
        <v>-0.1619999999999997</v>
      </c>
    </row>
    <row r="341" spans="3:21" x14ac:dyDescent="0.55000000000000004">
      <c r="C341" s="9">
        <f t="shared" si="44"/>
        <v>-0.1609999999999997</v>
      </c>
      <c r="D341" s="9">
        <f t="shared" si="25"/>
        <v>1.2429550831529137</v>
      </c>
      <c r="E341" s="9">
        <f t="shared" si="26"/>
        <v>0.15536938539411421</v>
      </c>
      <c r="F341" s="9">
        <f t="shared" si="27"/>
        <v>3.8106271659006409E-2</v>
      </c>
      <c r="G341" s="9">
        <f t="shared" si="28"/>
        <v>0.11726311373510781</v>
      </c>
      <c r="H341" s="9">
        <f t="shared" si="29"/>
        <v>0.27543596796361636</v>
      </c>
      <c r="I341" s="9">
        <f t="shared" si="30"/>
        <v>0.11726311373510781</v>
      </c>
      <c r="J341" s="9">
        <f t="shared" si="31"/>
        <v>0.27543596796361636</v>
      </c>
      <c r="K341" s="9">
        <f t="shared" si="32"/>
        <v>0.27543596796361636</v>
      </c>
      <c r="L341" s="9">
        <f t="shared" si="33"/>
        <v>0.11726311373510781</v>
      </c>
      <c r="M341" s="9">
        <f t="shared" si="34"/>
        <v>0.78539816339744828</v>
      </c>
      <c r="N341" s="9">
        <f t="shared" si="35"/>
        <v>-0.40278386581473496</v>
      </c>
      <c r="O341" s="9">
        <f t="shared" si="36"/>
        <v>-3.5339496460705743E-17</v>
      </c>
      <c r="P341" s="9">
        <f t="shared" si="37"/>
        <v>0.39971809614155074</v>
      </c>
      <c r="Q341" s="9">
        <f t="shared" si="38"/>
        <v>0.39269908169872414</v>
      </c>
      <c r="R341" s="9">
        <f t="shared" si="39"/>
        <v>-0.15817285422850855</v>
      </c>
      <c r="S341" s="9">
        <f t="shared" si="40"/>
        <v>-2.7760798476595242E-17</v>
      </c>
      <c r="T341" s="9">
        <f t="shared" si="41"/>
        <v>2.8271457714911519E-3</v>
      </c>
      <c r="U341" s="9">
        <f t="shared" si="45"/>
        <v>-0.1609999999999997</v>
      </c>
    </row>
    <row r="342" spans="3:21" x14ac:dyDescent="0.55000000000000004">
      <c r="C342" s="9">
        <f t="shared" si="44"/>
        <v>-0.1599999999999997</v>
      </c>
      <c r="D342" s="9">
        <f t="shared" si="25"/>
        <v>1.2450668395002671</v>
      </c>
      <c r="E342" s="9">
        <f t="shared" si="26"/>
        <v>0.15563335493753339</v>
      </c>
      <c r="F342" s="9">
        <f t="shared" si="27"/>
        <v>3.7896701703446369E-2</v>
      </c>
      <c r="G342" s="9">
        <f t="shared" si="28"/>
        <v>0.11773665323408702</v>
      </c>
      <c r="H342" s="9">
        <f t="shared" si="29"/>
        <v>0.27496242846463714</v>
      </c>
      <c r="I342" s="9">
        <f t="shared" si="30"/>
        <v>0.11773665323408702</v>
      </c>
      <c r="J342" s="9">
        <f t="shared" si="31"/>
        <v>0.27496242846463714</v>
      </c>
      <c r="K342" s="9">
        <f t="shared" si="32"/>
        <v>0.27496242846463714</v>
      </c>
      <c r="L342" s="9">
        <f t="shared" si="33"/>
        <v>0.11773665323408702</v>
      </c>
      <c r="M342" s="9">
        <f t="shared" si="34"/>
        <v>0.78539816339744828</v>
      </c>
      <c r="N342" s="9">
        <f t="shared" si="35"/>
        <v>-0.40037214895035733</v>
      </c>
      <c r="O342" s="9">
        <f t="shared" si="36"/>
        <v>-3.5339496460705743E-17</v>
      </c>
      <c r="P342" s="9">
        <f t="shared" si="37"/>
        <v>0.39962819696491503</v>
      </c>
      <c r="Q342" s="9">
        <f t="shared" si="38"/>
        <v>0.39269908169872414</v>
      </c>
      <c r="R342" s="9">
        <f t="shared" si="39"/>
        <v>-0.15722577523055012</v>
      </c>
      <c r="S342" s="9">
        <f t="shared" si="40"/>
        <v>-2.7760798476595242E-17</v>
      </c>
      <c r="T342" s="9">
        <f t="shared" si="41"/>
        <v>2.7742247694495792E-3</v>
      </c>
      <c r="U342" s="9">
        <f t="shared" si="45"/>
        <v>-0.1599999999999997</v>
      </c>
    </row>
    <row r="343" spans="3:21" x14ac:dyDescent="0.55000000000000004">
      <c r="C343" s="9">
        <f t="shared" si="44"/>
        <v>-0.1589999999999997</v>
      </c>
      <c r="D343" s="9">
        <f t="shared" si="25"/>
        <v>1.247177090671113</v>
      </c>
      <c r="E343" s="9">
        <f t="shared" si="26"/>
        <v>0.15589713633388913</v>
      </c>
      <c r="F343" s="9">
        <f t="shared" si="27"/>
        <v>3.7686605840138949E-2</v>
      </c>
      <c r="G343" s="9">
        <f t="shared" si="28"/>
        <v>0.11821053049375019</v>
      </c>
      <c r="H343" s="9">
        <f t="shared" si="29"/>
        <v>0.27448855120497395</v>
      </c>
      <c r="I343" s="9">
        <f t="shared" si="30"/>
        <v>0.11821053049375019</v>
      </c>
      <c r="J343" s="9">
        <f t="shared" si="31"/>
        <v>0.27448855120497395</v>
      </c>
      <c r="K343" s="9">
        <f t="shared" si="32"/>
        <v>0.27448855120497395</v>
      </c>
      <c r="L343" s="9">
        <f t="shared" si="33"/>
        <v>0.11821053049375019</v>
      </c>
      <c r="M343" s="9">
        <f t="shared" si="34"/>
        <v>0.78539816339744828</v>
      </c>
      <c r="N343" s="9">
        <f t="shared" si="35"/>
        <v>-0.39795871188494175</v>
      </c>
      <c r="O343" s="9">
        <f t="shared" si="36"/>
        <v>0</v>
      </c>
      <c r="P343" s="9">
        <f t="shared" si="37"/>
        <v>0.39953893519981526</v>
      </c>
      <c r="Q343" s="9">
        <f t="shared" si="38"/>
        <v>0.39269908169872414</v>
      </c>
      <c r="R343" s="9">
        <f t="shared" si="39"/>
        <v>-0.15627802071122376</v>
      </c>
      <c r="S343" s="9">
        <f t="shared" si="40"/>
        <v>0</v>
      </c>
      <c r="T343" s="9">
        <f t="shared" si="41"/>
        <v>2.7219792887759331E-3</v>
      </c>
      <c r="U343" s="9">
        <f t="shared" si="45"/>
        <v>-0.1589999999999997</v>
      </c>
    </row>
    <row r="344" spans="3:21" x14ac:dyDescent="0.55000000000000004">
      <c r="C344" s="9">
        <f t="shared" si="44"/>
        <v>-0.1579999999999997</v>
      </c>
      <c r="D344" s="9">
        <f t="shared" si="25"/>
        <v>1.2492858492566756</v>
      </c>
      <c r="E344" s="9">
        <f t="shared" si="26"/>
        <v>0.15616073115708445</v>
      </c>
      <c r="F344" s="9">
        <f t="shared" si="27"/>
        <v>3.7475987992313095E-2</v>
      </c>
      <c r="G344" s="9">
        <f t="shared" si="28"/>
        <v>0.11868474316477136</v>
      </c>
      <c r="H344" s="9">
        <f t="shared" si="29"/>
        <v>0.27401433853395279</v>
      </c>
      <c r="I344" s="9">
        <f t="shared" si="30"/>
        <v>0.11868474316477136</v>
      </c>
      <c r="J344" s="9">
        <f t="shared" si="31"/>
        <v>0.27401433853395279</v>
      </c>
      <c r="K344" s="9">
        <f t="shared" si="32"/>
        <v>0.27401433853395279</v>
      </c>
      <c r="L344" s="9">
        <f t="shared" si="33"/>
        <v>0.11868474316477136</v>
      </c>
      <c r="M344" s="9">
        <f t="shared" si="34"/>
        <v>0.78539816339744839</v>
      </c>
      <c r="N344" s="9">
        <f t="shared" si="35"/>
        <v>-0.3955435665835072</v>
      </c>
      <c r="O344" s="9">
        <f t="shared" si="36"/>
        <v>-1.7669748230352868E-17</v>
      </c>
      <c r="P344" s="9">
        <f t="shared" si="37"/>
        <v>0.39945030926610386</v>
      </c>
      <c r="Q344" s="9">
        <f t="shared" si="38"/>
        <v>0.39269908169872414</v>
      </c>
      <c r="R344" s="9">
        <f t="shared" si="39"/>
        <v>-0.15532959536918142</v>
      </c>
      <c r="S344" s="9">
        <f t="shared" si="40"/>
        <v>-1.3880399238297618E-17</v>
      </c>
      <c r="T344" s="9">
        <f t="shared" si="41"/>
        <v>2.6704046308182738E-3</v>
      </c>
      <c r="U344" s="9">
        <f t="shared" si="45"/>
        <v>-0.1579999999999997</v>
      </c>
    </row>
    <row r="345" spans="3:21" x14ac:dyDescent="0.55000000000000004">
      <c r="C345" s="9">
        <f t="shared" si="44"/>
        <v>-0.1569999999999997</v>
      </c>
      <c r="D345" s="9">
        <f t="shared" si="25"/>
        <v>1.2513931277771915</v>
      </c>
      <c r="E345" s="9">
        <f t="shared" si="26"/>
        <v>0.15642414097214893</v>
      </c>
      <c r="F345" s="9">
        <f t="shared" si="27"/>
        <v>3.7264852069342699E-2</v>
      </c>
      <c r="G345" s="9">
        <f t="shared" si="28"/>
        <v>0.11915928890280623</v>
      </c>
      <c r="H345" s="9">
        <f t="shared" si="29"/>
        <v>0.27353979279591789</v>
      </c>
      <c r="I345" s="9">
        <f t="shared" si="30"/>
        <v>0.11915928890280623</v>
      </c>
      <c r="J345" s="9">
        <f t="shared" si="31"/>
        <v>0.27353979279591789</v>
      </c>
      <c r="K345" s="9">
        <f t="shared" si="32"/>
        <v>0.27353979279591789</v>
      </c>
      <c r="L345" s="9">
        <f t="shared" si="33"/>
        <v>0.11915928890280623</v>
      </c>
      <c r="M345" s="9">
        <f t="shared" si="34"/>
        <v>0.78539816339744828</v>
      </c>
      <c r="N345" s="9">
        <f t="shared" si="35"/>
        <v>-0.39312672498570095</v>
      </c>
      <c r="O345" s="9">
        <f t="shared" si="36"/>
        <v>1.7669748230352871E-17</v>
      </c>
      <c r="P345" s="9">
        <f t="shared" si="37"/>
        <v>0.3993623175979964</v>
      </c>
      <c r="Q345" s="9">
        <f t="shared" si="38"/>
        <v>0.39269908169872414</v>
      </c>
      <c r="R345" s="9">
        <f t="shared" si="39"/>
        <v>-0.15438050389311164</v>
      </c>
      <c r="S345" s="9">
        <f t="shared" si="40"/>
        <v>1.3880399238297621E-17</v>
      </c>
      <c r="T345" s="9">
        <f t="shared" si="41"/>
        <v>2.6194961068880529E-3</v>
      </c>
      <c r="U345" s="9">
        <f t="shared" si="45"/>
        <v>-0.1569999999999997</v>
      </c>
    </row>
    <row r="346" spans="3:21" x14ac:dyDescent="0.55000000000000004">
      <c r="C346" s="9">
        <f t="shared" si="44"/>
        <v>-0.15599999999999969</v>
      </c>
      <c r="D346" s="9">
        <f t="shared" si="25"/>
        <v>1.253498938682758</v>
      </c>
      <c r="E346" s="9">
        <f t="shared" si="26"/>
        <v>0.15668736733534475</v>
      </c>
      <c r="F346" s="9">
        <f t="shared" si="27"/>
        <v>3.7053201966901525E-2</v>
      </c>
      <c r="G346" s="9">
        <f t="shared" si="28"/>
        <v>0.11963416536844322</v>
      </c>
      <c r="H346" s="9">
        <f t="shared" si="29"/>
        <v>0.2730649163302809</v>
      </c>
      <c r="I346" s="9">
        <f t="shared" si="30"/>
        <v>0.11963416536844322</v>
      </c>
      <c r="J346" s="9">
        <f t="shared" si="31"/>
        <v>0.2730649163302809</v>
      </c>
      <c r="K346" s="9">
        <f t="shared" si="32"/>
        <v>0.2730649163302809</v>
      </c>
      <c r="L346" s="9">
        <f t="shared" si="33"/>
        <v>0.11963416536844322</v>
      </c>
      <c r="M346" s="9">
        <f t="shared" si="34"/>
        <v>0.78539816339744828</v>
      </c>
      <c r="N346" s="9">
        <f t="shared" si="35"/>
        <v>-0.39070819900604864</v>
      </c>
      <c r="O346" s="9">
        <f t="shared" si="36"/>
        <v>1.7669748230352871E-17</v>
      </c>
      <c r="P346" s="9">
        <f t="shared" si="37"/>
        <v>0.39927495864396906</v>
      </c>
      <c r="Q346" s="9">
        <f t="shared" si="38"/>
        <v>0.39269908169872414</v>
      </c>
      <c r="R346" s="9">
        <f t="shared" si="39"/>
        <v>-0.15343075096183767</v>
      </c>
      <c r="S346" s="9">
        <f t="shared" si="40"/>
        <v>1.3880399238297621E-17</v>
      </c>
      <c r="T346" s="9">
        <f t="shared" si="41"/>
        <v>2.5692490381620248E-3</v>
      </c>
      <c r="U346" s="9">
        <f t="shared" si="45"/>
        <v>-0.15599999999999969</v>
      </c>
    </row>
    <row r="347" spans="3:21" x14ac:dyDescent="0.55000000000000004">
      <c r="C347" s="9">
        <f t="shared" si="44"/>
        <v>-0.15499999999999969</v>
      </c>
      <c r="D347" s="9">
        <f t="shared" si="25"/>
        <v>1.2556032943541728</v>
      </c>
      <c r="E347" s="9">
        <f t="shared" si="26"/>
        <v>0.1569504117942716</v>
      </c>
      <c r="F347" s="9">
        <f t="shared" si="27"/>
        <v>3.6841041567116352E-2</v>
      </c>
      <c r="G347" s="9">
        <f t="shared" si="28"/>
        <v>0.12010937022715526</v>
      </c>
      <c r="H347" s="9">
        <f t="shared" si="29"/>
        <v>0.27258971147156885</v>
      </c>
      <c r="I347" s="9">
        <f t="shared" si="30"/>
        <v>0.12010937022715526</v>
      </c>
      <c r="J347" s="9">
        <f t="shared" si="31"/>
        <v>0.27258971147156885</v>
      </c>
      <c r="K347" s="9">
        <f t="shared" si="32"/>
        <v>0.27258971147156885</v>
      </c>
      <c r="L347" s="9">
        <f t="shared" si="33"/>
        <v>0.12010937022715526</v>
      </c>
      <c r="M347" s="9">
        <f t="shared" si="34"/>
        <v>0.78539816339744828</v>
      </c>
      <c r="N347" s="9">
        <f t="shared" si="35"/>
        <v>-0.38828800053419882</v>
      </c>
      <c r="O347" s="9">
        <f t="shared" si="36"/>
        <v>3.5339496460705743E-17</v>
      </c>
      <c r="P347" s="9">
        <f t="shared" si="37"/>
        <v>0.39918823086666033</v>
      </c>
      <c r="Q347" s="9">
        <f t="shared" si="38"/>
        <v>0.39269908169872414</v>
      </c>
      <c r="R347" s="9">
        <f t="shared" si="39"/>
        <v>-0.15248034124441359</v>
      </c>
      <c r="S347" s="9">
        <f t="shared" si="40"/>
        <v>2.7760798476595242E-17</v>
      </c>
      <c r="T347" s="9">
        <f t="shared" si="41"/>
        <v>2.5196587555861016E-3</v>
      </c>
      <c r="U347" s="9">
        <f t="shared" si="45"/>
        <v>-0.15499999999999969</v>
      </c>
    </row>
    <row r="348" spans="3:21" x14ac:dyDescent="0.55000000000000004">
      <c r="C348" s="9">
        <f t="shared" si="44"/>
        <v>-0.15399999999999969</v>
      </c>
      <c r="D348" s="9">
        <f t="shared" si="25"/>
        <v>1.2577062071037626</v>
      </c>
      <c r="E348" s="9">
        <f t="shared" si="26"/>
        <v>0.15721327588797032</v>
      </c>
      <c r="F348" s="9">
        <f t="shared" si="27"/>
        <v>3.662837473871855E-2</v>
      </c>
      <c r="G348" s="9">
        <f t="shared" si="28"/>
        <v>0.12058490114925177</v>
      </c>
      <c r="H348" s="9">
        <f t="shared" si="29"/>
        <v>0.27211418054947234</v>
      </c>
      <c r="I348" s="9">
        <f t="shared" si="30"/>
        <v>0.12058490114925177</v>
      </c>
      <c r="J348" s="9">
        <f t="shared" si="31"/>
        <v>0.27211418054947234</v>
      </c>
      <c r="K348" s="9">
        <f t="shared" si="32"/>
        <v>0.27211418054947234</v>
      </c>
      <c r="L348" s="9">
        <f t="shared" si="33"/>
        <v>0.12058490114925177</v>
      </c>
      <c r="M348" s="9">
        <f t="shared" si="34"/>
        <v>0.78539816339744828</v>
      </c>
      <c r="N348" s="9">
        <f t="shared" si="35"/>
        <v>-0.38586614143516823</v>
      </c>
      <c r="O348" s="9">
        <f t="shared" si="36"/>
        <v>3.5339496460705743E-17</v>
      </c>
      <c r="P348" s="9">
        <f t="shared" si="37"/>
        <v>0.39910213274277184</v>
      </c>
      <c r="Q348" s="9">
        <f t="shared" si="38"/>
        <v>0.39269908169872414</v>
      </c>
      <c r="R348" s="9">
        <f t="shared" si="39"/>
        <v>-0.15152927940022057</v>
      </c>
      <c r="S348" s="9">
        <f t="shared" si="40"/>
        <v>2.7760798476595242E-17</v>
      </c>
      <c r="T348" s="9">
        <f t="shared" si="41"/>
        <v>2.4707205997791248E-3</v>
      </c>
      <c r="U348" s="9">
        <f t="shared" si="45"/>
        <v>-0.15399999999999969</v>
      </c>
    </row>
    <row r="349" spans="3:21" x14ac:dyDescent="0.55000000000000004">
      <c r="C349" s="9">
        <f t="shared" si="44"/>
        <v>-0.15299999999999969</v>
      </c>
      <c r="D349" s="9">
        <f t="shared" si="25"/>
        <v>1.259807689176202</v>
      </c>
      <c r="E349" s="9">
        <f t="shared" si="26"/>
        <v>0.15747596114702525</v>
      </c>
      <c r="F349" s="9">
        <f t="shared" si="27"/>
        <v>3.6415205337193897E-2</v>
      </c>
      <c r="G349" s="9">
        <f t="shared" si="28"/>
        <v>0.12106075580983136</v>
      </c>
      <c r="H349" s="9">
        <f t="shared" si="29"/>
        <v>0.27163832588889281</v>
      </c>
      <c r="I349" s="9">
        <f t="shared" si="30"/>
        <v>0.12106075580983136</v>
      </c>
      <c r="J349" s="9">
        <f t="shared" si="31"/>
        <v>0.27163832588889281</v>
      </c>
      <c r="K349" s="9">
        <f t="shared" si="32"/>
        <v>0.27163832588889281</v>
      </c>
      <c r="L349" s="9">
        <f t="shared" si="33"/>
        <v>0.12106075580983136</v>
      </c>
      <c r="M349" s="9">
        <f t="shared" si="34"/>
        <v>0.78539816339744828</v>
      </c>
      <c r="N349" s="9">
        <f t="shared" si="35"/>
        <v>-0.38344263354958252</v>
      </c>
      <c r="O349" s="9">
        <f t="shared" si="36"/>
        <v>-3.5339496460705743E-17</v>
      </c>
      <c r="P349" s="9">
        <f t="shared" si="37"/>
        <v>0.39901666276297215</v>
      </c>
      <c r="Q349" s="9">
        <f t="shared" si="38"/>
        <v>0.39269908169872414</v>
      </c>
      <c r="R349" s="9">
        <f t="shared" si="39"/>
        <v>-0.15057757007906145</v>
      </c>
      <c r="S349" s="9">
        <f t="shared" si="40"/>
        <v>-2.7760798476595242E-17</v>
      </c>
      <c r="T349" s="9">
        <f t="shared" si="41"/>
        <v>2.4224299209382461E-3</v>
      </c>
      <c r="U349" s="9">
        <f t="shared" si="45"/>
        <v>-0.15299999999999969</v>
      </c>
    </row>
    <row r="350" spans="3:21" x14ac:dyDescent="0.55000000000000004">
      <c r="C350" s="9">
        <f t="shared" si="44"/>
        <v>-0.15199999999999969</v>
      </c>
      <c r="D350" s="9">
        <f t="shared" si="25"/>
        <v>1.2619077527493223</v>
      </c>
      <c r="E350" s="9">
        <f t="shared" si="26"/>
        <v>0.15773846909366529</v>
      </c>
      <c r="F350" s="9">
        <f t="shared" si="27"/>
        <v>3.6201537204930891E-2</v>
      </c>
      <c r="G350" s="9">
        <f t="shared" si="28"/>
        <v>0.12153693188873441</v>
      </c>
      <c r="H350" s="9">
        <f t="shared" si="29"/>
        <v>0.27116214980998976</v>
      </c>
      <c r="I350" s="9">
        <f t="shared" si="30"/>
        <v>0.12153693188873441</v>
      </c>
      <c r="J350" s="9">
        <f t="shared" si="31"/>
        <v>0.27116214980998976</v>
      </c>
      <c r="K350" s="9">
        <f t="shared" si="32"/>
        <v>0.27116214980998976</v>
      </c>
      <c r="L350" s="9">
        <f t="shared" si="33"/>
        <v>0.12153693188873441</v>
      </c>
      <c r="M350" s="9">
        <f t="shared" si="34"/>
        <v>0.78539816339744828</v>
      </c>
      <c r="N350" s="9">
        <f t="shared" si="35"/>
        <v>-0.38101748869391738</v>
      </c>
      <c r="O350" s="9">
        <f t="shared" si="36"/>
        <v>-3.5339496460705743E-17</v>
      </c>
      <c r="P350" s="9">
        <f t="shared" si="37"/>
        <v>0.39893181943179984</v>
      </c>
      <c r="Q350" s="9">
        <f t="shared" si="38"/>
        <v>0.39269908169872414</v>
      </c>
      <c r="R350" s="9">
        <f t="shared" si="39"/>
        <v>-0.14962521792125535</v>
      </c>
      <c r="S350" s="9">
        <f t="shared" si="40"/>
        <v>-2.7760798476595242E-17</v>
      </c>
      <c r="T350" s="9">
        <f t="shared" si="41"/>
        <v>2.3747820787443363E-3</v>
      </c>
      <c r="U350" s="9">
        <f t="shared" si="45"/>
        <v>-0.15199999999999969</v>
      </c>
    </row>
    <row r="351" spans="3:21" x14ac:dyDescent="0.55000000000000004">
      <c r="C351" s="9">
        <f t="shared" si="44"/>
        <v>-0.15099999999999969</v>
      </c>
      <c r="D351" s="9">
        <f t="shared" si="25"/>
        <v>1.2640064099349104</v>
      </c>
      <c r="E351" s="9">
        <f t="shared" si="26"/>
        <v>0.1580008012418638</v>
      </c>
      <c r="F351" s="9">
        <f t="shared" si="27"/>
        <v>3.5987374171367312E-2</v>
      </c>
      <c r="G351" s="9">
        <f t="shared" si="28"/>
        <v>0.12201342707049649</v>
      </c>
      <c r="H351" s="9">
        <f t="shared" si="29"/>
        <v>0.27068565462822763</v>
      </c>
      <c r="I351" s="9">
        <f t="shared" si="30"/>
        <v>0.12201342707049649</v>
      </c>
      <c r="J351" s="9">
        <f t="shared" si="31"/>
        <v>0.27068565462822763</v>
      </c>
      <c r="K351" s="9">
        <f t="shared" si="32"/>
        <v>0.27068565462822763</v>
      </c>
      <c r="L351" s="9">
        <f t="shared" si="33"/>
        <v>0.12201342707049649</v>
      </c>
      <c r="M351" s="9">
        <f t="shared" si="34"/>
        <v>0.78539816339744828</v>
      </c>
      <c r="N351" s="9">
        <f t="shared" si="35"/>
        <v>-0.37859071866073618</v>
      </c>
      <c r="O351" s="9">
        <f t="shared" si="36"/>
        <v>1.7669748230352871E-17</v>
      </c>
      <c r="P351" s="9">
        <f t="shared" si="37"/>
        <v>0.39884760126756896</v>
      </c>
      <c r="Q351" s="9">
        <f t="shared" si="38"/>
        <v>0.39269908169872414</v>
      </c>
      <c r="R351" s="9">
        <f t="shared" si="39"/>
        <v>-0.14867222755773113</v>
      </c>
      <c r="S351" s="9">
        <f t="shared" si="40"/>
        <v>1.3880399238297621E-17</v>
      </c>
      <c r="T351" s="9">
        <f t="shared" si="41"/>
        <v>2.3277724422685608E-3</v>
      </c>
      <c r="U351" s="9">
        <f t="shared" si="45"/>
        <v>-0.15099999999999969</v>
      </c>
    </row>
    <row r="352" spans="3:21" x14ac:dyDescent="0.55000000000000004">
      <c r="C352" s="9">
        <f t="shared" si="44"/>
        <v>-0.14999999999999969</v>
      </c>
      <c r="D352" s="9">
        <f t="shared" si="25"/>
        <v>1.2661036727794996</v>
      </c>
      <c r="E352" s="9">
        <f t="shared" si="26"/>
        <v>0.15826295909743746</v>
      </c>
      <c r="F352" s="9">
        <f t="shared" si="27"/>
        <v>3.5772720053135393E-2</v>
      </c>
      <c r="G352" s="9">
        <f t="shared" si="28"/>
        <v>0.12249023904430206</v>
      </c>
      <c r="H352" s="9">
        <f t="shared" si="29"/>
        <v>0.27020884265442208</v>
      </c>
      <c r="I352" s="9">
        <f t="shared" si="30"/>
        <v>0.12249023904430206</v>
      </c>
      <c r="J352" s="9">
        <f t="shared" si="31"/>
        <v>0.27020884265442208</v>
      </c>
      <c r="K352" s="9">
        <f t="shared" si="32"/>
        <v>0.27020884265442208</v>
      </c>
      <c r="L352" s="9">
        <f t="shared" si="33"/>
        <v>0.12249023904430206</v>
      </c>
      <c r="M352" s="9">
        <f t="shared" si="34"/>
        <v>0.78539816339744828</v>
      </c>
      <c r="N352" s="9">
        <f t="shared" si="35"/>
        <v>-0.37616233521892634</v>
      </c>
      <c r="O352" s="9">
        <f t="shared" si="36"/>
        <v>0</v>
      </c>
      <c r="P352" s="9">
        <f t="shared" si="37"/>
        <v>0.39876400680227525</v>
      </c>
      <c r="Q352" s="9">
        <f t="shared" si="38"/>
        <v>0.39269908169872414</v>
      </c>
      <c r="R352" s="9">
        <f t="shared" si="39"/>
        <v>-0.14771860361012001</v>
      </c>
      <c r="S352" s="9">
        <f t="shared" si="40"/>
        <v>0</v>
      </c>
      <c r="T352" s="9">
        <f t="shared" si="41"/>
        <v>2.2813963898796752E-3</v>
      </c>
      <c r="U352" s="9">
        <f t="shared" si="45"/>
        <v>-0.14999999999999969</v>
      </c>
    </row>
    <row r="353" spans="3:21" x14ac:dyDescent="0.55000000000000004">
      <c r="C353" s="9">
        <f t="shared" si="44"/>
        <v>-0.14899999999999969</v>
      </c>
      <c r="D353" s="9">
        <f t="shared" si="25"/>
        <v>1.2681995532651498</v>
      </c>
      <c r="E353" s="9">
        <f t="shared" si="26"/>
        <v>0.15852494415814372</v>
      </c>
      <c r="F353" s="9">
        <f t="shared" si="27"/>
        <v>3.5557578654205287E-2</v>
      </c>
      <c r="G353" s="9">
        <f t="shared" si="28"/>
        <v>0.12296736550393844</v>
      </c>
      <c r="H353" s="9">
        <f t="shared" si="29"/>
        <v>0.2697317161947857</v>
      </c>
      <c r="I353" s="9">
        <f t="shared" si="30"/>
        <v>0.12296736550393844</v>
      </c>
      <c r="J353" s="9">
        <f t="shared" si="31"/>
        <v>0.2697317161947857</v>
      </c>
      <c r="K353" s="9">
        <f t="shared" si="32"/>
        <v>0.2697317161947857</v>
      </c>
      <c r="L353" s="9">
        <f t="shared" si="33"/>
        <v>0.12296736550393844</v>
      </c>
      <c r="M353" s="9">
        <f t="shared" si="34"/>
        <v>0.78539816339744828</v>
      </c>
      <c r="N353" s="9">
        <f t="shared" si="35"/>
        <v>-0.37373235011393224</v>
      </c>
      <c r="O353" s="9">
        <f t="shared" si="36"/>
        <v>0</v>
      </c>
      <c r="P353" s="9">
        <f t="shared" si="37"/>
        <v>0.39868103458150483</v>
      </c>
      <c r="Q353" s="9">
        <f t="shared" si="38"/>
        <v>0.39269908169872414</v>
      </c>
      <c r="R353" s="9">
        <f t="shared" si="39"/>
        <v>-0.14676435069084726</v>
      </c>
      <c r="S353" s="9">
        <f t="shared" si="40"/>
        <v>0</v>
      </c>
      <c r="T353" s="9">
        <f t="shared" si="41"/>
        <v>2.2356493091524321E-3</v>
      </c>
      <c r="U353" s="9">
        <f t="shared" si="45"/>
        <v>-0.14899999999999969</v>
      </c>
    </row>
    <row r="354" spans="3:21" x14ac:dyDescent="0.55000000000000004">
      <c r="C354" s="9">
        <f t="shared" si="44"/>
        <v>-0.14799999999999969</v>
      </c>
      <c r="D354" s="9">
        <f t="shared" si="25"/>
        <v>1.2702940633102178</v>
      </c>
      <c r="E354" s="9">
        <f t="shared" si="26"/>
        <v>0.15878675791377722</v>
      </c>
      <c r="F354" s="9">
        <f t="shared" si="27"/>
        <v>3.5341953766027071E-2</v>
      </c>
      <c r="G354" s="9">
        <f t="shared" si="28"/>
        <v>0.12344480414775015</v>
      </c>
      <c r="H354" s="9">
        <f t="shared" si="29"/>
        <v>0.26925427755097397</v>
      </c>
      <c r="I354" s="9">
        <f t="shared" si="30"/>
        <v>0.12344480414775015</v>
      </c>
      <c r="J354" s="9">
        <f t="shared" si="31"/>
        <v>0.26925427755097397</v>
      </c>
      <c r="K354" s="9">
        <f t="shared" si="32"/>
        <v>0.26925427755097397</v>
      </c>
      <c r="L354" s="9">
        <f t="shared" si="33"/>
        <v>0.12344480414775015</v>
      </c>
      <c r="M354" s="9">
        <f t="shared" si="34"/>
        <v>0.78539816339744828</v>
      </c>
      <c r="N354" s="9">
        <f t="shared" si="35"/>
        <v>-0.37130077506798903</v>
      </c>
      <c r="O354" s="9">
        <f t="shared" si="36"/>
        <v>1.7669748230352871E-17</v>
      </c>
      <c r="P354" s="9">
        <f t="shared" si="37"/>
        <v>0.39859868316434122</v>
      </c>
      <c r="Q354" s="9">
        <f t="shared" si="38"/>
        <v>0.39269908169872414</v>
      </c>
      <c r="R354" s="9">
        <f t="shared" si="39"/>
        <v>-0.14580947340322381</v>
      </c>
      <c r="S354" s="9">
        <f t="shared" si="40"/>
        <v>1.3880399238297621E-17</v>
      </c>
      <c r="T354" s="9">
        <f t="shared" si="41"/>
        <v>2.1905265967758769E-3</v>
      </c>
      <c r="U354" s="9">
        <f t="shared" si="45"/>
        <v>-0.14799999999999969</v>
      </c>
    </row>
    <row r="355" spans="3:21" x14ac:dyDescent="0.55000000000000004">
      <c r="C355" s="9">
        <f t="shared" si="44"/>
        <v>-0.14699999999999969</v>
      </c>
      <c r="D355" s="9">
        <f t="shared" si="25"/>
        <v>1.2723872147701212</v>
      </c>
      <c r="E355" s="9">
        <f t="shared" si="26"/>
        <v>0.15904840184626515</v>
      </c>
      <c r="F355" s="9">
        <f t="shared" si="27"/>
        <v>3.5125849167671308E-2</v>
      </c>
      <c r="G355" s="9">
        <f t="shared" si="28"/>
        <v>0.12392255267859384</v>
      </c>
      <c r="H355" s="9">
        <f t="shared" si="29"/>
        <v>0.26877652902013027</v>
      </c>
      <c r="I355" s="9">
        <f t="shared" si="30"/>
        <v>0.12392255267859384</v>
      </c>
      <c r="J355" s="9">
        <f t="shared" si="31"/>
        <v>0.26877652902013027</v>
      </c>
      <c r="K355" s="9">
        <f t="shared" si="32"/>
        <v>0.26877652902013027</v>
      </c>
      <c r="L355" s="9">
        <f t="shared" si="33"/>
        <v>0.12392255267859384</v>
      </c>
      <c r="M355" s="9">
        <f t="shared" si="34"/>
        <v>0.78539816339744828</v>
      </c>
      <c r="N355" s="9">
        <f t="shared" si="35"/>
        <v>-0.36886762178035176</v>
      </c>
      <c r="O355" s="9">
        <f t="shared" si="36"/>
        <v>3.5339496460705743E-17</v>
      </c>
      <c r="P355" s="9">
        <f t="shared" si="37"/>
        <v>0.39851695112327651</v>
      </c>
      <c r="Q355" s="9">
        <f t="shared" si="38"/>
        <v>0.39269908169872414</v>
      </c>
      <c r="R355" s="9">
        <f t="shared" si="39"/>
        <v>-0.14485397634153643</v>
      </c>
      <c r="S355" s="9">
        <f t="shared" si="40"/>
        <v>2.7760798476595242E-17</v>
      </c>
      <c r="T355" s="9">
        <f t="shared" si="41"/>
        <v>2.146023658463253E-3</v>
      </c>
      <c r="U355" s="9">
        <f t="shared" si="45"/>
        <v>-0.14699999999999969</v>
      </c>
    </row>
    <row r="356" spans="3:21" x14ac:dyDescent="0.55000000000000004">
      <c r="C356" s="9">
        <f t="shared" si="44"/>
        <v>-0.14599999999999969</v>
      </c>
      <c r="D356" s="9">
        <f t="shared" si="25"/>
        <v>1.2744790194380906</v>
      </c>
      <c r="E356" s="9">
        <f t="shared" si="26"/>
        <v>0.15930987742976133</v>
      </c>
      <c r="F356" s="9">
        <f t="shared" si="27"/>
        <v>3.4909268625968021E-2</v>
      </c>
      <c r="G356" s="9">
        <f t="shared" si="28"/>
        <v>0.12440060880379331</v>
      </c>
      <c r="H356" s="9">
        <f t="shared" si="29"/>
        <v>0.26829847289493081</v>
      </c>
      <c r="I356" s="9">
        <f t="shared" si="30"/>
        <v>0.12440060880379331</v>
      </c>
      <c r="J356" s="9">
        <f t="shared" si="31"/>
        <v>0.26829847289493081</v>
      </c>
      <c r="K356" s="9">
        <f t="shared" si="32"/>
        <v>0.26829847289493081</v>
      </c>
      <c r="L356" s="9">
        <f t="shared" si="33"/>
        <v>0.12440060880379331</v>
      </c>
      <c r="M356" s="9">
        <f t="shared" si="34"/>
        <v>0.78539816339744828</v>
      </c>
      <c r="N356" s="9">
        <f t="shared" si="35"/>
        <v>-0.36643290192752448</v>
      </c>
      <c r="O356" s="9">
        <f t="shared" si="36"/>
        <v>3.5339496460705743E-17</v>
      </c>
      <c r="P356" s="9">
        <f t="shared" si="37"/>
        <v>0.39843583704412144</v>
      </c>
      <c r="Q356" s="9">
        <f t="shared" si="38"/>
        <v>0.39269908169872414</v>
      </c>
      <c r="R356" s="9">
        <f t="shared" si="39"/>
        <v>-0.1438978640911375</v>
      </c>
      <c r="S356" s="9">
        <f t="shared" si="40"/>
        <v>2.7760798476595242E-17</v>
      </c>
      <c r="T356" s="9">
        <f t="shared" si="41"/>
        <v>2.1021359088621849E-3</v>
      </c>
      <c r="U356" s="9">
        <f t="shared" si="45"/>
        <v>-0.14599999999999969</v>
      </c>
    </row>
    <row r="357" spans="3:21" x14ac:dyDescent="0.55000000000000004">
      <c r="C357" s="9">
        <f t="shared" si="44"/>
        <v>-0.14499999999999968</v>
      </c>
      <c r="D357" s="9">
        <f t="shared" si="25"/>
        <v>1.2765694890459147</v>
      </c>
      <c r="E357" s="9">
        <f t="shared" si="26"/>
        <v>0.15957118613073934</v>
      </c>
      <c r="F357" s="9">
        <f t="shared" si="27"/>
        <v>3.46922158956443E-2</v>
      </c>
      <c r="G357" s="9">
        <f t="shared" si="28"/>
        <v>0.12487897023509503</v>
      </c>
      <c r="H357" s="9">
        <f t="shared" si="29"/>
        <v>0.26782011146362911</v>
      </c>
      <c r="I357" s="9">
        <f t="shared" si="30"/>
        <v>0.12487897023509503</v>
      </c>
      <c r="J357" s="9">
        <f t="shared" si="31"/>
        <v>0.26782011146362911</v>
      </c>
      <c r="K357" s="9">
        <f t="shared" si="32"/>
        <v>0.26782011146362911</v>
      </c>
      <c r="L357" s="9">
        <f t="shared" si="33"/>
        <v>0.12487897023509503</v>
      </c>
      <c r="M357" s="9">
        <f t="shared" si="34"/>
        <v>0.78539816339744828</v>
      </c>
      <c r="N357" s="9">
        <f t="shared" si="35"/>
        <v>-0.36399662716348663</v>
      </c>
      <c r="O357" s="9">
        <f t="shared" si="36"/>
        <v>0</v>
      </c>
      <c r="P357" s="9">
        <f t="shared" si="37"/>
        <v>0.39835533952591795</v>
      </c>
      <c r="Q357" s="9">
        <f t="shared" si="38"/>
        <v>0.39269908169872414</v>
      </c>
      <c r="R357" s="9">
        <f t="shared" si="39"/>
        <v>-0.14294114122853407</v>
      </c>
      <c r="S357" s="9">
        <f t="shared" si="40"/>
        <v>0</v>
      </c>
      <c r="T357" s="9">
        <f t="shared" si="41"/>
        <v>2.0588587714656104E-3</v>
      </c>
      <c r="U357" s="9">
        <f t="shared" si="45"/>
        <v>-0.14499999999999968</v>
      </c>
    </row>
    <row r="358" spans="3:21" x14ac:dyDescent="0.55000000000000004">
      <c r="C358" s="9">
        <f t="shared" si="44"/>
        <v>-0.14399999999999968</v>
      </c>
      <c r="D358" s="9">
        <f t="shared" si="25"/>
        <v>1.2786586352646765</v>
      </c>
      <c r="E358" s="9">
        <f t="shared" si="26"/>
        <v>0.15983232940808456</v>
      </c>
      <c r="F358" s="9">
        <f t="shared" si="27"/>
        <v>3.4474694719460464E-2</v>
      </c>
      <c r="G358" s="9">
        <f t="shared" si="28"/>
        <v>0.1253576346886241</v>
      </c>
      <c r="H358" s="9">
        <f t="shared" si="29"/>
        <v>0.26734144701010004</v>
      </c>
      <c r="I358" s="9">
        <f t="shared" si="30"/>
        <v>0.1253576346886241</v>
      </c>
      <c r="J358" s="9">
        <f t="shared" si="31"/>
        <v>0.26734144701010004</v>
      </c>
      <c r="K358" s="9">
        <f t="shared" si="32"/>
        <v>0.26734144701010004</v>
      </c>
      <c r="L358" s="9">
        <f t="shared" si="33"/>
        <v>0.1253576346886241</v>
      </c>
      <c r="M358" s="9">
        <f t="shared" si="34"/>
        <v>0.78539816339744828</v>
      </c>
      <c r="N358" s="9">
        <f t="shared" si="35"/>
        <v>-0.36155880911991767</v>
      </c>
      <c r="O358" s="9">
        <f t="shared" si="36"/>
        <v>0</v>
      </c>
      <c r="P358" s="9">
        <f t="shared" si="37"/>
        <v>0.39827545718085222</v>
      </c>
      <c r="Q358" s="9">
        <f t="shared" si="38"/>
        <v>0.39269908169872414</v>
      </c>
      <c r="R358" s="9">
        <f t="shared" si="39"/>
        <v>-0.14198381232147594</v>
      </c>
      <c r="S358" s="9">
        <f t="shared" si="40"/>
        <v>0</v>
      </c>
      <c r="T358" s="9">
        <f t="shared" si="41"/>
        <v>2.0161876785237398E-3</v>
      </c>
      <c r="U358" s="9">
        <f t="shared" si="45"/>
        <v>-0.14399999999999968</v>
      </c>
    </row>
    <row r="359" spans="3:21" x14ac:dyDescent="0.55000000000000004">
      <c r="C359" s="9">
        <f t="shared" si="44"/>
        <v>-0.14299999999999968</v>
      </c>
      <c r="D359" s="9">
        <f t="shared" si="25"/>
        <v>1.2807464697054809</v>
      </c>
      <c r="E359" s="9">
        <f t="shared" si="26"/>
        <v>0.16009330871318511</v>
      </c>
      <c r="F359" s="9">
        <f t="shared" si="27"/>
        <v>3.4256708828344778E-2</v>
      </c>
      <c r="G359" s="9">
        <f t="shared" si="28"/>
        <v>0.12583659988484033</v>
      </c>
      <c r="H359" s="9">
        <f t="shared" si="29"/>
        <v>0.26686248181388383</v>
      </c>
      <c r="I359" s="9">
        <f t="shared" si="30"/>
        <v>0.12583659988484033</v>
      </c>
      <c r="J359" s="9">
        <f t="shared" si="31"/>
        <v>0.26686248181388383</v>
      </c>
      <c r="K359" s="9">
        <f t="shared" si="32"/>
        <v>0.26686248181388383</v>
      </c>
      <c r="L359" s="9">
        <f t="shared" si="33"/>
        <v>0.12583659988484033</v>
      </c>
      <c r="M359" s="9">
        <f t="shared" si="34"/>
        <v>0.78539816339744828</v>
      </c>
      <c r="N359" s="9">
        <f t="shared" si="35"/>
        <v>-0.35911945940642032</v>
      </c>
      <c r="O359" s="9">
        <f t="shared" si="36"/>
        <v>-3.5339496460705743E-17</v>
      </c>
      <c r="P359" s="9">
        <f t="shared" si="37"/>
        <v>0.39819618863416884</v>
      </c>
      <c r="Q359" s="9">
        <f t="shared" si="38"/>
        <v>0.39269908169872414</v>
      </c>
      <c r="R359" s="9">
        <f t="shared" si="39"/>
        <v>-0.1410258819290435</v>
      </c>
      <c r="S359" s="9">
        <f t="shared" si="40"/>
        <v>-2.7760798476595242E-17</v>
      </c>
      <c r="T359" s="9">
        <f t="shared" si="41"/>
        <v>1.9741180709561823E-3</v>
      </c>
      <c r="U359" s="9">
        <f t="shared" si="45"/>
        <v>-0.14299999999999968</v>
      </c>
    </row>
    <row r="360" spans="3:21" x14ac:dyDescent="0.55000000000000004">
      <c r="C360" s="9">
        <f t="shared" si="44"/>
        <v>-0.14199999999999968</v>
      </c>
      <c r="D360" s="9">
        <f t="shared" si="25"/>
        <v>1.2828330039201732</v>
      </c>
      <c r="E360" s="9">
        <f t="shared" si="26"/>
        <v>0.16035412549002165</v>
      </c>
      <c r="F360" s="9">
        <f t="shared" si="27"/>
        <v>3.403826194152685E-2</v>
      </c>
      <c r="G360" s="9">
        <f t="shared" si="28"/>
        <v>0.12631586354849481</v>
      </c>
      <c r="H360" s="9">
        <f t="shared" si="29"/>
        <v>0.26638321815022936</v>
      </c>
      <c r="I360" s="9">
        <f t="shared" si="30"/>
        <v>0.12631586354849481</v>
      </c>
      <c r="J360" s="9">
        <f t="shared" si="31"/>
        <v>0.26638321815022936</v>
      </c>
      <c r="K360" s="9">
        <f t="shared" si="32"/>
        <v>0.26638321815022936</v>
      </c>
      <c r="L360" s="9">
        <f t="shared" si="33"/>
        <v>0.12631586354849481</v>
      </c>
      <c r="M360" s="9">
        <f t="shared" si="34"/>
        <v>0.78539816339744828</v>
      </c>
      <c r="N360" s="9">
        <f t="shared" si="35"/>
        <v>-0.35667858961074222</v>
      </c>
      <c r="O360" s="9">
        <f t="shared" si="36"/>
        <v>-3.5339496460705743E-17</v>
      </c>
      <c r="P360" s="9">
        <f t="shared" si="37"/>
        <v>0.39811753252408572</v>
      </c>
      <c r="Q360" s="9">
        <f t="shared" si="38"/>
        <v>0.39269908169872414</v>
      </c>
      <c r="R360" s="9">
        <f t="shared" si="39"/>
        <v>-0.14006735460173456</v>
      </c>
      <c r="S360" s="9">
        <f t="shared" si="40"/>
        <v>-2.7760798476595242E-17</v>
      </c>
      <c r="T360" s="9">
        <f t="shared" si="41"/>
        <v>1.9326453982651259E-3</v>
      </c>
      <c r="U360" s="9">
        <f t="shared" si="45"/>
        <v>-0.14199999999999968</v>
      </c>
    </row>
    <row r="361" spans="3:21" x14ac:dyDescent="0.55000000000000004">
      <c r="C361" s="9">
        <f t="shared" si="44"/>
        <v>-0.14099999999999968</v>
      </c>
      <c r="D361" s="9">
        <f t="shared" si="25"/>
        <v>1.2849182494020517</v>
      </c>
      <c r="E361" s="9">
        <f t="shared" si="26"/>
        <v>0.16061478117525646</v>
      </c>
      <c r="F361" s="9">
        <f t="shared" si="27"/>
        <v>3.3819357766669597E-2</v>
      </c>
      <c r="G361" s="9">
        <f t="shared" si="28"/>
        <v>0.12679542340858685</v>
      </c>
      <c r="H361" s="9">
        <f t="shared" si="29"/>
        <v>0.26590365829013729</v>
      </c>
      <c r="I361" s="9">
        <f t="shared" si="30"/>
        <v>0.12679542340858685</v>
      </c>
      <c r="J361" s="9">
        <f t="shared" si="31"/>
        <v>0.26590365829013729</v>
      </c>
      <c r="K361" s="9">
        <f t="shared" si="32"/>
        <v>0.26590365829013729</v>
      </c>
      <c r="L361" s="9">
        <f t="shared" si="33"/>
        <v>0.12679542340858685</v>
      </c>
      <c r="M361" s="9">
        <f t="shared" si="34"/>
        <v>0.78539816339744828</v>
      </c>
      <c r="N361" s="9">
        <f t="shared" si="35"/>
        <v>-0.35423621129899474</v>
      </c>
      <c r="O361" s="9">
        <f t="shared" si="36"/>
        <v>0</v>
      </c>
      <c r="P361" s="9">
        <f t="shared" si="37"/>
        <v>0.39803948750171103</v>
      </c>
      <c r="Q361" s="9">
        <f t="shared" si="38"/>
        <v>0.39269908169872414</v>
      </c>
      <c r="R361" s="9">
        <f t="shared" si="39"/>
        <v>-0.13910823488155044</v>
      </c>
      <c r="S361" s="9">
        <f t="shared" si="40"/>
        <v>0</v>
      </c>
      <c r="T361" s="9">
        <f t="shared" si="41"/>
        <v>1.8917651184492401E-3</v>
      </c>
      <c r="U361" s="9">
        <f t="shared" si="45"/>
        <v>-0.14099999999999968</v>
      </c>
    </row>
    <row r="362" spans="3:21" x14ac:dyDescent="0.55000000000000004">
      <c r="C362" s="9">
        <f t="shared" si="44"/>
        <v>-0.13999999999999968</v>
      </c>
      <c r="D362" s="9">
        <f t="shared" si="25"/>
        <v>1.2870022175865694</v>
      </c>
      <c r="E362" s="9">
        <f t="shared" si="26"/>
        <v>0.16087527719832118</v>
      </c>
      <c r="F362" s="9">
        <f t="shared" si="27"/>
        <v>3.3599999999999929E-2</v>
      </c>
      <c r="G362" s="9">
        <f t="shared" si="28"/>
        <v>0.12727527719832124</v>
      </c>
      <c r="H362" s="9">
        <f t="shared" si="29"/>
        <v>0.26542380450040293</v>
      </c>
      <c r="I362" s="9">
        <f t="shared" si="30"/>
        <v>0.12727527719832124</v>
      </c>
      <c r="J362" s="9">
        <f t="shared" si="31"/>
        <v>0.26542380450040293</v>
      </c>
      <c r="K362" s="9">
        <f t="shared" si="32"/>
        <v>0.26542380450040293</v>
      </c>
      <c r="L362" s="9">
        <f t="shared" si="33"/>
        <v>0.12727527719832124</v>
      </c>
      <c r="M362" s="9">
        <f t="shared" si="34"/>
        <v>0.78539816339744828</v>
      </c>
      <c r="N362" s="9">
        <f t="shared" si="35"/>
        <v>-0.3517923360158714</v>
      </c>
      <c r="O362" s="9">
        <f t="shared" si="36"/>
        <v>-3.5339496460705743E-17</v>
      </c>
      <c r="P362" s="9">
        <f t="shared" si="37"/>
        <v>0.39796205223096009</v>
      </c>
      <c r="Q362" s="9">
        <f t="shared" si="38"/>
        <v>0.39269908169872414</v>
      </c>
      <c r="R362" s="9">
        <f t="shared" si="39"/>
        <v>-0.13814852730208169</v>
      </c>
      <c r="S362" s="9">
        <f t="shared" si="40"/>
        <v>-2.7760798476595242E-17</v>
      </c>
      <c r="T362" s="9">
        <f t="shared" si="41"/>
        <v>1.8514726979179941E-3</v>
      </c>
      <c r="U362" s="9">
        <f t="shared" si="45"/>
        <v>-0.13999999999999968</v>
      </c>
    </row>
    <row r="363" spans="3:21" x14ac:dyDescent="0.55000000000000004">
      <c r="C363" s="9">
        <f t="shared" si="44"/>
        <v>-0.13899999999999968</v>
      </c>
      <c r="D363" s="9">
        <f t="shared" si="25"/>
        <v>1.2890849198520302</v>
      </c>
      <c r="E363" s="9">
        <f t="shared" si="26"/>
        <v>0.16113561498150378</v>
      </c>
      <c r="F363" s="9">
        <f t="shared" si="27"/>
        <v>3.3380192326438074E-2</v>
      </c>
      <c r="G363" s="9">
        <f t="shared" si="28"/>
        <v>0.1277554226550657</v>
      </c>
      <c r="H363" s="9">
        <f t="shared" si="29"/>
        <v>0.26494365904365846</v>
      </c>
      <c r="I363" s="9">
        <f t="shared" si="30"/>
        <v>0.1277554226550657</v>
      </c>
      <c r="J363" s="9">
        <f t="shared" si="31"/>
        <v>0.26494365904365846</v>
      </c>
      <c r="K363" s="9">
        <f t="shared" si="32"/>
        <v>0.26494365904365846</v>
      </c>
      <c r="L363" s="9">
        <f t="shared" si="33"/>
        <v>0.1277554226550657</v>
      </c>
      <c r="M363" s="9">
        <f t="shared" si="34"/>
        <v>0.78539816339744828</v>
      </c>
      <c r="N363" s="9">
        <f t="shared" si="35"/>
        <v>-0.34934697528486347</v>
      </c>
      <c r="O363" s="9">
        <f t="shared" si="36"/>
        <v>-3.5339496460705743E-17</v>
      </c>
      <c r="P363" s="9">
        <f t="shared" si="37"/>
        <v>0.39788522538847437</v>
      </c>
      <c r="Q363" s="9">
        <f t="shared" si="38"/>
        <v>0.39269908169872414</v>
      </c>
      <c r="R363" s="9">
        <f t="shared" si="39"/>
        <v>-0.13718823638859276</v>
      </c>
      <c r="S363" s="9">
        <f t="shared" si="40"/>
        <v>-2.7760798476595242E-17</v>
      </c>
      <c r="T363" s="9">
        <f t="shared" si="41"/>
        <v>1.8117636114069191E-3</v>
      </c>
      <c r="U363" s="9">
        <f t="shared" si="45"/>
        <v>-0.13899999999999968</v>
      </c>
    </row>
    <row r="364" spans="3:21" x14ac:dyDescent="0.55000000000000004">
      <c r="C364" s="9">
        <f t="shared" si="44"/>
        <v>-0.13799999999999968</v>
      </c>
      <c r="D364" s="9">
        <f t="shared" si="25"/>
        <v>1.2911663675202756</v>
      </c>
      <c r="E364" s="9">
        <f t="shared" si="26"/>
        <v>0.16139579594003445</v>
      </c>
      <c r="F364" s="9">
        <f t="shared" si="27"/>
        <v>3.3159938419725622E-2</v>
      </c>
      <c r="G364" s="9">
        <f t="shared" si="28"/>
        <v>0.12823585752030883</v>
      </c>
      <c r="H364" s="9">
        <f t="shared" si="29"/>
        <v>0.26446322417841528</v>
      </c>
      <c r="I364" s="9">
        <f t="shared" si="30"/>
        <v>0.12823585752030883</v>
      </c>
      <c r="J364" s="9">
        <f t="shared" si="31"/>
        <v>0.26446322417841528</v>
      </c>
      <c r="K364" s="9">
        <f t="shared" si="32"/>
        <v>0.26446322417841528</v>
      </c>
      <c r="L364" s="9">
        <f t="shared" si="33"/>
        <v>0.12823585752030883</v>
      </c>
      <c r="M364" s="9">
        <f t="shared" si="34"/>
        <v>0.78539816339744828</v>
      </c>
      <c r="N364" s="9">
        <f t="shared" si="35"/>
        <v>-0.34690014060847507</v>
      </c>
      <c r="O364" s="9">
        <f t="shared" si="36"/>
        <v>3.5339496460705743E-17</v>
      </c>
      <c r="P364" s="9">
        <f t="shared" si="37"/>
        <v>0.39780900566353999</v>
      </c>
      <c r="Q364" s="9">
        <f t="shared" si="38"/>
        <v>0.39269908169872414</v>
      </c>
      <c r="R364" s="9">
        <f t="shared" si="39"/>
        <v>-0.13622736665810645</v>
      </c>
      <c r="S364" s="9">
        <f t="shared" si="40"/>
        <v>2.7760798476595242E-17</v>
      </c>
      <c r="T364" s="9">
        <f t="shared" si="41"/>
        <v>1.7726333418932316E-3</v>
      </c>
      <c r="U364" s="9">
        <f t="shared" si="45"/>
        <v>-0.13799999999999968</v>
      </c>
    </row>
    <row r="365" spans="3:21" x14ac:dyDescent="0.55000000000000004">
      <c r="C365" s="9">
        <f t="shared" si="44"/>
        <v>-0.13699999999999968</v>
      </c>
      <c r="D365" s="9">
        <f t="shared" si="25"/>
        <v>1.2932465718573647</v>
      </c>
      <c r="E365" s="9">
        <f t="shared" si="26"/>
        <v>0.16165582148217059</v>
      </c>
      <c r="F365" s="9">
        <f t="shared" si="27"/>
        <v>3.293924194255228E-2</v>
      </c>
      <c r="G365" s="9">
        <f t="shared" si="28"/>
        <v>0.12871657953961829</v>
      </c>
      <c r="H365" s="9">
        <f t="shared" si="29"/>
        <v>0.26398250215910585</v>
      </c>
      <c r="I365" s="9">
        <f t="shared" si="30"/>
        <v>0.12871657953961829</v>
      </c>
      <c r="J365" s="9">
        <f t="shared" si="31"/>
        <v>0.26398250215910585</v>
      </c>
      <c r="K365" s="9">
        <f t="shared" si="32"/>
        <v>0.26398250215910585</v>
      </c>
      <c r="L365" s="9">
        <f t="shared" si="33"/>
        <v>0.12871657953961829</v>
      </c>
      <c r="M365" s="9">
        <f t="shared" si="34"/>
        <v>0.78539816339744828</v>
      </c>
      <c r="N365" s="9">
        <f t="shared" si="35"/>
        <v>-0.34445184346843616</v>
      </c>
      <c r="O365" s="9">
        <f t="shared" si="36"/>
        <v>0</v>
      </c>
      <c r="P365" s="9">
        <f t="shared" si="37"/>
        <v>0.39773339175800831</v>
      </c>
      <c r="Q365" s="9">
        <f t="shared" si="38"/>
        <v>0.39269908169872414</v>
      </c>
      <c r="R365" s="9">
        <f t="shared" si="39"/>
        <v>-0.13526592261948756</v>
      </c>
      <c r="S365" s="9">
        <f t="shared" si="40"/>
        <v>0</v>
      </c>
      <c r="T365" s="9">
        <f t="shared" si="41"/>
        <v>1.7340773805121223E-3</v>
      </c>
      <c r="U365" s="9">
        <f t="shared" si="45"/>
        <v>-0.13699999999999968</v>
      </c>
    </row>
    <row r="366" spans="3:21" x14ac:dyDescent="0.55000000000000004">
      <c r="C366" s="9">
        <f t="shared" si="44"/>
        <v>-0.13599999999999968</v>
      </c>
      <c r="D366" s="9">
        <f t="shared" si="25"/>
        <v>1.2953255440742464</v>
      </c>
      <c r="E366" s="9">
        <f t="shared" si="26"/>
        <v>0.1619156930092808</v>
      </c>
      <c r="F366" s="9">
        <f t="shared" si="27"/>
        <v>3.2718106546681384E-2</v>
      </c>
      <c r="G366" s="9">
        <f t="shared" si="28"/>
        <v>0.12919758646259941</v>
      </c>
      <c r="H366" s="9">
        <f t="shared" si="29"/>
        <v>0.26350149523612476</v>
      </c>
      <c r="I366" s="9">
        <f t="shared" si="30"/>
        <v>0.12919758646259941</v>
      </c>
      <c r="J366" s="9">
        <f t="shared" si="31"/>
        <v>0.26350149523612476</v>
      </c>
      <c r="K366" s="9">
        <f t="shared" si="32"/>
        <v>0.26350149523612476</v>
      </c>
      <c r="L366" s="9">
        <f t="shared" si="33"/>
        <v>0.12919758646259941</v>
      </c>
      <c r="M366" s="9">
        <f t="shared" si="34"/>
        <v>0.78539816339744828</v>
      </c>
      <c r="N366" s="9">
        <f t="shared" si="35"/>
        <v>-0.34200209532591253</v>
      </c>
      <c r="O366" s="9">
        <f t="shared" si="36"/>
        <v>-3.5339496460705743E-17</v>
      </c>
      <c r="P366" s="9">
        <f t="shared" si="37"/>
        <v>0.39765838238621853</v>
      </c>
      <c r="Q366" s="9">
        <f t="shared" si="38"/>
        <v>0.39269908169872414</v>
      </c>
      <c r="R366" s="9">
        <f t="shared" si="39"/>
        <v>-0.13430390877352535</v>
      </c>
      <c r="S366" s="9">
        <f t="shared" si="40"/>
        <v>-2.7760798476595242E-17</v>
      </c>
      <c r="T366" s="9">
        <f t="shared" si="41"/>
        <v>1.6960912264743222E-3</v>
      </c>
      <c r="U366" s="9">
        <f t="shared" si="45"/>
        <v>-0.13599999999999968</v>
      </c>
    </row>
    <row r="367" spans="3:21" x14ac:dyDescent="0.55000000000000004">
      <c r="C367" s="9">
        <f t="shared" si="44"/>
        <v>-0.13499999999999968</v>
      </c>
      <c r="D367" s="9">
        <f t="shared" si="25"/>
        <v>1.2974032953274239</v>
      </c>
      <c r="E367" s="9">
        <f t="shared" si="26"/>
        <v>0.16217541191592799</v>
      </c>
      <c r="F367" s="9">
        <f t="shared" si="27"/>
        <v>3.2496535873074155E-2</v>
      </c>
      <c r="G367" s="9">
        <f t="shared" si="28"/>
        <v>0.12967887604285383</v>
      </c>
      <c r="H367" s="9">
        <f t="shared" si="29"/>
        <v>0.26302020565587031</v>
      </c>
      <c r="I367" s="9">
        <f t="shared" si="30"/>
        <v>0.12967887604285383</v>
      </c>
      <c r="J367" s="9">
        <f t="shared" si="31"/>
        <v>0.26302020565587031</v>
      </c>
      <c r="K367" s="9">
        <f t="shared" si="32"/>
        <v>0.26302020565587031</v>
      </c>
      <c r="L367" s="9">
        <f t="shared" si="33"/>
        <v>0.12967887604285383</v>
      </c>
      <c r="M367" s="9">
        <f t="shared" si="34"/>
        <v>0.78539816339744828</v>
      </c>
      <c r="N367" s="9">
        <f t="shared" si="35"/>
        <v>-0.33955090762171675</v>
      </c>
      <c r="O367" s="9">
        <f t="shared" si="36"/>
        <v>0</v>
      </c>
      <c r="P367" s="9">
        <f t="shared" si="37"/>
        <v>0.39758397627491848</v>
      </c>
      <c r="Q367" s="9">
        <f t="shared" si="38"/>
        <v>0.39269908169872414</v>
      </c>
      <c r="R367" s="9">
        <f t="shared" si="39"/>
        <v>-0.13334132961301648</v>
      </c>
      <c r="S367" s="9">
        <f t="shared" si="40"/>
        <v>0</v>
      </c>
      <c r="T367" s="9">
        <f t="shared" si="41"/>
        <v>1.6586703869831965E-3</v>
      </c>
      <c r="U367" s="9">
        <f t="shared" si="45"/>
        <v>-0.13499999999999968</v>
      </c>
    </row>
    <row r="368" spans="3:21" x14ac:dyDescent="0.55000000000000004">
      <c r="C368" s="9">
        <f t="shared" si="44"/>
        <v>-0.13399999999999967</v>
      </c>
      <c r="D368" s="9">
        <f t="shared" si="25"/>
        <v>1.2994798367196128</v>
      </c>
      <c r="E368" s="9">
        <f t="shared" si="26"/>
        <v>0.16243497958995159</v>
      </c>
      <c r="F368" s="9">
        <f t="shared" si="27"/>
        <v>3.2274533552012728E-2</v>
      </c>
      <c r="G368" s="9">
        <f t="shared" si="28"/>
        <v>0.13016044603793886</v>
      </c>
      <c r="H368" s="9">
        <f t="shared" si="29"/>
        <v>0.26253863566078528</v>
      </c>
      <c r="I368" s="9">
        <f t="shared" si="30"/>
        <v>0.13016044603793886</v>
      </c>
      <c r="J368" s="9">
        <f t="shared" si="31"/>
        <v>0.26253863566078528</v>
      </c>
      <c r="K368" s="9">
        <f t="shared" si="32"/>
        <v>0.26253863566078528</v>
      </c>
      <c r="L368" s="9">
        <f t="shared" si="33"/>
        <v>0.13016044603793886</v>
      </c>
      <c r="M368" s="9">
        <f t="shared" si="34"/>
        <v>0.78539816339744828</v>
      </c>
      <c r="N368" s="9">
        <f t="shared" si="35"/>
        <v>-0.33709829177651607</v>
      </c>
      <c r="O368" s="9">
        <f t="shared" si="36"/>
        <v>0</v>
      </c>
      <c r="P368" s="9">
        <f t="shared" si="37"/>
        <v>0.39751017216318857</v>
      </c>
      <c r="Q368" s="9">
        <f t="shared" si="38"/>
        <v>0.39269908169872414</v>
      </c>
      <c r="R368" s="9">
        <f t="shared" si="39"/>
        <v>-0.13237818962284642</v>
      </c>
      <c r="S368" s="9">
        <f t="shared" si="40"/>
        <v>0</v>
      </c>
      <c r="T368" s="9">
        <f t="shared" si="41"/>
        <v>1.6218103771532544E-3</v>
      </c>
      <c r="U368" s="9">
        <f t="shared" si="45"/>
        <v>-0.13399999999999967</v>
      </c>
    </row>
    <row r="369" spans="3:21" x14ac:dyDescent="0.55000000000000004">
      <c r="C369" s="9">
        <f t="shared" si="44"/>
        <v>-0.13299999999999967</v>
      </c>
      <c r="D369" s="9">
        <f t="shared" si="25"/>
        <v>1.3015551793003906</v>
      </c>
      <c r="E369" s="9">
        <f t="shared" si="26"/>
        <v>0.16269439741254882</v>
      </c>
      <c r="F369" s="9">
        <f t="shared" si="27"/>
        <v>3.2052103203222021E-2</v>
      </c>
      <c r="G369" s="9">
        <f t="shared" si="28"/>
        <v>0.1306422942093268</v>
      </c>
      <c r="H369" s="9">
        <f t="shared" si="29"/>
        <v>0.26205678748939731</v>
      </c>
      <c r="I369" s="9">
        <f t="shared" si="30"/>
        <v>0.1306422942093268</v>
      </c>
      <c r="J369" s="9">
        <f t="shared" si="31"/>
        <v>0.26205678748939731</v>
      </c>
      <c r="K369" s="9">
        <f t="shared" si="32"/>
        <v>0.26205678748939731</v>
      </c>
      <c r="L369" s="9">
        <f t="shared" si="33"/>
        <v>0.1306422942093268</v>
      </c>
      <c r="M369" s="9">
        <f t="shared" si="34"/>
        <v>0.78539816339744828</v>
      </c>
      <c r="N369" s="9">
        <f t="shared" si="35"/>
        <v>-0.33464425919103818</v>
      </c>
      <c r="O369" s="9">
        <f t="shared" si="36"/>
        <v>3.5339496460705743E-17</v>
      </c>
      <c r="P369" s="9">
        <f t="shared" si="37"/>
        <v>0.39743696880236645</v>
      </c>
      <c r="Q369" s="9">
        <f t="shared" si="38"/>
        <v>0.39269908169872414</v>
      </c>
      <c r="R369" s="9">
        <f t="shared" si="39"/>
        <v>-0.13141449328007052</v>
      </c>
      <c r="S369" s="9">
        <f t="shared" si="40"/>
        <v>2.7760798476595242E-17</v>
      </c>
      <c r="T369" s="9">
        <f t="shared" si="41"/>
        <v>1.5855067199291584E-3</v>
      </c>
      <c r="U369" s="9">
        <f t="shared" si="45"/>
        <v>-0.13299999999999967</v>
      </c>
    </row>
    <row r="370" spans="3:21" x14ac:dyDescent="0.55000000000000004">
      <c r="C370" s="9">
        <f t="shared" si="44"/>
        <v>-0.13199999999999967</v>
      </c>
      <c r="D370" s="9">
        <f t="shared" si="25"/>
        <v>1.3036293340668403</v>
      </c>
      <c r="E370" s="9">
        <f t="shared" si="26"/>
        <v>0.16295366675835504</v>
      </c>
      <c r="F370" s="9">
        <f t="shared" si="27"/>
        <v>3.1829248435990366E-2</v>
      </c>
      <c r="G370" s="9">
        <f t="shared" si="28"/>
        <v>0.13112441832236468</v>
      </c>
      <c r="H370" s="9">
        <f t="shared" si="29"/>
        <v>0.26157466337635948</v>
      </c>
      <c r="I370" s="9">
        <f t="shared" si="30"/>
        <v>0.13112441832236468</v>
      </c>
      <c r="J370" s="9">
        <f t="shared" si="31"/>
        <v>0.26157466337635948</v>
      </c>
      <c r="K370" s="9">
        <f t="shared" si="32"/>
        <v>0.26157466337635948</v>
      </c>
      <c r="L370" s="9">
        <f t="shared" si="33"/>
        <v>0.13112441832236468</v>
      </c>
      <c r="M370" s="9">
        <f t="shared" si="34"/>
        <v>0.78539816339744828</v>
      </c>
      <c r="N370" s="9">
        <f t="shared" si="35"/>
        <v>-0.33218882124627752</v>
      </c>
      <c r="O370" s="9">
        <f t="shared" si="36"/>
        <v>-3.5339496460705743E-17</v>
      </c>
      <c r="P370" s="9">
        <f t="shared" si="37"/>
        <v>0.39736436495597111</v>
      </c>
      <c r="Q370" s="9">
        <f t="shared" si="38"/>
        <v>0.39269908169872414</v>
      </c>
      <c r="R370" s="9">
        <f t="shared" si="39"/>
        <v>-0.1304502450539948</v>
      </c>
      <c r="S370" s="9">
        <f t="shared" si="40"/>
        <v>-2.7760798476595242E-17</v>
      </c>
      <c r="T370" s="9">
        <f t="shared" si="41"/>
        <v>1.5497549460048721E-3</v>
      </c>
      <c r="U370" s="9">
        <f t="shared" si="45"/>
        <v>-0.13199999999999967</v>
      </c>
    </row>
    <row r="371" spans="3:21" x14ac:dyDescent="0.55000000000000004">
      <c r="C371" s="9">
        <f t="shared" si="44"/>
        <v>-0.13099999999999967</v>
      </c>
      <c r="D371" s="9">
        <f t="shared" si="25"/>
        <v>1.3057023119641875</v>
      </c>
      <c r="E371" s="9">
        <f t="shared" si="26"/>
        <v>0.16321278899552344</v>
      </c>
      <c r="F371" s="9">
        <f t="shared" si="27"/>
        <v>3.1605972849289031E-2</v>
      </c>
      <c r="G371" s="9">
        <f t="shared" si="28"/>
        <v>0.1316068161462344</v>
      </c>
      <c r="H371" s="9">
        <f t="shared" si="29"/>
        <v>0.26109226555248977</v>
      </c>
      <c r="I371" s="9">
        <f t="shared" si="30"/>
        <v>0.1316068161462344</v>
      </c>
      <c r="J371" s="9">
        <f t="shared" si="31"/>
        <v>0.26109226555248977</v>
      </c>
      <c r="K371" s="9">
        <f t="shared" si="32"/>
        <v>0.26109226555248977</v>
      </c>
      <c r="L371" s="9">
        <f t="shared" si="33"/>
        <v>0.1316068161462344</v>
      </c>
      <c r="M371" s="9">
        <f t="shared" si="34"/>
        <v>0.78539816339744828</v>
      </c>
      <c r="N371" s="9">
        <f t="shared" si="35"/>
        <v>-0.32973198930369707</v>
      </c>
      <c r="O371" s="9">
        <f t="shared" si="36"/>
        <v>-3.5339496460705743E-17</v>
      </c>
      <c r="P371" s="9">
        <f t="shared" si="37"/>
        <v>0.39729235939963092</v>
      </c>
      <c r="Q371" s="9">
        <f t="shared" si="38"/>
        <v>0.39269908169872414</v>
      </c>
      <c r="R371" s="9">
        <f t="shared" si="39"/>
        <v>-0.12948544940625537</v>
      </c>
      <c r="S371" s="9">
        <f t="shared" si="40"/>
        <v>-2.7760798476595242E-17</v>
      </c>
      <c r="T371" s="9">
        <f t="shared" si="41"/>
        <v>1.5145505937443071E-3</v>
      </c>
      <c r="U371" s="9">
        <f t="shared" si="45"/>
        <v>-0.13099999999999967</v>
      </c>
    </row>
    <row r="372" spans="3:21" x14ac:dyDescent="0.55000000000000004">
      <c r="C372" s="9">
        <f t="shared" si="44"/>
        <v>-0.12999999999999967</v>
      </c>
      <c r="D372" s="9">
        <f t="shared" si="25"/>
        <v>1.3077741238864284</v>
      </c>
      <c r="E372" s="9">
        <f t="shared" si="26"/>
        <v>0.16347176548580356</v>
      </c>
      <c r="F372" s="9">
        <f t="shared" si="27"/>
        <v>3.1382280031890537E-2</v>
      </c>
      <c r="G372" s="9">
        <f t="shared" si="28"/>
        <v>0.13208948545391302</v>
      </c>
      <c r="H372" s="9">
        <f t="shared" si="29"/>
        <v>0.26060959624481111</v>
      </c>
      <c r="I372" s="9">
        <f t="shared" si="30"/>
        <v>0.13208948545391302</v>
      </c>
      <c r="J372" s="9">
        <f t="shared" si="31"/>
        <v>0.26060959624481111</v>
      </c>
      <c r="K372" s="9">
        <f t="shared" si="32"/>
        <v>0.26060959624481111</v>
      </c>
      <c r="L372" s="9">
        <f t="shared" si="33"/>
        <v>0.13208948545391302</v>
      </c>
      <c r="M372" s="9">
        <f t="shared" si="34"/>
        <v>0.78539816339744828</v>
      </c>
      <c r="N372" s="9">
        <f t="shared" si="35"/>
        <v>-0.32727377470543151</v>
      </c>
      <c r="O372" s="9">
        <f t="shared" si="36"/>
        <v>0</v>
      </c>
      <c r="P372" s="9">
        <f t="shared" si="37"/>
        <v>0.39722095092100934</v>
      </c>
      <c r="Q372" s="9">
        <f t="shared" si="38"/>
        <v>0.39269908169872414</v>
      </c>
      <c r="R372" s="9">
        <f t="shared" si="39"/>
        <v>-0.12852011079089809</v>
      </c>
      <c r="S372" s="9">
        <f t="shared" si="40"/>
        <v>0</v>
      </c>
      <c r="T372" s="9">
        <f t="shared" si="41"/>
        <v>1.4798892091015814E-3</v>
      </c>
      <c r="U372" s="9">
        <f t="shared" si="45"/>
        <v>-0.12999999999999967</v>
      </c>
    </row>
    <row r="373" spans="3:21" x14ac:dyDescent="0.55000000000000004">
      <c r="C373" s="9">
        <f t="shared" si="44"/>
        <v>-0.12899999999999967</v>
      </c>
      <c r="D373" s="9">
        <f t="shared" si="25"/>
        <v>1.3098447806769533</v>
      </c>
      <c r="E373" s="9">
        <f t="shared" si="26"/>
        <v>0.16373059758461916</v>
      </c>
      <c r="F373" s="9">
        <f t="shared" si="27"/>
        <v>3.1158173562485902E-2</v>
      </c>
      <c r="G373" s="9">
        <f t="shared" si="28"/>
        <v>0.13257242402213326</v>
      </c>
      <c r="H373" s="9">
        <f t="shared" si="29"/>
        <v>0.26012665767659088</v>
      </c>
      <c r="I373" s="9">
        <f t="shared" si="30"/>
        <v>0.13257242402213326</v>
      </c>
      <c r="J373" s="9">
        <f t="shared" si="31"/>
        <v>0.26012665767659088</v>
      </c>
      <c r="K373" s="9">
        <f t="shared" si="32"/>
        <v>0.26012665767659088</v>
      </c>
      <c r="L373" s="9">
        <f t="shared" si="33"/>
        <v>0.13257242402213326</v>
      </c>
      <c r="M373" s="9">
        <f t="shared" si="34"/>
        <v>0.78539816339744828</v>
      </c>
      <c r="N373" s="9">
        <f t="shared" si="35"/>
        <v>-0.32481418877448837</v>
      </c>
      <c r="O373" s="9">
        <f t="shared" si="36"/>
        <v>0</v>
      </c>
      <c r="P373" s="9">
        <f t="shared" si="37"/>
        <v>0.39715013831973223</v>
      </c>
      <c r="Q373" s="9">
        <f t="shared" si="38"/>
        <v>0.39269908169872414</v>
      </c>
      <c r="R373" s="9">
        <f t="shared" si="39"/>
        <v>-0.12755423365445762</v>
      </c>
      <c r="S373" s="9">
        <f t="shared" si="40"/>
        <v>0</v>
      </c>
      <c r="T373" s="9">
        <f t="shared" si="41"/>
        <v>1.4457663455420544E-3</v>
      </c>
      <c r="U373" s="9">
        <f t="shared" si="45"/>
        <v>-0.12899999999999967</v>
      </c>
    </row>
    <row r="374" spans="3:21" x14ac:dyDescent="0.55000000000000004">
      <c r="C374" s="9">
        <f t="shared" si="44"/>
        <v>-0.12799999999999967</v>
      </c>
      <c r="D374" s="9">
        <f t="shared" si="25"/>
        <v>1.311914293129163</v>
      </c>
      <c r="E374" s="9">
        <f t="shared" si="26"/>
        <v>0.16398928664114537</v>
      </c>
      <c r="F374" s="9">
        <f t="shared" si="27"/>
        <v>3.0933657009800757E-2</v>
      </c>
      <c r="G374" s="9">
        <f t="shared" si="28"/>
        <v>0.13305562963134462</v>
      </c>
      <c r="H374" s="9">
        <f t="shared" si="29"/>
        <v>0.25964345206737949</v>
      </c>
      <c r="I374" s="9">
        <f t="shared" si="30"/>
        <v>0.13305562963134462</v>
      </c>
      <c r="J374" s="9">
        <f t="shared" si="31"/>
        <v>0.25964345206737949</v>
      </c>
      <c r="K374" s="9">
        <f t="shared" si="32"/>
        <v>0.25964345206737949</v>
      </c>
      <c r="L374" s="9">
        <f t="shared" si="33"/>
        <v>0.13305562963134462</v>
      </c>
      <c r="M374" s="9">
        <f t="shared" si="34"/>
        <v>0.78539816339744828</v>
      </c>
      <c r="N374" s="9">
        <f t="shared" si="35"/>
        <v>-0.32235324281494532</v>
      </c>
      <c r="O374" s="9">
        <f t="shared" si="36"/>
        <v>3.5339496460705743E-17</v>
      </c>
      <c r="P374" s="9">
        <f t="shared" si="37"/>
        <v>0.39707992040731904</v>
      </c>
      <c r="Q374" s="9">
        <f t="shared" si="38"/>
        <v>0.39269908169872414</v>
      </c>
      <c r="R374" s="9">
        <f t="shared" si="39"/>
        <v>-0.12658782243603486</v>
      </c>
      <c r="S374" s="9">
        <f t="shared" si="40"/>
        <v>2.7760798476595242E-17</v>
      </c>
      <c r="T374" s="9">
        <f t="shared" si="41"/>
        <v>1.412177563964806E-3</v>
      </c>
      <c r="U374" s="9">
        <f t="shared" si="45"/>
        <v>-0.12799999999999967</v>
      </c>
    </row>
    <row r="375" spans="3:21" x14ac:dyDescent="0.55000000000000004">
      <c r="C375" s="9">
        <f t="shared" si="44"/>
        <v>-0.12699999999999967</v>
      </c>
      <c r="D375" s="9">
        <f t="shared" si="25"/>
        <v>1.313982671987078</v>
      </c>
      <c r="E375" s="9">
        <f t="shared" si="26"/>
        <v>0.16424783399838475</v>
      </c>
      <c r="F375" s="9">
        <f t="shared" si="27"/>
        <v>3.0708733932710338E-2</v>
      </c>
      <c r="G375" s="9">
        <f t="shared" si="28"/>
        <v>0.1335391000656744</v>
      </c>
      <c r="H375" s="9">
        <f t="shared" si="29"/>
        <v>0.25915998163304976</v>
      </c>
      <c r="I375" s="9">
        <f t="shared" si="30"/>
        <v>0.1335391000656744</v>
      </c>
      <c r="J375" s="9">
        <f t="shared" si="31"/>
        <v>0.25915998163304976</v>
      </c>
      <c r="K375" s="9">
        <f t="shared" si="32"/>
        <v>0.25915998163304976</v>
      </c>
      <c r="L375" s="9">
        <f t="shared" si="33"/>
        <v>0.1335391000656744</v>
      </c>
      <c r="M375" s="9">
        <f t="shared" si="34"/>
        <v>0.78539816339744828</v>
      </c>
      <c r="N375" s="9">
        <f t="shared" si="35"/>
        <v>-0.31989094811214958</v>
      </c>
      <c r="O375" s="9">
        <f t="shared" si="36"/>
        <v>-3.5339496460705743E-17</v>
      </c>
      <c r="P375" s="9">
        <f t="shared" si="37"/>
        <v>0.3970102960071103</v>
      </c>
      <c r="Q375" s="9">
        <f t="shared" si="38"/>
        <v>0.39269908169872414</v>
      </c>
      <c r="R375" s="9">
        <f t="shared" si="39"/>
        <v>-0.12562088156737536</v>
      </c>
      <c r="S375" s="9">
        <f t="shared" si="40"/>
        <v>-2.7760798476595242E-17</v>
      </c>
      <c r="T375" s="9">
        <f t="shared" si="41"/>
        <v>1.37911843262431E-3</v>
      </c>
      <c r="U375" s="9">
        <f t="shared" si="45"/>
        <v>-0.12699999999999967</v>
      </c>
    </row>
    <row r="376" spans="3:21" x14ac:dyDescent="0.55000000000000004">
      <c r="C376" s="9">
        <f t="shared" si="44"/>
        <v>-0.12599999999999967</v>
      </c>
      <c r="D376" s="9">
        <f t="shared" si="25"/>
        <v>1.3160499279459421</v>
      </c>
      <c r="E376" s="9">
        <f t="shared" si="26"/>
        <v>0.16450624099324276</v>
      </c>
      <c r="F376" s="9">
        <f t="shared" si="27"/>
        <v>3.0483407880353457E-2</v>
      </c>
      <c r="G376" s="9">
        <f t="shared" si="28"/>
        <v>0.13402283311288932</v>
      </c>
      <c r="H376" s="9">
        <f t="shared" si="29"/>
        <v>0.25867624858583482</v>
      </c>
      <c r="I376" s="9">
        <f t="shared" si="30"/>
        <v>0.13402283311288932</v>
      </c>
      <c r="J376" s="9">
        <f t="shared" si="31"/>
        <v>0.25867624858583482</v>
      </c>
      <c r="K376" s="9">
        <f t="shared" si="32"/>
        <v>0.25867624858583482</v>
      </c>
      <c r="L376" s="9">
        <f t="shared" si="33"/>
        <v>0.13402283311288932</v>
      </c>
      <c r="M376" s="9">
        <f t="shared" si="34"/>
        <v>0.78539816339744828</v>
      </c>
      <c r="N376" s="9">
        <f t="shared" si="35"/>
        <v>-0.31742731593291246</v>
      </c>
      <c r="O376" s="9">
        <f t="shared" si="36"/>
        <v>0</v>
      </c>
      <c r="P376" s="9">
        <f t="shared" si="37"/>
        <v>0.39694126395420071</v>
      </c>
      <c r="Q376" s="9">
        <f t="shared" si="38"/>
        <v>0.39269908169872414</v>
      </c>
      <c r="R376" s="9">
        <f t="shared" si="39"/>
        <v>-0.12465341547294551</v>
      </c>
      <c r="S376" s="9">
        <f t="shared" si="40"/>
        <v>0</v>
      </c>
      <c r="T376" s="9">
        <f t="shared" si="41"/>
        <v>1.3465845270541621E-3</v>
      </c>
      <c r="U376" s="9">
        <f t="shared" si="45"/>
        <v>-0.12599999999999967</v>
      </c>
    </row>
    <row r="377" spans="3:21" x14ac:dyDescent="0.55000000000000004">
      <c r="C377" s="9">
        <f t="shared" si="44"/>
        <v>-0.12499999999999967</v>
      </c>
      <c r="D377" s="9">
        <f t="shared" si="25"/>
        <v>1.3181160716528186</v>
      </c>
      <c r="E377" s="9">
        <f t="shared" si="26"/>
        <v>0.16476450895660233</v>
      </c>
      <c r="F377" s="9">
        <f t="shared" si="27"/>
        <v>3.0257682392245369E-2</v>
      </c>
      <c r="G377" s="9">
        <f t="shared" si="28"/>
        <v>0.13450682656435697</v>
      </c>
      <c r="H377" s="9">
        <f t="shared" si="29"/>
        <v>0.25819225513436717</v>
      </c>
      <c r="I377" s="9">
        <f t="shared" si="30"/>
        <v>0.13450682656435697</v>
      </c>
      <c r="J377" s="9">
        <f t="shared" si="31"/>
        <v>0.25819225513436717</v>
      </c>
      <c r="K377" s="9">
        <f t="shared" si="32"/>
        <v>0.25819225513436717</v>
      </c>
      <c r="L377" s="9">
        <f t="shared" si="33"/>
        <v>0.13450682656435697</v>
      </c>
      <c r="M377" s="9">
        <f t="shared" si="34"/>
        <v>0.78539816339744828</v>
      </c>
      <c r="N377" s="9">
        <f t="shared" si="35"/>
        <v>-0.31496235752570656</v>
      </c>
      <c r="O377" s="9">
        <f t="shared" si="36"/>
        <v>0</v>
      </c>
      <c r="P377" s="9">
        <f t="shared" si="37"/>
        <v>0.39687282309536764</v>
      </c>
      <c r="Q377" s="9">
        <f t="shared" si="38"/>
        <v>0.39269908169872414</v>
      </c>
      <c r="R377" s="9">
        <f t="shared" si="39"/>
        <v>-0.12368542857001021</v>
      </c>
      <c r="S377" s="9">
        <f t="shared" si="40"/>
        <v>0</v>
      </c>
      <c r="T377" s="9">
        <f t="shared" si="41"/>
        <v>1.3145714299894612E-3</v>
      </c>
      <c r="U377" s="9">
        <f t="shared" si="45"/>
        <v>-0.12499999999999967</v>
      </c>
    </row>
    <row r="378" spans="3:21" x14ac:dyDescent="0.55000000000000004">
      <c r="C378" s="9">
        <f t="shared" si="44"/>
        <v>-0.12399999999999967</v>
      </c>
      <c r="D378" s="9">
        <f t="shared" si="25"/>
        <v>1.3201811137071819</v>
      </c>
      <c r="E378" s="9">
        <f t="shared" si="26"/>
        <v>0.16502263921339774</v>
      </c>
      <c r="F378" s="9">
        <f t="shared" si="27"/>
        <v>3.0031560998389602E-2</v>
      </c>
      <c r="G378" s="9">
        <f t="shared" si="28"/>
        <v>0.13499107821500814</v>
      </c>
      <c r="H378" s="9">
        <f t="shared" si="29"/>
        <v>0.25770800348371603</v>
      </c>
      <c r="I378" s="9">
        <f t="shared" si="30"/>
        <v>0.13499107821500814</v>
      </c>
      <c r="J378" s="9">
        <f t="shared" si="31"/>
        <v>0.25770800348371603</v>
      </c>
      <c r="K378" s="9">
        <f t="shared" si="32"/>
        <v>0.25770800348371603</v>
      </c>
      <c r="L378" s="9">
        <f t="shared" si="33"/>
        <v>0.13499107821500814</v>
      </c>
      <c r="M378" s="9">
        <f t="shared" si="34"/>
        <v>0.78539816339744828</v>
      </c>
      <c r="N378" s="9">
        <f t="shared" si="35"/>
        <v>-0.31249608412085728</v>
      </c>
      <c r="O378" s="9">
        <f t="shared" si="36"/>
        <v>-3.5339496460705743E-17</v>
      </c>
      <c r="P378" s="9">
        <f t="shared" si="37"/>
        <v>0.39680497228900602</v>
      </c>
      <c r="Q378" s="9">
        <f t="shared" si="38"/>
        <v>0.39269908169872414</v>
      </c>
      <c r="R378" s="9">
        <f t="shared" si="39"/>
        <v>-0.12271692526870791</v>
      </c>
      <c r="S378" s="9">
        <f t="shared" si="40"/>
        <v>-2.7760798476595242E-17</v>
      </c>
      <c r="T378" s="9">
        <f t="shared" si="41"/>
        <v>1.2830747312917584E-3</v>
      </c>
      <c r="U378" s="9">
        <f t="shared" si="45"/>
        <v>-0.12399999999999967</v>
      </c>
    </row>
    <row r="379" spans="3:21" x14ac:dyDescent="0.55000000000000004">
      <c r="C379" s="9">
        <f t="shared" si="44"/>
        <v>-0.12299999999999967</v>
      </c>
      <c r="D379" s="9">
        <f t="shared" si="25"/>
        <v>1.3222450646615016</v>
      </c>
      <c r="E379" s="9">
        <f t="shared" si="26"/>
        <v>0.1652806330826877</v>
      </c>
      <c r="F379" s="9">
        <f t="shared" si="27"/>
        <v>2.980504721938879E-2</v>
      </c>
      <c r="G379" s="9">
        <f t="shared" si="28"/>
        <v>0.13547558586329891</v>
      </c>
      <c r="H379" s="9">
        <f t="shared" si="29"/>
        <v>0.25722349583542525</v>
      </c>
      <c r="I379" s="9">
        <f t="shared" si="30"/>
        <v>0.13547558586329891</v>
      </c>
      <c r="J379" s="9">
        <f t="shared" si="31"/>
        <v>0.25722349583542525</v>
      </c>
      <c r="K379" s="9">
        <f t="shared" si="32"/>
        <v>0.25722349583542525</v>
      </c>
      <c r="L379" s="9">
        <f t="shared" si="33"/>
        <v>0.13547558586329891</v>
      </c>
      <c r="M379" s="9">
        <f t="shared" si="34"/>
        <v>0.78539816339744828</v>
      </c>
      <c r="N379" s="9">
        <f t="shared" si="35"/>
        <v>-0.31002850693073541</v>
      </c>
      <c r="O379" s="9">
        <f t="shared" si="36"/>
        <v>-3.5339496460705743E-17</v>
      </c>
      <c r="P379" s="9">
        <f t="shared" si="37"/>
        <v>0.39673771040506134</v>
      </c>
      <c r="Q379" s="9">
        <f t="shared" si="38"/>
        <v>0.39269908169872414</v>
      </c>
      <c r="R379" s="9">
        <f t="shared" si="39"/>
        <v>-0.12174790997212633</v>
      </c>
      <c r="S379" s="9">
        <f t="shared" si="40"/>
        <v>-2.7760798476595242E-17</v>
      </c>
      <c r="T379" s="9">
        <f t="shared" si="41"/>
        <v>1.2520900278733399E-3</v>
      </c>
      <c r="U379" s="9">
        <f t="shared" si="45"/>
        <v>-0.12299999999999967</v>
      </c>
    </row>
    <row r="380" spans="3:21" x14ac:dyDescent="0.55000000000000004">
      <c r="C380" s="9">
        <f t="shared" si="44"/>
        <v>-0.12199999999999966</v>
      </c>
      <c r="D380" s="9">
        <f t="shared" si="25"/>
        <v>1.324307935021821</v>
      </c>
      <c r="E380" s="9">
        <f t="shared" si="26"/>
        <v>0.16553849187772762</v>
      </c>
      <c r="F380" s="9">
        <f t="shared" si="27"/>
        <v>2.9578144566554464E-2</v>
      </c>
      <c r="G380" s="9">
        <f t="shared" si="28"/>
        <v>0.13596034731117315</v>
      </c>
      <c r="H380" s="9">
        <f t="shared" si="29"/>
        <v>0.25673873438755102</v>
      </c>
      <c r="I380" s="9">
        <f t="shared" si="30"/>
        <v>0.13596034731117315</v>
      </c>
      <c r="J380" s="9">
        <f t="shared" si="31"/>
        <v>0.25673873438755102</v>
      </c>
      <c r="K380" s="9">
        <f t="shared" si="32"/>
        <v>0.25673873438755102</v>
      </c>
      <c r="L380" s="9">
        <f t="shared" si="33"/>
        <v>0.13596034731117315</v>
      </c>
      <c r="M380" s="9">
        <f t="shared" si="34"/>
        <v>0.78539816339744828</v>
      </c>
      <c r="N380" s="9">
        <f t="shared" si="35"/>
        <v>-0.30755963714994922</v>
      </c>
      <c r="O380" s="9">
        <f t="shared" si="36"/>
        <v>-3.5339496460705743E-17</v>
      </c>
      <c r="P380" s="9">
        <f t="shared" si="37"/>
        <v>0.39667103632496209</v>
      </c>
      <c r="Q380" s="9">
        <f t="shared" si="38"/>
        <v>0.39269908169872414</v>
      </c>
      <c r="R380" s="9">
        <f t="shared" si="39"/>
        <v>-0.12077838707637786</v>
      </c>
      <c r="S380" s="9">
        <f t="shared" si="40"/>
        <v>-2.7760798476595242E-17</v>
      </c>
      <c r="T380" s="9">
        <f t="shared" si="41"/>
        <v>1.221612923621801E-3</v>
      </c>
      <c r="U380" s="9">
        <f t="shared" si="45"/>
        <v>-0.12199999999999966</v>
      </c>
    </row>
    <row r="381" spans="3:21" x14ac:dyDescent="0.55000000000000004">
      <c r="C381" s="9">
        <f t="shared" si="44"/>
        <v>-0.12099999999999966</v>
      </c>
      <c r="D381" s="9">
        <f t="shared" si="25"/>
        <v>1.3263697352483306</v>
      </c>
      <c r="E381" s="9">
        <f t="shared" si="26"/>
        <v>0.16579621690604132</v>
      </c>
      <c r="F381" s="9">
        <f t="shared" si="27"/>
        <v>2.9350856542015864E-2</v>
      </c>
      <c r="G381" s="9">
        <f t="shared" si="28"/>
        <v>0.13644536036402546</v>
      </c>
      <c r="H381" s="9">
        <f t="shared" si="29"/>
        <v>0.2562537213346987</v>
      </c>
      <c r="I381" s="9">
        <f t="shared" si="30"/>
        <v>0.13644536036402546</v>
      </c>
      <c r="J381" s="9">
        <f t="shared" si="31"/>
        <v>0.2562537213346987</v>
      </c>
      <c r="K381" s="9">
        <f t="shared" si="32"/>
        <v>0.2562537213346987</v>
      </c>
      <c r="L381" s="9">
        <f t="shared" si="33"/>
        <v>0.13644536036402546</v>
      </c>
      <c r="M381" s="9">
        <f t="shared" si="34"/>
        <v>0.78539816339744828</v>
      </c>
      <c r="N381" s="9">
        <f t="shared" si="35"/>
        <v>-0.30508948595553209</v>
      </c>
      <c r="O381" s="9">
        <f t="shared" si="36"/>
        <v>-3.5339496460705743E-17</v>
      </c>
      <c r="P381" s="9">
        <f t="shared" si="37"/>
        <v>0.39660494894155696</v>
      </c>
      <c r="Q381" s="9">
        <f t="shared" si="38"/>
        <v>0.39269908169872414</v>
      </c>
      <c r="R381" s="9">
        <f t="shared" si="39"/>
        <v>-0.11980836097067325</v>
      </c>
      <c r="S381" s="9">
        <f t="shared" si="40"/>
        <v>-2.7760798476595242E-17</v>
      </c>
      <c r="T381" s="9">
        <f t="shared" si="41"/>
        <v>1.1916390293264106E-3</v>
      </c>
      <c r="U381" s="9">
        <f t="shared" si="45"/>
        <v>-0.12099999999999966</v>
      </c>
    </row>
    <row r="382" spans="3:21" x14ac:dyDescent="0.55000000000000004">
      <c r="C382" s="9">
        <f t="shared" si="44"/>
        <v>-0.11999999999999966</v>
      </c>
      <c r="D382" s="9">
        <f t="shared" si="25"/>
        <v>1.328430475755934</v>
      </c>
      <c r="E382" s="9">
        <f t="shared" si="26"/>
        <v>0.16605380946949175</v>
      </c>
      <c r="F382" s="9">
        <f t="shared" si="27"/>
        <v>2.9123186638827753E-2</v>
      </c>
      <c r="G382" s="9">
        <f t="shared" si="28"/>
        <v>0.13693062283066398</v>
      </c>
      <c r="H382" s="9">
        <f t="shared" si="29"/>
        <v>0.25576845886806016</v>
      </c>
      <c r="I382" s="9">
        <f t="shared" si="30"/>
        <v>0.13693062283066398</v>
      </c>
      <c r="J382" s="9">
        <f t="shared" si="31"/>
        <v>0.25576845886806016</v>
      </c>
      <c r="K382" s="9">
        <f t="shared" si="32"/>
        <v>0.25576845886806016</v>
      </c>
      <c r="L382" s="9">
        <f t="shared" si="33"/>
        <v>0.13693062283066398</v>
      </c>
      <c r="M382" s="9">
        <f t="shared" si="34"/>
        <v>0.78539816339744828</v>
      </c>
      <c r="N382" s="9">
        <f t="shared" si="35"/>
        <v>-0.30261806450713241</v>
      </c>
      <c r="O382" s="9">
        <f t="shared" si="36"/>
        <v>0</v>
      </c>
      <c r="P382" s="9">
        <f t="shared" si="37"/>
        <v>0.39653944715904882</v>
      </c>
      <c r="Q382" s="9">
        <f t="shared" si="38"/>
        <v>0.39269908169872414</v>
      </c>
      <c r="R382" s="9">
        <f t="shared" si="39"/>
        <v>-0.11883783603739616</v>
      </c>
      <c r="S382" s="9">
        <f t="shared" si="40"/>
        <v>0</v>
      </c>
      <c r="T382" s="9">
        <f t="shared" si="41"/>
        <v>1.1621639626035046E-3</v>
      </c>
      <c r="U382" s="9">
        <f t="shared" si="45"/>
        <v>-0.11999999999999966</v>
      </c>
    </row>
    <row r="383" spans="3:21" x14ac:dyDescent="0.55000000000000004">
      <c r="C383" s="9">
        <f t="shared" si="44"/>
        <v>-0.11899999999999966</v>
      </c>
      <c r="D383" s="9">
        <f t="shared" si="25"/>
        <v>1.3304901669148099</v>
      </c>
      <c r="E383" s="9">
        <f t="shared" si="26"/>
        <v>0.16631127086435124</v>
      </c>
      <c r="F383" s="9">
        <f t="shared" si="27"/>
        <v>2.8895138341077299E-2</v>
      </c>
      <c r="G383" s="9">
        <f t="shared" si="28"/>
        <v>0.13741613252327395</v>
      </c>
      <c r="H383" s="9">
        <f t="shared" si="29"/>
        <v>0.25528294917545019</v>
      </c>
      <c r="I383" s="9">
        <f t="shared" si="30"/>
        <v>0.13741613252327395</v>
      </c>
      <c r="J383" s="9">
        <f t="shared" si="31"/>
        <v>0.25528294917545019</v>
      </c>
      <c r="K383" s="9">
        <f t="shared" si="32"/>
        <v>0.25528294917545019</v>
      </c>
      <c r="L383" s="9">
        <f t="shared" si="33"/>
        <v>0.13741613252327395</v>
      </c>
      <c r="M383" s="9">
        <f t="shared" si="34"/>
        <v>0.78539816339744828</v>
      </c>
      <c r="N383" s="9">
        <f t="shared" si="35"/>
        <v>-0.30014538394719953</v>
      </c>
      <c r="O383" s="9">
        <f t="shared" si="36"/>
        <v>0</v>
      </c>
      <c r="P383" s="9">
        <f t="shared" si="37"/>
        <v>0.39647452989293253</v>
      </c>
      <c r="Q383" s="9">
        <f t="shared" si="38"/>
        <v>0.39269908169872414</v>
      </c>
      <c r="R383" s="9">
        <f t="shared" si="39"/>
        <v>-0.11786681665217623</v>
      </c>
      <c r="S383" s="9">
        <f t="shared" si="40"/>
        <v>0</v>
      </c>
      <c r="T383" s="9">
        <f t="shared" si="41"/>
        <v>1.1331833478234327E-3</v>
      </c>
      <c r="U383" s="9">
        <f t="shared" si="45"/>
        <v>-0.11899999999999966</v>
      </c>
    </row>
    <row r="384" spans="3:21" x14ac:dyDescent="0.55000000000000004">
      <c r="C384" s="9">
        <f t="shared" si="44"/>
        <v>-0.11799999999999966</v>
      </c>
      <c r="D384" s="9">
        <f t="shared" si="25"/>
        <v>1.3325488190509671</v>
      </c>
      <c r="E384" s="9">
        <f t="shared" si="26"/>
        <v>0.16656860238137089</v>
      </c>
      <c r="F384" s="9">
        <f t="shared" si="27"/>
        <v>2.8666715123989973E-2</v>
      </c>
      <c r="G384" s="9">
        <f t="shared" si="28"/>
        <v>0.13790188725738092</v>
      </c>
      <c r="H384" s="9">
        <f t="shared" si="29"/>
        <v>0.25479719444134319</v>
      </c>
      <c r="I384" s="9">
        <f t="shared" si="30"/>
        <v>0.13790188725738092</v>
      </c>
      <c r="J384" s="9">
        <f t="shared" si="31"/>
        <v>0.25479719444134319</v>
      </c>
      <c r="K384" s="9">
        <f t="shared" si="32"/>
        <v>0.25479719444134319</v>
      </c>
      <c r="L384" s="9">
        <f t="shared" si="33"/>
        <v>0.13790188725738092</v>
      </c>
      <c r="M384" s="9">
        <f t="shared" si="34"/>
        <v>0.78539816339744828</v>
      </c>
      <c r="N384" s="9">
        <f t="shared" si="35"/>
        <v>-0.29767145540117024</v>
      </c>
      <c r="O384" s="9">
        <f t="shared" si="36"/>
        <v>3.5339496460705743E-17</v>
      </c>
      <c r="P384" s="9">
        <f t="shared" si="37"/>
        <v>0.39641019606993116</v>
      </c>
      <c r="Q384" s="9">
        <f t="shared" si="38"/>
        <v>0.39269908169872414</v>
      </c>
      <c r="R384" s="9">
        <f t="shared" si="39"/>
        <v>-0.11689530718396227</v>
      </c>
      <c r="S384" s="9">
        <f t="shared" si="40"/>
        <v>2.7760798476595242E-17</v>
      </c>
      <c r="T384" s="9">
        <f t="shared" si="41"/>
        <v>1.1046928160373948E-3</v>
      </c>
      <c r="U384" s="9">
        <f t="shared" si="45"/>
        <v>-0.11799999999999966</v>
      </c>
    </row>
    <row r="385" spans="3:21" x14ac:dyDescent="0.55000000000000004">
      <c r="C385" s="9">
        <f t="shared" si="44"/>
        <v>-0.11699999999999966</v>
      </c>
      <c r="D385" s="9">
        <f t="shared" si="25"/>
        <v>1.3346064424467952</v>
      </c>
      <c r="E385" s="9">
        <f t="shared" si="26"/>
        <v>0.1668258053058494</v>
      </c>
      <c r="F385" s="9">
        <f t="shared" si="27"/>
        <v>2.8437920454034531E-2</v>
      </c>
      <c r="G385" s="9">
        <f t="shared" si="28"/>
        <v>0.13838788485181486</v>
      </c>
      <c r="H385" s="9">
        <f t="shared" si="29"/>
        <v>0.25431119684690928</v>
      </c>
      <c r="I385" s="9">
        <f t="shared" si="30"/>
        <v>0.13838788485181486</v>
      </c>
      <c r="J385" s="9">
        <f t="shared" si="31"/>
        <v>0.25431119684690928</v>
      </c>
      <c r="K385" s="9">
        <f t="shared" si="32"/>
        <v>0.25431119684690928</v>
      </c>
      <c r="L385" s="9">
        <f t="shared" si="33"/>
        <v>0.13838788485181486</v>
      </c>
      <c r="M385" s="9">
        <f t="shared" si="34"/>
        <v>0.78539816339744828</v>
      </c>
      <c r="N385" s="9">
        <f t="shared" si="35"/>
        <v>-0.29519628997765252</v>
      </c>
      <c r="O385" s="9">
        <f t="shared" si="36"/>
        <v>0</v>
      </c>
      <c r="P385" s="9">
        <f t="shared" si="37"/>
        <v>0.39634644462793556</v>
      </c>
      <c r="Q385" s="9">
        <f t="shared" si="38"/>
        <v>0.39269908169872414</v>
      </c>
      <c r="R385" s="9">
        <f t="shared" si="39"/>
        <v>-0.11592331199509442</v>
      </c>
      <c r="S385" s="9">
        <f t="shared" si="40"/>
        <v>0</v>
      </c>
      <c r="T385" s="9">
        <f t="shared" si="41"/>
        <v>1.0766880049052352E-3</v>
      </c>
      <c r="U385" s="9">
        <f t="shared" si="45"/>
        <v>-0.11699999999999966</v>
      </c>
    </row>
    <row r="386" spans="3:21" x14ac:dyDescent="0.55000000000000004">
      <c r="C386" s="9">
        <f t="shared" si="44"/>
        <v>-0.11599999999999966</v>
      </c>
      <c r="D386" s="9">
        <f t="shared" si="25"/>
        <v>1.3366630473416079</v>
      </c>
      <c r="E386" s="9">
        <f t="shared" si="26"/>
        <v>0.16708288091770099</v>
      </c>
      <c r="F386" s="9">
        <f t="shared" si="27"/>
        <v>2.820875778902707E-2</v>
      </c>
      <c r="G386" s="9">
        <f t="shared" si="28"/>
        <v>0.13887412312867392</v>
      </c>
      <c r="H386" s="9">
        <f t="shared" si="29"/>
        <v>0.25382495857005022</v>
      </c>
      <c r="I386" s="9">
        <f t="shared" si="30"/>
        <v>0.13887412312867392</v>
      </c>
      <c r="J386" s="9">
        <f t="shared" si="31"/>
        <v>0.25382495857005022</v>
      </c>
      <c r="K386" s="9">
        <f t="shared" si="32"/>
        <v>0.25382495857005022</v>
      </c>
      <c r="L386" s="9">
        <f t="shared" si="33"/>
        <v>0.13887412312867392</v>
      </c>
      <c r="M386" s="9">
        <f t="shared" si="34"/>
        <v>0.78539816339744828</v>
      </c>
      <c r="N386" s="9">
        <f t="shared" si="35"/>
        <v>-0.29271989876860915</v>
      </c>
      <c r="O386" s="9">
        <f t="shared" si="36"/>
        <v>0</v>
      </c>
      <c r="P386" s="9">
        <f t="shared" si="37"/>
        <v>0.39628327451594259</v>
      </c>
      <c r="Q386" s="9">
        <f t="shared" si="38"/>
        <v>0.39269908169872414</v>
      </c>
      <c r="R386" s="9">
        <f t="shared" si="39"/>
        <v>-0.11495083544137631</v>
      </c>
      <c r="S386" s="9">
        <f t="shared" si="40"/>
        <v>0</v>
      </c>
      <c r="T386" s="9">
        <f t="shared" si="41"/>
        <v>1.0491645586233472E-3</v>
      </c>
      <c r="U386" s="9">
        <f t="shared" si="45"/>
        <v>-0.11599999999999966</v>
      </c>
    </row>
    <row r="387" spans="3:21" x14ac:dyDescent="0.55000000000000004">
      <c r="C387" s="9">
        <f t="shared" ref="C387:C450" si="46">C386+0.001</f>
        <v>-0.11499999999999966</v>
      </c>
      <c r="D387" s="9">
        <f t="shared" si="25"/>
        <v>1.3387186439321841</v>
      </c>
      <c r="E387" s="9">
        <f t="shared" si="26"/>
        <v>0.16733983049152301</v>
      </c>
      <c r="F387" s="9">
        <f t="shared" si="27"/>
        <v>2.7979230578234197E-2</v>
      </c>
      <c r="G387" s="9">
        <f t="shared" si="28"/>
        <v>0.13936059991328881</v>
      </c>
      <c r="H387" s="9">
        <f t="shared" si="29"/>
        <v>0.25333848178543533</v>
      </c>
      <c r="I387" s="9">
        <f t="shared" si="30"/>
        <v>0.13936059991328881</v>
      </c>
      <c r="J387" s="9">
        <f t="shared" si="31"/>
        <v>0.25333848178543533</v>
      </c>
      <c r="K387" s="9">
        <f t="shared" si="32"/>
        <v>0.25333848178543533</v>
      </c>
      <c r="L387" s="9">
        <f t="shared" si="33"/>
        <v>0.13936059991328881</v>
      </c>
      <c r="M387" s="9">
        <f t="shared" si="34"/>
        <v>0.78539816339744828</v>
      </c>
      <c r="N387" s="9">
        <f t="shared" si="35"/>
        <v>-0.29024229284954001</v>
      </c>
      <c r="O387" s="9">
        <f t="shared" si="36"/>
        <v>0</v>
      </c>
      <c r="P387" s="9">
        <f t="shared" si="37"/>
        <v>0.39622068469399468</v>
      </c>
      <c r="Q387" s="9">
        <f t="shared" si="38"/>
        <v>0.39269908169872414</v>
      </c>
      <c r="R387" s="9">
        <f t="shared" si="39"/>
        <v>-0.11397788187214652</v>
      </c>
      <c r="S387" s="9">
        <f t="shared" si="40"/>
        <v>0</v>
      </c>
      <c r="T387" s="9">
        <f t="shared" si="41"/>
        <v>1.0221181278531333E-3</v>
      </c>
      <c r="U387" s="9">
        <f t="shared" ref="U387:U450" si="47">U386+0.001</f>
        <v>-0.11499999999999966</v>
      </c>
    </row>
    <row r="388" spans="3:21" x14ac:dyDescent="0.55000000000000004">
      <c r="C388" s="9">
        <f t="shared" si="46"/>
        <v>-0.11399999999999966</v>
      </c>
      <c r="D388" s="9">
        <f t="shared" si="25"/>
        <v>1.3407732423733003</v>
      </c>
      <c r="E388" s="9">
        <f t="shared" si="26"/>
        <v>0.16759665529666254</v>
      </c>
      <c r="F388" s="9">
        <f t="shared" si="27"/>
        <v>2.774934226247526E-2</v>
      </c>
      <c r="G388" s="9">
        <f t="shared" si="28"/>
        <v>0.13984731303418729</v>
      </c>
      <c r="H388" s="9">
        <f t="shared" si="29"/>
        <v>0.25285176866453685</v>
      </c>
      <c r="I388" s="9">
        <f t="shared" si="30"/>
        <v>0.13984731303418729</v>
      </c>
      <c r="J388" s="9">
        <f t="shared" si="31"/>
        <v>0.25285176866453685</v>
      </c>
      <c r="K388" s="9">
        <f t="shared" si="32"/>
        <v>0.25285176866453685</v>
      </c>
      <c r="L388" s="9">
        <f t="shared" si="33"/>
        <v>0.13984731303418729</v>
      </c>
      <c r="M388" s="9">
        <f t="shared" si="34"/>
        <v>0.78539816339744828</v>
      </c>
      <c r="N388" s="9">
        <f t="shared" si="35"/>
        <v>-0.28776348327966234</v>
      </c>
      <c r="O388" s="9">
        <f t="shared" si="36"/>
        <v>0</v>
      </c>
      <c r="P388" s="9">
        <f t="shared" si="37"/>
        <v>0.39615867413312134</v>
      </c>
      <c r="Q388" s="9">
        <f t="shared" si="38"/>
        <v>0.39269908169872414</v>
      </c>
      <c r="R388" s="9">
        <f t="shared" si="39"/>
        <v>-0.11300445563034955</v>
      </c>
      <c r="S388" s="9">
        <f t="shared" si="40"/>
        <v>0</v>
      </c>
      <c r="T388" s="9">
        <f t="shared" si="41"/>
        <v>9.9554436965010318E-4</v>
      </c>
      <c r="U388" s="9">
        <f t="shared" si="47"/>
        <v>-0.11399999999999966</v>
      </c>
    </row>
    <row r="389" spans="3:21" x14ac:dyDescent="0.55000000000000004">
      <c r="C389" s="9">
        <f t="shared" si="46"/>
        <v>-0.11299999999999966</v>
      </c>
      <c r="D389" s="9">
        <f t="shared" si="25"/>
        <v>1.3428268527782601</v>
      </c>
      <c r="E389" s="9">
        <f t="shared" si="26"/>
        <v>0.16785335659728251</v>
      </c>
      <c r="F389" s="9">
        <f t="shared" si="27"/>
        <v>2.7519096274223751E-2</v>
      </c>
      <c r="G389" s="9">
        <f t="shared" si="28"/>
        <v>0.14033426032305876</v>
      </c>
      <c r="H389" s="9">
        <f t="shared" si="29"/>
        <v>0.2523648213756654</v>
      </c>
      <c r="I389" s="9">
        <f t="shared" si="30"/>
        <v>0.14033426032305876</v>
      </c>
      <c r="J389" s="9">
        <f t="shared" si="31"/>
        <v>0.2523648213756654</v>
      </c>
      <c r="K389" s="9">
        <f t="shared" si="32"/>
        <v>0.2523648213756654</v>
      </c>
      <c r="L389" s="9">
        <f t="shared" si="33"/>
        <v>0.14033426032305876</v>
      </c>
      <c r="M389" s="9">
        <f t="shared" si="34"/>
        <v>0.78539816339744828</v>
      </c>
      <c r="N389" s="9">
        <f t="shared" si="35"/>
        <v>-0.28528348110209145</v>
      </c>
      <c r="O389" s="9">
        <f t="shared" si="36"/>
        <v>-3.5339496460705743E-17</v>
      </c>
      <c r="P389" s="9">
        <f t="shared" si="37"/>
        <v>0.39609724181527889</v>
      </c>
      <c r="Q389" s="9">
        <f t="shared" si="38"/>
        <v>0.39269908169872414</v>
      </c>
      <c r="R389" s="9">
        <f t="shared" si="39"/>
        <v>-0.11203056105260664</v>
      </c>
      <c r="S389" s="9">
        <f t="shared" si="40"/>
        <v>-2.7760798476595242E-17</v>
      </c>
      <c r="T389" s="9">
        <f t="shared" si="41"/>
        <v>9.6943894739301428E-4</v>
      </c>
      <c r="U389" s="9">
        <f t="shared" si="47"/>
        <v>-0.11299999999999966</v>
      </c>
    </row>
    <row r="390" spans="3:21" x14ac:dyDescent="0.55000000000000004">
      <c r="C390" s="9">
        <f t="shared" si="46"/>
        <v>-0.11199999999999966</v>
      </c>
      <c r="D390" s="9">
        <f t="shared" si="25"/>
        <v>1.3448794852194177</v>
      </c>
      <c r="E390" s="9">
        <f t="shared" si="26"/>
        <v>0.16810993565242721</v>
      </c>
      <c r="F390" s="9">
        <f t="shared" si="27"/>
        <v>2.7288496037707825E-2</v>
      </c>
      <c r="G390" s="9">
        <f t="shared" si="28"/>
        <v>0.14082143961471938</v>
      </c>
      <c r="H390" s="9">
        <f t="shared" si="29"/>
        <v>0.25187764208400476</v>
      </c>
      <c r="I390" s="9">
        <f t="shared" si="30"/>
        <v>0.14082143961471938</v>
      </c>
      <c r="J390" s="9">
        <f t="shared" si="31"/>
        <v>0.25187764208400476</v>
      </c>
      <c r="K390" s="9">
        <f t="shared" si="32"/>
        <v>0.25187764208400476</v>
      </c>
      <c r="L390" s="9">
        <f t="shared" si="33"/>
        <v>0.14082143961471938</v>
      </c>
      <c r="M390" s="9">
        <f t="shared" si="34"/>
        <v>0.78539816339744828</v>
      </c>
      <c r="N390" s="9">
        <f t="shared" si="35"/>
        <v>-0.28280229734401796</v>
      </c>
      <c r="O390" s="9">
        <f t="shared" si="36"/>
        <v>0</v>
      </c>
      <c r="P390" s="9">
        <f t="shared" si="37"/>
        <v>0.39603638673329455</v>
      </c>
      <c r="Q390" s="9">
        <f t="shared" si="38"/>
        <v>0.39269908169872414</v>
      </c>
      <c r="R390" s="9">
        <f t="shared" si="39"/>
        <v>-0.11105620246928538</v>
      </c>
      <c r="S390" s="9">
        <f t="shared" si="40"/>
        <v>0</v>
      </c>
      <c r="T390" s="9">
        <f t="shared" si="41"/>
        <v>9.437975307142743E-4</v>
      </c>
      <c r="U390" s="9">
        <f t="shared" si="47"/>
        <v>-0.11199999999999966</v>
      </c>
    </row>
    <row r="391" spans="3:21" x14ac:dyDescent="0.55000000000000004">
      <c r="C391" s="9">
        <f t="shared" si="46"/>
        <v>-0.11099999999999965</v>
      </c>
      <c r="D391" s="9">
        <f t="shared" si="25"/>
        <v>1.3469311497286964</v>
      </c>
      <c r="E391" s="9">
        <f t="shared" si="26"/>
        <v>0.16836639371608705</v>
      </c>
      <c r="F391" s="9">
        <f t="shared" si="27"/>
        <v>2.7057544969009951E-2</v>
      </c>
      <c r="G391" s="9">
        <f t="shared" si="28"/>
        <v>0.14130884874707711</v>
      </c>
      <c r="H391" s="9">
        <f t="shared" si="29"/>
        <v>0.25139023295164703</v>
      </c>
      <c r="I391" s="9">
        <f t="shared" si="30"/>
        <v>0.14130884874707711</v>
      </c>
      <c r="J391" s="9">
        <f t="shared" si="31"/>
        <v>0.25139023295164703</v>
      </c>
      <c r="K391" s="9">
        <f t="shared" si="32"/>
        <v>0.25139023295164703</v>
      </c>
      <c r="L391" s="9">
        <f t="shared" si="33"/>
        <v>0.14130884874707711</v>
      </c>
      <c r="M391" s="9">
        <f t="shared" si="34"/>
        <v>0.78539816339744828</v>
      </c>
      <c r="N391" s="9">
        <f t="shared" si="35"/>
        <v>-0.28031994301688629</v>
      </c>
      <c r="O391" s="9">
        <f t="shared" si="36"/>
        <v>0</v>
      </c>
      <c r="P391" s="9">
        <f t="shared" si="37"/>
        <v>0.39597610789080778</v>
      </c>
      <c r="Q391" s="9">
        <f t="shared" si="38"/>
        <v>0.39269908169872414</v>
      </c>
      <c r="R391" s="9">
        <f t="shared" si="39"/>
        <v>-0.11008138420456992</v>
      </c>
      <c r="S391" s="9">
        <f t="shared" si="40"/>
        <v>0</v>
      </c>
      <c r="T391" s="9">
        <f t="shared" si="41"/>
        <v>9.1861579542973359E-4</v>
      </c>
      <c r="U391" s="9">
        <f t="shared" si="47"/>
        <v>-0.11099999999999965</v>
      </c>
    </row>
    <row r="392" spans="3:21" x14ac:dyDescent="0.55000000000000004">
      <c r="C392" s="9">
        <f t="shared" si="46"/>
        <v>-0.10999999999999965</v>
      </c>
      <c r="D392" s="9">
        <f t="shared" si="25"/>
        <v>1.3489818562981029</v>
      </c>
      <c r="E392" s="9">
        <f t="shared" si="26"/>
        <v>0.16862273203726286</v>
      </c>
      <c r="F392" s="9">
        <f t="shared" si="27"/>
        <v>2.6826246476165758E-2</v>
      </c>
      <c r="G392" s="9">
        <f t="shared" si="28"/>
        <v>0.14179648556109709</v>
      </c>
      <c r="H392" s="9">
        <f t="shared" si="29"/>
        <v>0.25090259613762705</v>
      </c>
      <c r="I392" s="9">
        <f t="shared" si="30"/>
        <v>0.14179648556109709</v>
      </c>
      <c r="J392" s="9">
        <f t="shared" si="31"/>
        <v>0.25090259613762705</v>
      </c>
      <c r="K392" s="9">
        <f t="shared" si="32"/>
        <v>0.25090259613762705</v>
      </c>
      <c r="L392" s="9">
        <f t="shared" si="33"/>
        <v>0.14179648556109709</v>
      </c>
      <c r="M392" s="9">
        <f t="shared" si="34"/>
        <v>0.78539816339744828</v>
      </c>
      <c r="N392" s="9">
        <f t="shared" si="35"/>
        <v>-0.27783642911657069</v>
      </c>
      <c r="O392" s="9">
        <f t="shared" si="36"/>
        <v>0</v>
      </c>
      <c r="P392" s="9">
        <f t="shared" si="37"/>
        <v>0.39591640430221409</v>
      </c>
      <c r="Q392" s="9">
        <f t="shared" si="38"/>
        <v>0.39269908169872414</v>
      </c>
      <c r="R392" s="9">
        <f t="shared" si="39"/>
        <v>-0.10910611057652997</v>
      </c>
      <c r="S392" s="9">
        <f t="shared" si="40"/>
        <v>0</v>
      </c>
      <c r="T392" s="9">
        <f t="shared" si="41"/>
        <v>8.9388942346968481E-4</v>
      </c>
      <c r="U392" s="9">
        <f t="shared" si="47"/>
        <v>-0.10999999999999965</v>
      </c>
    </row>
    <row r="393" spans="3:21" x14ac:dyDescent="0.55000000000000004">
      <c r="C393" s="9">
        <f t="shared" si="46"/>
        <v>-0.10899999999999965</v>
      </c>
      <c r="D393" s="9">
        <f t="shared" si="25"/>
        <v>1.3510316148802353</v>
      </c>
      <c r="E393" s="9">
        <f t="shared" si="26"/>
        <v>0.16887895186002941</v>
      </c>
      <c r="F393" s="9">
        <f t="shared" si="27"/>
        <v>2.6594603959262032E-2</v>
      </c>
      <c r="G393" s="9">
        <f t="shared" si="28"/>
        <v>0.14228434790076738</v>
      </c>
      <c r="H393" s="9">
        <f t="shared" si="29"/>
        <v>0.25041473379795676</v>
      </c>
      <c r="I393" s="9">
        <f t="shared" si="30"/>
        <v>0.14228434790076738</v>
      </c>
      <c r="J393" s="9">
        <f t="shared" si="31"/>
        <v>0.25041473379795676</v>
      </c>
      <c r="K393" s="9">
        <f t="shared" si="32"/>
        <v>0.25041473379795676</v>
      </c>
      <c r="L393" s="9">
        <f t="shared" si="33"/>
        <v>0.14228434790076738</v>
      </c>
      <c r="M393" s="9">
        <f t="shared" si="34"/>
        <v>0.78539816339744828</v>
      </c>
      <c r="N393" s="9">
        <f t="shared" si="35"/>
        <v>-0.27535176662354971</v>
      </c>
      <c r="O393" s="9">
        <f t="shared" si="36"/>
        <v>0</v>
      </c>
      <c r="P393" s="9">
        <f t="shared" si="37"/>
        <v>0.39585727499261059</v>
      </c>
      <c r="Q393" s="9">
        <f t="shared" si="38"/>
        <v>0.39269908169872414</v>
      </c>
      <c r="R393" s="9">
        <f t="shared" si="39"/>
        <v>-0.10813038589718937</v>
      </c>
      <c r="S393" s="9">
        <f t="shared" si="40"/>
        <v>0</v>
      </c>
      <c r="T393" s="9">
        <f t="shared" si="41"/>
        <v>8.6961410281027884E-4</v>
      </c>
      <c r="U393" s="9">
        <f t="shared" si="47"/>
        <v>-0.10899999999999965</v>
      </c>
    </row>
    <row r="394" spans="3:21" x14ac:dyDescent="0.55000000000000004">
      <c r="C394" s="9">
        <f t="shared" si="46"/>
        <v>-0.10799999999999965</v>
      </c>
      <c r="D394" s="9">
        <f t="shared" si="25"/>
        <v>1.353080435388788</v>
      </c>
      <c r="E394" s="9">
        <f t="shared" si="26"/>
        <v>0.1691350544235985</v>
      </c>
      <c r="F394" s="9">
        <f t="shared" si="27"/>
        <v>2.6362620810533911E-2</v>
      </c>
      <c r="G394" s="9">
        <f t="shared" si="28"/>
        <v>0.14277243361306458</v>
      </c>
      <c r="H394" s="9">
        <f t="shared" si="29"/>
        <v>0.24992664808565956</v>
      </c>
      <c r="I394" s="9">
        <f t="shared" si="30"/>
        <v>0.14277243361306458</v>
      </c>
      <c r="J394" s="9">
        <f t="shared" si="31"/>
        <v>0.24992664808565956</v>
      </c>
      <c r="K394" s="9">
        <f t="shared" si="32"/>
        <v>0.24992664808565956</v>
      </c>
      <c r="L394" s="9">
        <f t="shared" si="33"/>
        <v>0.14277243361306458</v>
      </c>
      <c r="M394" s="9">
        <f t="shared" si="34"/>
        <v>0.78539816339744828</v>
      </c>
      <c r="N394" s="9">
        <f t="shared" si="35"/>
        <v>-0.27286596650308165</v>
      </c>
      <c r="O394" s="9">
        <f t="shared" si="36"/>
        <v>0</v>
      </c>
      <c r="P394" s="9">
        <f t="shared" si="37"/>
        <v>0.39579871899773889</v>
      </c>
      <c r="Q394" s="9">
        <f t="shared" si="38"/>
        <v>0.39269908169872414</v>
      </c>
      <c r="R394" s="9">
        <f t="shared" si="39"/>
        <v>-0.10715421447259499</v>
      </c>
      <c r="S394" s="9">
        <f t="shared" si="40"/>
        <v>0</v>
      </c>
      <c r="T394" s="9">
        <f t="shared" si="41"/>
        <v>8.4578552740466328E-4</v>
      </c>
      <c r="U394" s="9">
        <f t="shared" si="47"/>
        <v>-0.10799999999999965</v>
      </c>
    </row>
    <row r="395" spans="3:21" x14ac:dyDescent="0.55000000000000004">
      <c r="C395" s="9">
        <f t="shared" si="46"/>
        <v>-0.10699999999999965</v>
      </c>
      <c r="D395" s="9">
        <f t="shared" si="25"/>
        <v>1.3551283276990502</v>
      </c>
      <c r="E395" s="9">
        <f t="shared" si="26"/>
        <v>0.16939104096238128</v>
      </c>
      <c r="F395" s="9">
        <f t="shared" si="27"/>
        <v>2.613030041446129E-2</v>
      </c>
      <c r="G395" s="9">
        <f t="shared" si="28"/>
        <v>0.14326074054791998</v>
      </c>
      <c r="H395" s="9">
        <f t="shared" si="29"/>
        <v>0.24943834115080415</v>
      </c>
      <c r="I395" s="9">
        <f t="shared" si="30"/>
        <v>0.14326074054791998</v>
      </c>
      <c r="J395" s="9">
        <f t="shared" si="31"/>
        <v>0.24943834115080415</v>
      </c>
      <c r="K395" s="9">
        <f t="shared" si="32"/>
        <v>0.24943834115080415</v>
      </c>
      <c r="L395" s="9">
        <f t="shared" si="33"/>
        <v>0.14326074054791998</v>
      </c>
      <c r="M395" s="9">
        <f t="shared" si="34"/>
        <v>0.78539816339744828</v>
      </c>
      <c r="N395" s="9">
        <f t="shared" si="35"/>
        <v>-0.27037903970537636</v>
      </c>
      <c r="O395" s="9">
        <f t="shared" si="36"/>
        <v>0</v>
      </c>
      <c r="P395" s="9">
        <f t="shared" si="37"/>
        <v>0.39574073536393289</v>
      </c>
      <c r="Q395" s="9">
        <f t="shared" si="38"/>
        <v>0.39269908169872414</v>
      </c>
      <c r="R395" s="9">
        <f t="shared" si="39"/>
        <v>-0.10617760060288417</v>
      </c>
      <c r="S395" s="9">
        <f t="shared" si="40"/>
        <v>0</v>
      </c>
      <c r="T395" s="9">
        <f t="shared" si="41"/>
        <v>8.2239939711548082E-4</v>
      </c>
      <c r="U395" s="9">
        <f t="shared" si="47"/>
        <v>-0.10699999999999965</v>
      </c>
    </row>
    <row r="396" spans="3:21" x14ac:dyDescent="0.55000000000000004">
      <c r="C396" s="9">
        <f t="shared" si="46"/>
        <v>-0.10599999999999965</v>
      </c>
      <c r="D396" s="9">
        <f t="shared" si="25"/>
        <v>1.3571753016484016</v>
      </c>
      <c r="E396" s="9">
        <f t="shared" si="26"/>
        <v>0.1696469127060502</v>
      </c>
      <c r="F396" s="9">
        <f t="shared" si="27"/>
        <v>2.5897646147864398E-2</v>
      </c>
      <c r="G396" s="9">
        <f t="shared" si="28"/>
        <v>0.14374926655818582</v>
      </c>
      <c r="H396" s="9">
        <f t="shared" si="29"/>
        <v>0.24894981514053832</v>
      </c>
      <c r="I396" s="9">
        <f t="shared" si="30"/>
        <v>0.14374926655818582</v>
      </c>
      <c r="J396" s="9">
        <f t="shared" si="31"/>
        <v>0.24894981514053832</v>
      </c>
      <c r="K396" s="9">
        <f t="shared" si="32"/>
        <v>0.24894981514053832</v>
      </c>
      <c r="L396" s="9">
        <f t="shared" si="33"/>
        <v>0.14374926655818582</v>
      </c>
      <c r="M396" s="9">
        <f t="shared" si="34"/>
        <v>0.78539816339744828</v>
      </c>
      <c r="N396" s="9">
        <f t="shared" si="35"/>
        <v>-0.26789099716576775</v>
      </c>
      <c r="O396" s="9">
        <f t="shared" si="36"/>
        <v>0</v>
      </c>
      <c r="P396" s="9">
        <f t="shared" si="37"/>
        <v>0.39568332314806426</v>
      </c>
      <c r="Q396" s="9">
        <f t="shared" si="38"/>
        <v>0.39269908169872414</v>
      </c>
      <c r="R396" s="9">
        <f t="shared" si="39"/>
        <v>-0.1052005485823525</v>
      </c>
      <c r="S396" s="9">
        <f t="shared" si="40"/>
        <v>0</v>
      </c>
      <c r="T396" s="9">
        <f t="shared" si="41"/>
        <v>7.9945141764714567E-4</v>
      </c>
      <c r="U396" s="9">
        <f t="shared" si="47"/>
        <v>-0.10599999999999965</v>
      </c>
    </row>
    <row r="397" spans="3:21" x14ac:dyDescent="0.55000000000000004">
      <c r="C397" s="9">
        <f t="shared" si="46"/>
        <v>-0.10499999999999965</v>
      </c>
      <c r="D397" s="9">
        <f t="shared" si="25"/>
        <v>1.3592213670368016</v>
      </c>
      <c r="E397" s="9">
        <f t="shared" si="26"/>
        <v>0.1699026708796002</v>
      </c>
      <c r="F397" s="9">
        <f t="shared" si="27"/>
        <v>2.566466137999868E-2</v>
      </c>
      <c r="G397" s="9">
        <f t="shared" si="28"/>
        <v>0.14423800949960153</v>
      </c>
      <c r="H397" s="9">
        <f t="shared" si="29"/>
        <v>0.24846107219912261</v>
      </c>
      <c r="I397" s="9">
        <f t="shared" si="30"/>
        <v>0.14423800949960153</v>
      </c>
      <c r="J397" s="9">
        <f t="shared" si="31"/>
        <v>0.24846107219912261</v>
      </c>
      <c r="K397" s="9">
        <f t="shared" si="32"/>
        <v>0.24846107219912261</v>
      </c>
      <c r="L397" s="9">
        <f t="shared" si="33"/>
        <v>0.14423800949960153</v>
      </c>
      <c r="M397" s="9">
        <f t="shared" si="34"/>
        <v>0.78539816339744828</v>
      </c>
      <c r="N397" s="9">
        <f t="shared" si="35"/>
        <v>-0.26540184980488507</v>
      </c>
      <c r="O397" s="9">
        <f t="shared" si="36"/>
        <v>0</v>
      </c>
      <c r="P397" s="9">
        <f t="shared" si="37"/>
        <v>0.3956264814174893</v>
      </c>
      <c r="Q397" s="9">
        <f t="shared" si="38"/>
        <v>0.39269908169872414</v>
      </c>
      <c r="R397" s="9">
        <f t="shared" si="39"/>
        <v>-0.10422306269952107</v>
      </c>
      <c r="S397" s="9">
        <f t="shared" si="40"/>
        <v>0</v>
      </c>
      <c r="T397" s="9">
        <f t="shared" si="41"/>
        <v>7.769373004785779E-4</v>
      </c>
      <c r="U397" s="9">
        <f t="shared" si="47"/>
        <v>-0.10499999999999965</v>
      </c>
    </row>
    <row r="398" spans="3:21" x14ac:dyDescent="0.55000000000000004">
      <c r="C398" s="9">
        <f t="shared" si="46"/>
        <v>-0.10399999999999965</v>
      </c>
      <c r="D398" s="9">
        <f t="shared" si="25"/>
        <v>1.361266533627276</v>
      </c>
      <c r="E398" s="9">
        <f t="shared" si="26"/>
        <v>0.1701583167034095</v>
      </c>
      <c r="F398" s="9">
        <f t="shared" si="27"/>
        <v>2.5431349472648829E-2</v>
      </c>
      <c r="G398" s="9">
        <f t="shared" si="28"/>
        <v>0.14472696723076067</v>
      </c>
      <c r="H398" s="9">
        <f t="shared" si="29"/>
        <v>0.24797211446796347</v>
      </c>
      <c r="I398" s="9">
        <f t="shared" si="30"/>
        <v>0.14472696723076067</v>
      </c>
      <c r="J398" s="9">
        <f t="shared" si="31"/>
        <v>0.24797211446796347</v>
      </c>
      <c r="K398" s="9">
        <f t="shared" si="32"/>
        <v>0.24797211446796347</v>
      </c>
      <c r="L398" s="9">
        <f t="shared" si="33"/>
        <v>0.14472696723076067</v>
      </c>
      <c r="M398" s="9">
        <f t="shared" si="34"/>
        <v>0.78539816339744828</v>
      </c>
      <c r="N398" s="9">
        <f t="shared" si="35"/>
        <v>-0.26291160852882184</v>
      </c>
      <c r="O398" s="9">
        <f t="shared" si="36"/>
        <v>0</v>
      </c>
      <c r="P398" s="9">
        <f t="shared" si="37"/>
        <v>0.39557020924999814</v>
      </c>
      <c r="Q398" s="9">
        <f t="shared" si="38"/>
        <v>0.39269908169872414</v>
      </c>
      <c r="R398" s="9">
        <f t="shared" si="39"/>
        <v>-0.10324514723720278</v>
      </c>
      <c r="S398" s="9">
        <f t="shared" si="40"/>
        <v>0</v>
      </c>
      <c r="T398" s="9">
        <f t="shared" si="41"/>
        <v>7.5485276279686764E-4</v>
      </c>
      <c r="U398" s="9">
        <f t="shared" si="47"/>
        <v>-0.10399999999999965</v>
      </c>
    </row>
    <row r="399" spans="3:21" x14ac:dyDescent="0.55000000000000004">
      <c r="C399" s="9">
        <f t="shared" si="46"/>
        <v>-0.10299999999999965</v>
      </c>
      <c r="D399" s="9">
        <f t="shared" si="25"/>
        <v>1.3633108111463976</v>
      </c>
      <c r="E399" s="9">
        <f t="shared" si="26"/>
        <v>0.1704138513932997</v>
      </c>
      <c r="F399" s="9">
        <f t="shared" si="27"/>
        <v>2.519771378022212E-2</v>
      </c>
      <c r="G399" s="9">
        <f t="shared" si="28"/>
        <v>0.14521613761307758</v>
      </c>
      <c r="H399" s="9">
        <f t="shared" si="29"/>
        <v>0.24748294408564656</v>
      </c>
      <c r="I399" s="9">
        <f t="shared" si="30"/>
        <v>0.14521613761307758</v>
      </c>
      <c r="J399" s="9">
        <f t="shared" si="31"/>
        <v>0.24748294408564656</v>
      </c>
      <c r="K399" s="9">
        <f t="shared" si="32"/>
        <v>0.24748294408564656</v>
      </c>
      <c r="L399" s="9">
        <f t="shared" si="33"/>
        <v>0.14521613761307758</v>
      </c>
      <c r="M399" s="9">
        <f t="shared" si="34"/>
        <v>0.78539816339744828</v>
      </c>
      <c r="N399" s="9">
        <f t="shared" si="35"/>
        <v>-0.26042028422930541</v>
      </c>
      <c r="O399" s="9">
        <f t="shared" si="36"/>
        <v>0</v>
      </c>
      <c r="P399" s="9">
        <f t="shared" si="37"/>
        <v>0.3955145057337624</v>
      </c>
      <c r="Q399" s="9">
        <f t="shared" si="38"/>
        <v>0.39269908169872414</v>
      </c>
      <c r="R399" s="9">
        <f t="shared" si="39"/>
        <v>-0.10226680647256897</v>
      </c>
      <c r="S399" s="9">
        <f t="shared" si="40"/>
        <v>0</v>
      </c>
      <c r="T399" s="9">
        <f t="shared" si="41"/>
        <v>7.3319352743067556E-4</v>
      </c>
      <c r="U399" s="9">
        <f t="shared" si="47"/>
        <v>-0.10299999999999965</v>
      </c>
    </row>
    <row r="400" spans="3:21" x14ac:dyDescent="0.55000000000000004">
      <c r="C400" s="9">
        <f t="shared" si="46"/>
        <v>-0.10199999999999965</v>
      </c>
      <c r="D400" s="9">
        <f t="shared" si="25"/>
        <v>1.365354209284763</v>
      </c>
      <c r="E400" s="9">
        <f t="shared" si="26"/>
        <v>0.17066927616059538</v>
      </c>
      <c r="F400" s="9">
        <f t="shared" si="27"/>
        <v>2.4963757649841017E-2</v>
      </c>
      <c r="G400" s="9">
        <f t="shared" si="28"/>
        <v>0.14570551851075436</v>
      </c>
      <c r="H400" s="9">
        <f t="shared" si="29"/>
        <v>0.24699356318796978</v>
      </c>
      <c r="I400" s="9">
        <f t="shared" si="30"/>
        <v>0.14570551851075436</v>
      </c>
      <c r="J400" s="9">
        <f t="shared" si="31"/>
        <v>0.24699356318796978</v>
      </c>
      <c r="K400" s="9">
        <f t="shared" si="32"/>
        <v>0.24699356318796978</v>
      </c>
      <c r="L400" s="9">
        <f t="shared" si="33"/>
        <v>0.14570551851075436</v>
      </c>
      <c r="M400" s="9">
        <f t="shared" si="34"/>
        <v>0.78539816339744828</v>
      </c>
      <c r="N400" s="9">
        <f t="shared" si="35"/>
        <v>-0.25792788778386516</v>
      </c>
      <c r="O400" s="9">
        <f t="shared" si="36"/>
        <v>0</v>
      </c>
      <c r="P400" s="9">
        <f t="shared" si="37"/>
        <v>0.39545936996728404</v>
      </c>
      <c r="Q400" s="9">
        <f t="shared" si="38"/>
        <v>0.39269908169872414</v>
      </c>
      <c r="R400" s="9">
        <f t="shared" si="39"/>
        <v>-0.10128804467721542</v>
      </c>
      <c r="S400" s="9">
        <f t="shared" si="40"/>
        <v>0</v>
      </c>
      <c r="T400" s="9">
        <f t="shared" si="41"/>
        <v>7.1195532278423013E-4</v>
      </c>
      <c r="U400" s="9">
        <f t="shared" si="47"/>
        <v>-0.10199999999999965</v>
      </c>
    </row>
    <row r="401" spans="3:21" x14ac:dyDescent="0.55000000000000004">
      <c r="C401" s="9">
        <f t="shared" si="46"/>
        <v>-0.10099999999999965</v>
      </c>
      <c r="D401" s="9">
        <f t="shared" si="25"/>
        <v>1.3673967376974663</v>
      </c>
      <c r="E401" s="9">
        <f t="shared" si="26"/>
        <v>0.17092459221218329</v>
      </c>
      <c r="F401" s="9">
        <f t="shared" si="27"/>
        <v>2.4729484421434991E-2</v>
      </c>
      <c r="G401" s="9">
        <f t="shared" si="28"/>
        <v>0.14619510779074829</v>
      </c>
      <c r="H401" s="9">
        <f t="shared" si="29"/>
        <v>0.24650397390797585</v>
      </c>
      <c r="I401" s="9">
        <f t="shared" si="30"/>
        <v>0.14619510779074829</v>
      </c>
      <c r="J401" s="9">
        <f t="shared" si="31"/>
        <v>0.24650397390797585</v>
      </c>
      <c r="K401" s="9">
        <f t="shared" si="32"/>
        <v>0.24650397390797585</v>
      </c>
      <c r="L401" s="9">
        <f t="shared" si="33"/>
        <v>0.14619510779074829</v>
      </c>
      <c r="M401" s="9">
        <f t="shared" si="34"/>
        <v>0.78539816339744828</v>
      </c>
      <c r="N401" s="9">
        <f t="shared" si="35"/>
        <v>-0.25543443005599842</v>
      </c>
      <c r="O401" s="9">
        <f t="shared" si="36"/>
        <v>0</v>
      </c>
      <c r="P401" s="9">
        <f t="shared" si="37"/>
        <v>0.39540480105934661</v>
      </c>
      <c r="Q401" s="9">
        <f t="shared" si="38"/>
        <v>0.39269908169872414</v>
      </c>
      <c r="R401" s="9">
        <f t="shared" si="39"/>
        <v>-0.10030886611722756</v>
      </c>
      <c r="S401" s="9">
        <f t="shared" si="40"/>
        <v>0</v>
      </c>
      <c r="T401" s="9">
        <f t="shared" si="41"/>
        <v>6.9113388277208809E-4</v>
      </c>
      <c r="U401" s="9">
        <f t="shared" si="47"/>
        <v>-0.10099999999999965</v>
      </c>
    </row>
    <row r="402" spans="3:21" x14ac:dyDescent="0.55000000000000004">
      <c r="C402" s="9">
        <f t="shared" si="46"/>
        <v>-9.9999999999999645E-2</v>
      </c>
      <c r="D402" s="9">
        <f t="shared" si="25"/>
        <v>1.3694384060045666</v>
      </c>
      <c r="E402" s="9">
        <f t="shared" si="26"/>
        <v>0.17117980075057082</v>
      </c>
      <c r="F402" s="9">
        <f t="shared" si="27"/>
        <v>2.4494897427831699E-2</v>
      </c>
      <c r="G402" s="9">
        <f t="shared" si="28"/>
        <v>0.14668490332273912</v>
      </c>
      <c r="H402" s="9">
        <f t="shared" si="29"/>
        <v>0.24601417837598502</v>
      </c>
      <c r="I402" s="9">
        <f t="shared" si="30"/>
        <v>0.14668490332273912</v>
      </c>
      <c r="J402" s="9">
        <f t="shared" si="31"/>
        <v>0.24601417837598502</v>
      </c>
      <c r="K402" s="9">
        <f t="shared" si="32"/>
        <v>0.24601417837598502</v>
      </c>
      <c r="L402" s="9">
        <f t="shared" si="33"/>
        <v>0.14668490332273912</v>
      </c>
      <c r="M402" s="9">
        <f t="shared" si="34"/>
        <v>0.78539816339744828</v>
      </c>
      <c r="N402" s="9">
        <f t="shared" si="35"/>
        <v>-0.25293992189533715</v>
      </c>
      <c r="O402" s="9">
        <f t="shared" si="36"/>
        <v>0</v>
      </c>
      <c r="P402" s="9">
        <f t="shared" si="37"/>
        <v>0.39535079812896512</v>
      </c>
      <c r="Q402" s="9">
        <f t="shared" si="38"/>
        <v>0.39269908169872414</v>
      </c>
      <c r="R402" s="9">
        <f t="shared" si="39"/>
        <v>-9.9329275053245902E-2</v>
      </c>
      <c r="S402" s="9">
        <f t="shared" si="40"/>
        <v>0</v>
      </c>
      <c r="T402" s="9">
        <f t="shared" si="41"/>
        <v>6.7072494675374239E-4</v>
      </c>
      <c r="U402" s="9">
        <f t="shared" si="47"/>
        <v>-9.9999999999999645E-2</v>
      </c>
    </row>
    <row r="403" spans="3:21" x14ac:dyDescent="0.55000000000000004">
      <c r="C403" s="9">
        <f t="shared" si="46"/>
        <v>-9.8999999999999644E-2</v>
      </c>
      <c r="D403" s="9">
        <f t="shared" si="25"/>
        <v>1.3714792237915523</v>
      </c>
      <c r="E403" s="9">
        <f t="shared" si="26"/>
        <v>0.17143490297394404</v>
      </c>
      <c r="F403" s="9">
        <f t="shared" si="27"/>
        <v>2.4259999994847403E-2</v>
      </c>
      <c r="G403" s="9">
        <f t="shared" si="28"/>
        <v>0.14717490297909663</v>
      </c>
      <c r="H403" s="9">
        <f t="shared" si="29"/>
        <v>0.24552417871962751</v>
      </c>
      <c r="I403" s="9">
        <f t="shared" si="30"/>
        <v>0.14717490297909663</v>
      </c>
      <c r="J403" s="9">
        <f t="shared" si="31"/>
        <v>0.24552417871962751</v>
      </c>
      <c r="K403" s="9">
        <f t="shared" si="32"/>
        <v>0.24552417871962751</v>
      </c>
      <c r="L403" s="9">
        <f t="shared" si="33"/>
        <v>0.14717490297909663</v>
      </c>
      <c r="M403" s="9">
        <f t="shared" si="34"/>
        <v>0.78539816339744828</v>
      </c>
      <c r="N403" s="9">
        <f t="shared" si="35"/>
        <v>-0.25044437413781301</v>
      </c>
      <c r="O403" s="9">
        <f t="shared" si="36"/>
        <v>0</v>
      </c>
      <c r="P403" s="9">
        <f t="shared" si="37"/>
        <v>0.3952973603053368</v>
      </c>
      <c r="Q403" s="9">
        <f t="shared" si="38"/>
        <v>0.39269908169872414</v>
      </c>
      <c r="R403" s="9">
        <f t="shared" si="39"/>
        <v>-9.8349275740530859E-2</v>
      </c>
      <c r="S403" s="9">
        <f t="shared" si="40"/>
        <v>0</v>
      </c>
      <c r="T403" s="9">
        <f t="shared" si="41"/>
        <v>6.5072425946878509E-4</v>
      </c>
      <c r="U403" s="9">
        <f t="shared" si="47"/>
        <v>-9.8999999999999644E-2</v>
      </c>
    </row>
    <row r="404" spans="3:21" x14ac:dyDescent="0.55000000000000004">
      <c r="C404" s="9">
        <f t="shared" si="46"/>
        <v>-9.7999999999999643E-2</v>
      </c>
      <c r="D404" s="9">
        <f t="shared" si="25"/>
        <v>1.3735192006098029</v>
      </c>
      <c r="E404" s="9">
        <f t="shared" si="26"/>
        <v>0.17168990007622537</v>
      </c>
      <c r="F404" s="9">
        <f t="shared" si="27"/>
        <v>2.4024795441376728E-2</v>
      </c>
      <c r="G404" s="9">
        <f t="shared" si="28"/>
        <v>0.14766510463484864</v>
      </c>
      <c r="H404" s="9">
        <f t="shared" si="29"/>
        <v>0.2450339770638755</v>
      </c>
      <c r="I404" s="9">
        <f t="shared" si="30"/>
        <v>0.14766510463484864</v>
      </c>
      <c r="J404" s="9">
        <f t="shared" si="31"/>
        <v>0.2450339770638755</v>
      </c>
      <c r="K404" s="9">
        <f t="shared" si="32"/>
        <v>0.2450339770638755</v>
      </c>
      <c r="L404" s="9">
        <f t="shared" si="33"/>
        <v>0.14766510463484864</v>
      </c>
      <c r="M404" s="9">
        <f t="shared" si="34"/>
        <v>0.78539816339744828</v>
      </c>
      <c r="N404" s="9">
        <f t="shared" si="35"/>
        <v>-0.24794779760582061</v>
      </c>
      <c r="O404" s="9">
        <f t="shared" si="36"/>
        <v>0</v>
      </c>
      <c r="P404" s="9">
        <f t="shared" si="37"/>
        <v>0.3952444867277945</v>
      </c>
      <c r="Q404" s="9">
        <f t="shared" si="38"/>
        <v>0.39269908169872414</v>
      </c>
      <c r="R404" s="9">
        <f t="shared" si="39"/>
        <v>-9.7368872429026865E-2</v>
      </c>
      <c r="S404" s="9">
        <f t="shared" si="40"/>
        <v>0</v>
      </c>
      <c r="T404" s="9">
        <f t="shared" si="41"/>
        <v>6.3112757097277816E-4</v>
      </c>
      <c r="U404" s="9">
        <f t="shared" si="47"/>
        <v>-9.7999999999999643E-2</v>
      </c>
    </row>
    <row r="405" spans="3:21" x14ac:dyDescent="0.55000000000000004">
      <c r="C405" s="9">
        <f t="shared" si="46"/>
        <v>-9.6999999999999642E-2</v>
      </c>
      <c r="D405" s="9">
        <f t="shared" si="25"/>
        <v>1.3755583459770435</v>
      </c>
      <c r="E405" s="9">
        <f t="shared" si="26"/>
        <v>0.17194479324713044</v>
      </c>
      <c r="F405" s="9">
        <f t="shared" si="27"/>
        <v>2.3789287079481723E-2</v>
      </c>
      <c r="G405" s="9">
        <f t="shared" si="28"/>
        <v>0.14815550616764872</v>
      </c>
      <c r="H405" s="9">
        <f t="shared" si="29"/>
        <v>0.24454357553107542</v>
      </c>
      <c r="I405" s="9">
        <f t="shared" si="30"/>
        <v>0.14815550616764872</v>
      </c>
      <c r="J405" s="9">
        <f t="shared" si="31"/>
        <v>0.24454357553107542</v>
      </c>
      <c r="K405" s="9">
        <f t="shared" si="32"/>
        <v>0.24454357553107542</v>
      </c>
      <c r="L405" s="9">
        <f t="shared" si="33"/>
        <v>0.14815550616764872</v>
      </c>
      <c r="M405" s="9">
        <f t="shared" si="34"/>
        <v>0.78539816339744828</v>
      </c>
      <c r="N405" s="9">
        <f t="shared" si="35"/>
        <v>-0.24545020310838139</v>
      </c>
      <c r="O405" s="9">
        <f t="shared" si="36"/>
        <v>0</v>
      </c>
      <c r="P405" s="9">
        <f t="shared" si="37"/>
        <v>0.39519217654575811</v>
      </c>
      <c r="Q405" s="9">
        <f t="shared" si="38"/>
        <v>0.39269908169872414</v>
      </c>
      <c r="R405" s="9">
        <f t="shared" si="39"/>
        <v>-9.6388069363426698E-2</v>
      </c>
      <c r="S405" s="9">
        <f t="shared" si="40"/>
        <v>0</v>
      </c>
      <c r="T405" s="9">
        <f t="shared" si="41"/>
        <v>6.1193063657294378E-4</v>
      </c>
      <c r="U405" s="9">
        <f t="shared" si="47"/>
        <v>-9.6999999999999642E-2</v>
      </c>
    </row>
    <row r="406" spans="3:21" x14ac:dyDescent="0.55000000000000004">
      <c r="C406" s="9">
        <f t="shared" si="46"/>
        <v>-9.5999999999999641E-2</v>
      </c>
      <c r="D406" s="9">
        <f t="shared" si="25"/>
        <v>1.3775966693777979</v>
      </c>
      <c r="E406" s="9">
        <f t="shared" si="26"/>
        <v>0.17219958367222474</v>
      </c>
      <c r="F406" s="9">
        <f t="shared" si="27"/>
        <v>2.3553478214480256E-2</v>
      </c>
      <c r="G406" s="9">
        <f t="shared" si="28"/>
        <v>0.14864610545774448</v>
      </c>
      <c r="H406" s="9">
        <f t="shared" si="29"/>
        <v>0.24405297624097966</v>
      </c>
      <c r="I406" s="9">
        <f t="shared" si="30"/>
        <v>0.14864610545774448</v>
      </c>
      <c r="J406" s="9">
        <f t="shared" si="31"/>
        <v>0.24405297624097966</v>
      </c>
      <c r="K406" s="9">
        <f t="shared" si="32"/>
        <v>0.24405297624097966</v>
      </c>
      <c r="L406" s="9">
        <f t="shared" si="33"/>
        <v>0.14864610545774448</v>
      </c>
      <c r="M406" s="9">
        <f t="shared" si="34"/>
        <v>0.78539816339744828</v>
      </c>
      <c r="N406" s="9">
        <f t="shared" si="35"/>
        <v>-0.2429516014413057</v>
      </c>
      <c r="O406" s="9">
        <f t="shared" si="36"/>
        <v>0</v>
      </c>
      <c r="P406" s="9">
        <f t="shared" si="37"/>
        <v>0.39514042891868789</v>
      </c>
      <c r="Q406" s="9">
        <f t="shared" si="38"/>
        <v>0.39269908169872414</v>
      </c>
      <c r="R406" s="9">
        <f t="shared" si="39"/>
        <v>-9.5406870783235176E-2</v>
      </c>
      <c r="S406" s="9">
        <f t="shared" si="40"/>
        <v>0</v>
      </c>
      <c r="T406" s="9">
        <f t="shared" si="41"/>
        <v>5.9312921676446528E-4</v>
      </c>
      <c r="U406" s="9">
        <f t="shared" si="47"/>
        <v>-9.5999999999999641E-2</v>
      </c>
    </row>
    <row r="407" spans="3:21" x14ac:dyDescent="0.55000000000000004">
      <c r="C407" s="9">
        <f t="shared" si="46"/>
        <v>-9.499999999999964E-2</v>
      </c>
      <c r="D407" s="9">
        <f t="shared" si="25"/>
        <v>1.3796341802638377</v>
      </c>
      <c r="E407" s="9">
        <f t="shared" si="26"/>
        <v>0.17245427253297971</v>
      </c>
      <c r="F407" s="9">
        <f t="shared" si="27"/>
        <v>2.3317372145033755E-2</v>
      </c>
      <c r="G407" s="9">
        <f t="shared" si="28"/>
        <v>0.14913690038794594</v>
      </c>
      <c r="H407" s="9">
        <f t="shared" si="29"/>
        <v>0.2435621813107782</v>
      </c>
      <c r="I407" s="9">
        <f t="shared" si="30"/>
        <v>0.14913690038794594</v>
      </c>
      <c r="J407" s="9">
        <f t="shared" si="31"/>
        <v>0.2435621813107782</v>
      </c>
      <c r="K407" s="9">
        <f t="shared" si="32"/>
        <v>0.2435621813107782</v>
      </c>
      <c r="L407" s="9">
        <f t="shared" si="33"/>
        <v>0.14913690038794594</v>
      </c>
      <c r="M407" s="9">
        <f t="shared" si="34"/>
        <v>0.78539816339744828</v>
      </c>
      <c r="N407" s="9">
        <f t="shared" si="35"/>
        <v>-0.24045200338735356</v>
      </c>
      <c r="O407" s="9">
        <f t="shared" si="36"/>
        <v>0</v>
      </c>
      <c r="P407" s="9">
        <f t="shared" si="37"/>
        <v>0.39508924301603932</v>
      </c>
      <c r="Q407" s="9">
        <f t="shared" si="38"/>
        <v>0.39269908169872414</v>
      </c>
      <c r="R407" s="9">
        <f t="shared" si="39"/>
        <v>-9.4425280922832255E-2</v>
      </c>
      <c r="S407" s="9">
        <f t="shared" si="40"/>
        <v>0</v>
      </c>
      <c r="T407" s="9">
        <f t="shared" si="41"/>
        <v>5.7471907716738491E-4</v>
      </c>
      <c r="U407" s="9">
        <f t="shared" si="47"/>
        <v>-9.499999999999964E-2</v>
      </c>
    </row>
    <row r="408" spans="3:21" x14ac:dyDescent="0.55000000000000004">
      <c r="C408" s="9">
        <f t="shared" si="46"/>
        <v>-9.3999999999999639E-2</v>
      </c>
      <c r="D408" s="9">
        <f t="shared" si="25"/>
        <v>1.3816708880546262</v>
      </c>
      <c r="E408" s="9">
        <f t="shared" si="26"/>
        <v>0.17270886100682828</v>
      </c>
      <c r="F408" s="9">
        <f t="shared" si="27"/>
        <v>2.3080972163234289E-2</v>
      </c>
      <c r="G408" s="9">
        <f t="shared" si="28"/>
        <v>0.14962788884359399</v>
      </c>
      <c r="H408" s="9">
        <f t="shared" si="29"/>
        <v>0.24307119285513015</v>
      </c>
      <c r="I408" s="9">
        <f t="shared" si="30"/>
        <v>0.14962788884359399</v>
      </c>
      <c r="J408" s="9">
        <f t="shared" si="31"/>
        <v>0.24307119285513015</v>
      </c>
      <c r="K408" s="9">
        <f t="shared" si="32"/>
        <v>0.24307119285513015</v>
      </c>
      <c r="L408" s="9">
        <f t="shared" si="33"/>
        <v>0.14962788884359399</v>
      </c>
      <c r="M408" s="9">
        <f t="shared" si="34"/>
        <v>0.78539816339744828</v>
      </c>
      <c r="N408" s="9">
        <f t="shared" si="35"/>
        <v>-0.23795141971639544</v>
      </c>
      <c r="O408" s="9">
        <f t="shared" si="36"/>
        <v>0</v>
      </c>
      <c r="P408" s="9">
        <f t="shared" si="37"/>
        <v>0.39503861801721712</v>
      </c>
      <c r="Q408" s="9">
        <f t="shared" si="38"/>
        <v>0.39269908169872414</v>
      </c>
      <c r="R408" s="9">
        <f t="shared" si="39"/>
        <v>-9.3443304011536166E-2</v>
      </c>
      <c r="S408" s="9">
        <f t="shared" si="40"/>
        <v>0</v>
      </c>
      <c r="T408" s="9">
        <f t="shared" si="41"/>
        <v>5.5669598846347368E-4</v>
      </c>
      <c r="U408" s="9">
        <f t="shared" si="47"/>
        <v>-9.3999999999999639E-2</v>
      </c>
    </row>
    <row r="409" spans="3:21" x14ac:dyDescent="0.55000000000000004">
      <c r="C409" s="9">
        <f t="shared" si="46"/>
        <v>-9.2999999999999639E-2</v>
      </c>
      <c r="D409" s="9">
        <f t="shared" si="25"/>
        <v>1.3837068021377599</v>
      </c>
      <c r="E409" s="9">
        <f t="shared" si="26"/>
        <v>0.17296335026721998</v>
      </c>
      <c r="F409" s="9">
        <f t="shared" si="27"/>
        <v>2.2844281554691016E-2</v>
      </c>
      <c r="G409" s="9">
        <f t="shared" si="28"/>
        <v>0.15011906871252897</v>
      </c>
      <c r="H409" s="9">
        <f t="shared" si="29"/>
        <v>0.24258001298619516</v>
      </c>
      <c r="I409" s="9">
        <f t="shared" si="30"/>
        <v>0.15011906871252897</v>
      </c>
      <c r="J409" s="9">
        <f t="shared" si="31"/>
        <v>0.24258001298619516</v>
      </c>
      <c r="K409" s="9">
        <f t="shared" si="32"/>
        <v>0.24258001298619516</v>
      </c>
      <c r="L409" s="9">
        <f t="shared" si="33"/>
        <v>0.15011906871252897</v>
      </c>
      <c r="M409" s="9">
        <f t="shared" si="34"/>
        <v>0.78539816339744828</v>
      </c>
      <c r="N409" s="9">
        <f t="shared" si="35"/>
        <v>-0.23544986118557198</v>
      </c>
      <c r="O409" s="9">
        <f t="shared" si="36"/>
        <v>0</v>
      </c>
      <c r="P409" s="9">
        <f t="shared" si="37"/>
        <v>0.39498855311152986</v>
      </c>
      <c r="Q409" s="9">
        <f t="shared" si="38"/>
        <v>0.39269908169872414</v>
      </c>
      <c r="R409" s="9">
        <f t="shared" si="39"/>
        <v>-9.246094427366619E-2</v>
      </c>
      <c r="S409" s="9">
        <f t="shared" si="40"/>
        <v>0</v>
      </c>
      <c r="T409" s="9">
        <f t="shared" si="41"/>
        <v>5.3905572633344834E-4</v>
      </c>
      <c r="U409" s="9">
        <f t="shared" si="47"/>
        <v>-9.2999999999999639E-2</v>
      </c>
    </row>
    <row r="410" spans="3:21" x14ac:dyDescent="0.55000000000000004">
      <c r="C410" s="9">
        <f t="shared" si="46"/>
        <v>-9.1999999999999638E-2</v>
      </c>
      <c r="D410" s="9">
        <f t="shared" si="25"/>
        <v>1.3857419318694053</v>
      </c>
      <c r="E410" s="9">
        <f t="shared" si="26"/>
        <v>0.17321774148367566</v>
      </c>
      <c r="F410" s="9">
        <f t="shared" si="27"/>
        <v>2.2607303598616003E-2</v>
      </c>
      <c r="G410" s="9">
        <f t="shared" si="28"/>
        <v>0.15061043788505965</v>
      </c>
      <c r="H410" s="9">
        <f t="shared" si="29"/>
        <v>0.24208864381366449</v>
      </c>
      <c r="I410" s="9">
        <f t="shared" si="30"/>
        <v>0.15061043788505965</v>
      </c>
      <c r="J410" s="9">
        <f t="shared" si="31"/>
        <v>0.24208864381366449</v>
      </c>
      <c r="K410" s="9">
        <f t="shared" si="32"/>
        <v>0.24208864381366449</v>
      </c>
      <c r="L410" s="9">
        <f t="shared" si="33"/>
        <v>0.15061043788505965</v>
      </c>
      <c r="M410" s="9">
        <f t="shared" si="34"/>
        <v>0.78539816339744828</v>
      </c>
      <c r="N410" s="9">
        <f t="shared" si="35"/>
        <v>-0.23294733853945257</v>
      </c>
      <c r="O410" s="9">
        <f t="shared" si="36"/>
        <v>0</v>
      </c>
      <c r="P410" s="9">
        <f t="shared" si="37"/>
        <v>0.39493904749814635</v>
      </c>
      <c r="Q410" s="9">
        <f t="shared" si="38"/>
        <v>0.39269908169872414</v>
      </c>
      <c r="R410" s="9">
        <f t="shared" si="39"/>
        <v>-9.1478205928604839E-2</v>
      </c>
      <c r="S410" s="9">
        <f t="shared" si="40"/>
        <v>0</v>
      </c>
      <c r="T410" s="9">
        <f t="shared" si="41"/>
        <v>5.2179407139479883E-4</v>
      </c>
      <c r="U410" s="9">
        <f t="shared" si="47"/>
        <v>-9.1999999999999638E-2</v>
      </c>
    </row>
    <row r="411" spans="3:21" x14ac:dyDescent="0.55000000000000004">
      <c r="C411" s="9">
        <f t="shared" si="46"/>
        <v>-9.0999999999999637E-2</v>
      </c>
      <c r="D411" s="9">
        <f t="shared" si="25"/>
        <v>1.3877762865747336</v>
      </c>
      <c r="E411" s="9">
        <f t="shared" si="26"/>
        <v>0.1734720358218417</v>
      </c>
      <c r="F411" s="9">
        <f t="shared" si="27"/>
        <v>2.2370041567909438E-2</v>
      </c>
      <c r="G411" s="9">
        <f t="shared" si="28"/>
        <v>0.15110199425393225</v>
      </c>
      <c r="H411" s="9">
        <f t="shared" si="29"/>
        <v>0.24159708744479189</v>
      </c>
      <c r="I411" s="9">
        <f t="shared" si="30"/>
        <v>0.15110199425393225</v>
      </c>
      <c r="J411" s="9">
        <f t="shared" si="31"/>
        <v>0.24159708744479189</v>
      </c>
      <c r="K411" s="9">
        <f t="shared" si="32"/>
        <v>0.24159708744479189</v>
      </c>
      <c r="L411" s="9">
        <f t="shared" si="33"/>
        <v>0.15110199425393225</v>
      </c>
      <c r="M411" s="9">
        <f t="shared" si="34"/>
        <v>0.78539816339744828</v>
      </c>
      <c r="N411" s="9">
        <f t="shared" si="35"/>
        <v>-0.2304438625101925</v>
      </c>
      <c r="O411" s="9">
        <f t="shared" si="36"/>
        <v>0</v>
      </c>
      <c r="P411" s="9">
        <f t="shared" si="37"/>
        <v>0.39489010038605266</v>
      </c>
      <c r="Q411" s="9">
        <f t="shared" si="38"/>
        <v>0.39269908169872414</v>
      </c>
      <c r="R411" s="9">
        <f t="shared" si="39"/>
        <v>-9.0495093190859632E-2</v>
      </c>
      <c r="S411" s="9">
        <f t="shared" si="40"/>
        <v>0</v>
      </c>
      <c r="T411" s="9">
        <f t="shared" si="41"/>
        <v>5.0490680914000441E-4</v>
      </c>
      <c r="U411" s="9">
        <f t="shared" si="47"/>
        <v>-9.0999999999999637E-2</v>
      </c>
    </row>
    <row r="412" spans="3:21" x14ac:dyDescent="0.55000000000000004">
      <c r="C412" s="9">
        <f t="shared" si="46"/>
        <v>-8.9999999999999636E-2</v>
      </c>
      <c r="D412" s="9">
        <f t="shared" si="25"/>
        <v>1.3898098755483497</v>
      </c>
      <c r="E412" s="9">
        <f t="shared" si="26"/>
        <v>0.17372623444354371</v>
      </c>
      <c r="F412" s="9">
        <f t="shared" si="27"/>
        <v>2.21324987292442E-2</v>
      </c>
      <c r="G412" s="9">
        <f t="shared" si="28"/>
        <v>0.15159373571429952</v>
      </c>
      <c r="H412" s="9">
        <f t="shared" si="29"/>
        <v>0.24110534598442462</v>
      </c>
      <c r="I412" s="9">
        <f t="shared" si="30"/>
        <v>0.15159373571429952</v>
      </c>
      <c r="J412" s="9">
        <f t="shared" si="31"/>
        <v>0.24110534598442462</v>
      </c>
      <c r="K412" s="9">
        <f t="shared" si="32"/>
        <v>0.24110534598442462</v>
      </c>
      <c r="L412" s="9">
        <f t="shared" si="33"/>
        <v>0.15159373571429952</v>
      </c>
      <c r="M412" s="9">
        <f t="shared" si="34"/>
        <v>0.78539816339744828</v>
      </c>
      <c r="N412" s="9">
        <f t="shared" si="35"/>
        <v>-0.22793944381769082</v>
      </c>
      <c r="O412" s="9">
        <f t="shared" si="36"/>
        <v>0</v>
      </c>
      <c r="P412" s="9">
        <f t="shared" si="37"/>
        <v>0.39484171099400817</v>
      </c>
      <c r="Q412" s="9">
        <f t="shared" si="38"/>
        <v>0.39269908169872414</v>
      </c>
      <c r="R412" s="9">
        <f t="shared" si="39"/>
        <v>-8.9511610270125108E-2</v>
      </c>
      <c r="S412" s="9">
        <f t="shared" si="40"/>
        <v>0</v>
      </c>
      <c r="T412" s="9">
        <f t="shared" si="41"/>
        <v>4.8838972987452767E-4</v>
      </c>
      <c r="U412" s="9">
        <f t="shared" si="47"/>
        <v>-8.9999999999999636E-2</v>
      </c>
    </row>
    <row r="413" spans="3:21" x14ac:dyDescent="0.55000000000000004">
      <c r="C413" s="9">
        <f t="shared" si="46"/>
        <v>-8.8999999999999635E-2</v>
      </c>
      <c r="D413" s="9">
        <f t="shared" si="25"/>
        <v>1.3918427080547193</v>
      </c>
      <c r="E413" s="9">
        <f t="shared" si="26"/>
        <v>0.17398033850683992</v>
      </c>
      <c r="F413" s="9">
        <f t="shared" si="27"/>
        <v>2.1894678343149874E-2</v>
      </c>
      <c r="G413" s="9">
        <f t="shared" si="28"/>
        <v>0.15208566016369005</v>
      </c>
      <c r="H413" s="9">
        <f t="shared" si="29"/>
        <v>0.24061342153503409</v>
      </c>
      <c r="I413" s="9">
        <f t="shared" si="30"/>
        <v>0.15208566016369005</v>
      </c>
      <c r="J413" s="9">
        <f t="shared" si="31"/>
        <v>0.24061342153503409</v>
      </c>
      <c r="K413" s="9">
        <f t="shared" si="32"/>
        <v>0.24061342153503409</v>
      </c>
      <c r="L413" s="9">
        <f t="shared" si="33"/>
        <v>0.15208566016369005</v>
      </c>
      <c r="M413" s="9">
        <f t="shared" si="34"/>
        <v>0.78539816339744828</v>
      </c>
      <c r="N413" s="9">
        <f t="shared" si="35"/>
        <v>-0.22543409316974644</v>
      </c>
      <c r="O413" s="9">
        <f t="shared" si="36"/>
        <v>0</v>
      </c>
      <c r="P413" s="9">
        <f t="shared" si="37"/>
        <v>0.39479387855050291</v>
      </c>
      <c r="Q413" s="9">
        <f t="shared" si="38"/>
        <v>0.39269908169872414</v>
      </c>
      <c r="R413" s="9">
        <f t="shared" si="39"/>
        <v>-8.8527761371344049E-2</v>
      </c>
      <c r="S413" s="9">
        <f t="shared" si="40"/>
        <v>0</v>
      </c>
      <c r="T413" s="9">
        <f t="shared" si="41"/>
        <v>4.7223862865558575E-4</v>
      </c>
      <c r="U413" s="9">
        <f t="shared" si="47"/>
        <v>-8.8999999999999635E-2</v>
      </c>
    </row>
    <row r="414" spans="3:21" x14ac:dyDescent="0.55000000000000004">
      <c r="C414" s="9">
        <f t="shared" si="46"/>
        <v>-8.7999999999999634E-2</v>
      </c>
      <c r="D414" s="9">
        <f t="shared" si="25"/>
        <v>1.3938747933285929</v>
      </c>
      <c r="E414" s="9">
        <f t="shared" si="26"/>
        <v>0.17423434916607411</v>
      </c>
      <c r="F414" s="9">
        <f t="shared" si="27"/>
        <v>2.165658366409615E-2</v>
      </c>
      <c r="G414" s="9">
        <f t="shared" si="28"/>
        <v>0.15257776550197796</v>
      </c>
      <c r="H414" s="9">
        <f t="shared" si="29"/>
        <v>0.24012131619674618</v>
      </c>
      <c r="I414" s="9">
        <f t="shared" si="30"/>
        <v>0.15257776550197796</v>
      </c>
      <c r="J414" s="9">
        <f t="shared" si="31"/>
        <v>0.24012131619674618</v>
      </c>
      <c r="K414" s="9">
        <f t="shared" si="32"/>
        <v>0.24012131619674618</v>
      </c>
      <c r="L414" s="9">
        <f t="shared" si="33"/>
        <v>0.15257776550197796</v>
      </c>
      <c r="M414" s="9">
        <f t="shared" si="34"/>
        <v>0.78539816339744828</v>
      </c>
      <c r="N414" s="9">
        <f t="shared" si="35"/>
        <v>-0.22292782126221264</v>
      </c>
      <c r="O414" s="9">
        <f t="shared" si="36"/>
        <v>0</v>
      </c>
      <c r="P414" s="9">
        <f t="shared" si="37"/>
        <v>0.39474660229371766</v>
      </c>
      <c r="Q414" s="9">
        <f t="shared" si="38"/>
        <v>0.39269908169872414</v>
      </c>
      <c r="R414" s="9">
        <f t="shared" si="39"/>
        <v>-8.7543550694768213E-2</v>
      </c>
      <c r="S414" s="9">
        <f t="shared" si="40"/>
        <v>0</v>
      </c>
      <c r="T414" s="9">
        <f t="shared" si="41"/>
        <v>4.5644930523142113E-4</v>
      </c>
      <c r="U414" s="9">
        <f t="shared" si="47"/>
        <v>-8.7999999999999634E-2</v>
      </c>
    </row>
    <row r="415" spans="3:21" x14ac:dyDescent="0.55000000000000004">
      <c r="C415" s="9">
        <f t="shared" si="46"/>
        <v>-8.6999999999999633E-2</v>
      </c>
      <c r="D415" s="9">
        <f t="shared" si="25"/>
        <v>1.3959061405754243</v>
      </c>
      <c r="E415" s="9">
        <f t="shared" si="26"/>
        <v>0.17448826757192804</v>
      </c>
      <c r="F415" s="9">
        <f t="shared" si="27"/>
        <v>2.1418217940575641E-2</v>
      </c>
      <c r="G415" s="9">
        <f t="shared" si="28"/>
        <v>0.1530700496313524</v>
      </c>
      <c r="H415" s="9">
        <f t="shared" si="29"/>
        <v>0.23962903206737174</v>
      </c>
      <c r="I415" s="9">
        <f t="shared" si="30"/>
        <v>0.1530700496313524</v>
      </c>
      <c r="J415" s="9">
        <f t="shared" si="31"/>
        <v>0.23962903206737174</v>
      </c>
      <c r="K415" s="9">
        <f t="shared" si="32"/>
        <v>0.23962903206737174</v>
      </c>
      <c r="L415" s="9">
        <f t="shared" si="33"/>
        <v>0.1530700496313524</v>
      </c>
      <c r="M415" s="9">
        <f t="shared" si="34"/>
        <v>0.78539816339744828</v>
      </c>
      <c r="N415" s="9">
        <f t="shared" si="35"/>
        <v>-0.22042063877915241</v>
      </c>
      <c r="O415" s="9">
        <f t="shared" si="36"/>
        <v>0</v>
      </c>
      <c r="P415" s="9">
        <f t="shared" si="37"/>
        <v>0.39469988147148122</v>
      </c>
      <c r="Q415" s="9">
        <f t="shared" si="38"/>
        <v>0.39269908169872414</v>
      </c>
      <c r="R415" s="9">
        <f t="shared" si="39"/>
        <v>-8.6558982436019338E-2</v>
      </c>
      <c r="S415" s="9">
        <f t="shared" si="40"/>
        <v>0</v>
      </c>
      <c r="T415" s="9">
        <f t="shared" si="41"/>
        <v>4.410175639802949E-4</v>
      </c>
      <c r="U415" s="9">
        <f t="shared" si="47"/>
        <v>-8.6999999999999633E-2</v>
      </c>
    </row>
    <row r="416" spans="3:21" x14ac:dyDescent="0.55000000000000004">
      <c r="C416" s="9">
        <f t="shared" si="46"/>
        <v>-8.5999999999999632E-2</v>
      </c>
      <c r="D416" s="9">
        <f t="shared" si="25"/>
        <v>1.3979367589717882</v>
      </c>
      <c r="E416" s="9">
        <f t="shared" si="26"/>
        <v>0.17474209487147352</v>
      </c>
      <c r="F416" s="9">
        <f t="shared" si="27"/>
        <v>2.1179584415186154E-2</v>
      </c>
      <c r="G416" s="9">
        <f t="shared" si="28"/>
        <v>0.15356251045628735</v>
      </c>
      <c r="H416" s="9">
        <f t="shared" si="29"/>
        <v>0.23913657124243679</v>
      </c>
      <c r="I416" s="9">
        <f t="shared" si="30"/>
        <v>0.15356251045628735</v>
      </c>
      <c r="J416" s="9">
        <f t="shared" si="31"/>
        <v>0.23913657124243679</v>
      </c>
      <c r="K416" s="9">
        <f t="shared" si="32"/>
        <v>0.23913657124243679</v>
      </c>
      <c r="L416" s="9">
        <f t="shared" si="33"/>
        <v>0.15356251045628735</v>
      </c>
      <c r="M416" s="9">
        <f t="shared" si="34"/>
        <v>0.78539816339744828</v>
      </c>
      <c r="N416" s="9">
        <f t="shared" si="35"/>
        <v>-0.21791255639299209</v>
      </c>
      <c r="O416" s="9">
        <f t="shared" si="36"/>
        <v>0</v>
      </c>
      <c r="P416" s="9">
        <f t="shared" si="37"/>
        <v>0.39465371534123</v>
      </c>
      <c r="Q416" s="9">
        <f t="shared" si="38"/>
        <v>0.39269908169872414</v>
      </c>
      <c r="R416" s="9">
        <f t="shared" si="39"/>
        <v>-8.5574060786149431E-2</v>
      </c>
      <c r="S416" s="9">
        <f t="shared" si="40"/>
        <v>0</v>
      </c>
      <c r="T416" s="9">
        <f t="shared" si="41"/>
        <v>4.2593921385020161E-4</v>
      </c>
      <c r="U416" s="9">
        <f t="shared" si="47"/>
        <v>-8.5999999999999632E-2</v>
      </c>
    </row>
    <row r="417" spans="3:21" x14ac:dyDescent="0.55000000000000004">
      <c r="C417" s="9">
        <f t="shared" si="46"/>
        <v>-8.4999999999999631E-2</v>
      </c>
      <c r="D417" s="9">
        <f t="shared" si="25"/>
        <v>1.3999666576657928</v>
      </c>
      <c r="E417" s="9">
        <f t="shared" si="26"/>
        <v>0.17499583220822409</v>
      </c>
      <c r="F417" s="9">
        <f t="shared" si="27"/>
        <v>2.0940686324712385E-2</v>
      </c>
      <c r="G417" s="9">
        <f t="shared" si="28"/>
        <v>0.15405514588351171</v>
      </c>
      <c r="H417" s="9">
        <f t="shared" si="29"/>
        <v>0.23864393581521243</v>
      </c>
      <c r="I417" s="9">
        <f t="shared" si="30"/>
        <v>0.15405514588351171</v>
      </c>
      <c r="J417" s="9">
        <f t="shared" si="31"/>
        <v>0.23864393581521243</v>
      </c>
      <c r="K417" s="9">
        <f t="shared" si="32"/>
        <v>0.23864393581521243</v>
      </c>
      <c r="L417" s="9">
        <f t="shared" si="33"/>
        <v>0.15405514588351171</v>
      </c>
      <c r="M417" s="9">
        <f t="shared" si="34"/>
        <v>0.78539816339744828</v>
      </c>
      <c r="N417" s="9">
        <f t="shared" si="35"/>
        <v>-0.21540358476467386</v>
      </c>
      <c r="O417" s="9">
        <f t="shared" si="36"/>
        <v>0</v>
      </c>
      <c r="P417" s="9">
        <f t="shared" si="37"/>
        <v>0.39460810316996919</v>
      </c>
      <c r="Q417" s="9">
        <f t="shared" si="38"/>
        <v>0.39269908169872414</v>
      </c>
      <c r="R417" s="9">
        <f t="shared" si="39"/>
        <v>-8.4588789931700714E-2</v>
      </c>
      <c r="S417" s="9">
        <f t="shared" si="40"/>
        <v>0</v>
      </c>
      <c r="T417" s="9">
        <f t="shared" si="41"/>
        <v>4.1121006829891726E-4</v>
      </c>
      <c r="U417" s="9">
        <f t="shared" si="47"/>
        <v>-8.4999999999999631E-2</v>
      </c>
    </row>
    <row r="418" spans="3:21" x14ac:dyDescent="0.55000000000000004">
      <c r="C418" s="9">
        <f t="shared" si="46"/>
        <v>-8.3999999999999631E-2</v>
      </c>
      <c r="D418" s="9">
        <f t="shared" si="25"/>
        <v>1.4019958457774901</v>
      </c>
      <c r="E418" s="9">
        <f t="shared" si="26"/>
        <v>0.17524948072218627</v>
      </c>
      <c r="F418" s="9">
        <f t="shared" si="27"/>
        <v>2.0701526900207056E-2</v>
      </c>
      <c r="G418" s="9">
        <f t="shared" si="28"/>
        <v>0.15454795382197922</v>
      </c>
      <c r="H418" s="9">
        <f t="shared" si="29"/>
        <v>0.23815112787674492</v>
      </c>
      <c r="I418" s="9">
        <f t="shared" si="30"/>
        <v>0.15454795382197922</v>
      </c>
      <c r="J418" s="9">
        <f t="shared" si="31"/>
        <v>0.23815112787674492</v>
      </c>
      <c r="K418" s="9">
        <f t="shared" si="32"/>
        <v>0.23815112787674492</v>
      </c>
      <c r="L418" s="9">
        <f t="shared" si="33"/>
        <v>0.15454795382197922</v>
      </c>
      <c r="M418" s="9">
        <f t="shared" si="34"/>
        <v>0.78539816339744828</v>
      </c>
      <c r="N418" s="9">
        <f t="shared" si="35"/>
        <v>-0.21289373454380889</v>
      </c>
      <c r="O418" s="9">
        <f t="shared" si="36"/>
        <v>0</v>
      </c>
      <c r="P418" s="9">
        <f t="shared" si="37"/>
        <v>0.39456304423423161</v>
      </c>
      <c r="Q418" s="9">
        <f t="shared" si="38"/>
        <v>0.39269908169872414</v>
      </c>
      <c r="R418" s="9">
        <f t="shared" si="39"/>
        <v>-8.3603174054765694E-2</v>
      </c>
      <c r="S418" s="9">
        <f t="shared" si="40"/>
        <v>0</v>
      </c>
      <c r="T418" s="9">
        <f t="shared" si="41"/>
        <v>3.9682594523393622E-4</v>
      </c>
      <c r="U418" s="9">
        <f t="shared" si="47"/>
        <v>-8.3999999999999631E-2</v>
      </c>
    </row>
    <row r="419" spans="3:21" x14ac:dyDescent="0.55000000000000004">
      <c r="C419" s="9">
        <f t="shared" si="46"/>
        <v>-8.299999999999963E-2</v>
      </c>
      <c r="D419" s="9">
        <f t="shared" si="25"/>
        <v>1.4040243323992836</v>
      </c>
      <c r="E419" s="9">
        <f t="shared" si="26"/>
        <v>0.17550304154991045</v>
      </c>
      <c r="F419" s="9">
        <f t="shared" si="27"/>
        <v>2.0462109367071529E-2</v>
      </c>
      <c r="G419" s="9">
        <f t="shared" si="28"/>
        <v>0.15504093218283893</v>
      </c>
      <c r="H419" s="9">
        <f t="shared" si="29"/>
        <v>0.23765814951588521</v>
      </c>
      <c r="I419" s="9">
        <f t="shared" si="30"/>
        <v>0.15504093218283893</v>
      </c>
      <c r="J419" s="9">
        <f t="shared" si="31"/>
        <v>0.23765814951588521</v>
      </c>
      <c r="K419" s="9">
        <f t="shared" si="32"/>
        <v>0.23765814951588521</v>
      </c>
      <c r="L419" s="9">
        <f t="shared" si="33"/>
        <v>0.15504093218283893</v>
      </c>
      <c r="M419" s="9">
        <f t="shared" si="34"/>
        <v>0.78539816339744828</v>
      </c>
      <c r="N419" s="9">
        <f t="shared" si="35"/>
        <v>-0.21038301636882767</v>
      </c>
      <c r="O419" s="9">
        <f t="shared" si="36"/>
        <v>0</v>
      </c>
      <c r="P419" s="9">
        <f t="shared" si="37"/>
        <v>0.39451853782004093</v>
      </c>
      <c r="Q419" s="9">
        <f t="shared" si="38"/>
        <v>0.39269908169872414</v>
      </c>
      <c r="R419" s="9">
        <f t="shared" si="39"/>
        <v>-8.2617217333046278E-2</v>
      </c>
      <c r="S419" s="9">
        <f t="shared" si="40"/>
        <v>0</v>
      </c>
      <c r="T419" s="9">
        <f t="shared" si="41"/>
        <v>3.8278266695335184E-4</v>
      </c>
      <c r="U419" s="9">
        <f t="shared" si="47"/>
        <v>-8.299999999999963E-2</v>
      </c>
    </row>
    <row r="420" spans="3:21" x14ac:dyDescent="0.55000000000000004">
      <c r="C420" s="9">
        <f t="shared" si="46"/>
        <v>-8.1999999999999629E-2</v>
      </c>
      <c r="D420" s="9">
        <f t="shared" si="25"/>
        <v>1.4060521265963299</v>
      </c>
      <c r="E420" s="9">
        <f t="shared" si="26"/>
        <v>0.17575651582454124</v>
      </c>
      <c r="F420" s="9">
        <f t="shared" si="27"/>
        <v>2.0222436945135876E-2</v>
      </c>
      <c r="G420" s="9">
        <f t="shared" si="28"/>
        <v>0.15553407887940537</v>
      </c>
      <c r="H420" s="9">
        <f t="shared" si="29"/>
        <v>0.23716500281931877</v>
      </c>
      <c r="I420" s="9">
        <f t="shared" si="30"/>
        <v>0.15553407887940537</v>
      </c>
      <c r="J420" s="9">
        <f t="shared" si="31"/>
        <v>0.23716500281931877</v>
      </c>
      <c r="K420" s="9">
        <f t="shared" si="32"/>
        <v>0.23716500281931877</v>
      </c>
      <c r="L420" s="9">
        <f t="shared" si="33"/>
        <v>0.15553407887940537</v>
      </c>
      <c r="M420" s="9">
        <f t="shared" si="34"/>
        <v>0.78539816339744828</v>
      </c>
      <c r="N420" s="9">
        <f t="shared" si="35"/>
        <v>-0.20787144086713205</v>
      </c>
      <c r="O420" s="9">
        <f t="shared" si="36"/>
        <v>0</v>
      </c>
      <c r="P420" s="9">
        <f t="shared" si="37"/>
        <v>0.39447458322287121</v>
      </c>
      <c r="Q420" s="9">
        <f t="shared" si="38"/>
        <v>0.39269908169872414</v>
      </c>
      <c r="R420" s="9">
        <f t="shared" si="39"/>
        <v>-8.1630923939913391E-2</v>
      </c>
      <c r="S420" s="9">
        <f t="shared" si="40"/>
        <v>0</v>
      </c>
      <c r="T420" s="9">
        <f t="shared" si="41"/>
        <v>3.690760600862375E-4</v>
      </c>
      <c r="U420" s="9">
        <f t="shared" si="47"/>
        <v>-8.1999999999999629E-2</v>
      </c>
    </row>
    <row r="421" spans="3:21" x14ac:dyDescent="0.55000000000000004">
      <c r="C421" s="9">
        <f t="shared" si="46"/>
        <v>-8.0999999999999628E-2</v>
      </c>
      <c r="D421" s="9">
        <f t="shared" si="25"/>
        <v>1.4080792374069424</v>
      </c>
      <c r="E421" s="9">
        <f t="shared" si="26"/>
        <v>0.1760099046758678</v>
      </c>
      <c r="F421" s="9">
        <f t="shared" si="27"/>
        <v>1.9982512848738431E-2</v>
      </c>
      <c r="G421" s="9">
        <f t="shared" si="28"/>
        <v>0.15602739182712938</v>
      </c>
      <c r="H421" s="9">
        <f t="shared" si="29"/>
        <v>0.23667168987159476</v>
      </c>
      <c r="I421" s="9">
        <f t="shared" si="30"/>
        <v>0.15602739182712938</v>
      </c>
      <c r="J421" s="9">
        <f t="shared" si="31"/>
        <v>0.23667168987159476</v>
      </c>
      <c r="K421" s="9">
        <f t="shared" si="32"/>
        <v>0.23667168987159476</v>
      </c>
      <c r="L421" s="9">
        <f t="shared" si="33"/>
        <v>0.15602739182712938</v>
      </c>
      <c r="M421" s="9">
        <f t="shared" si="34"/>
        <v>0.78539816339744828</v>
      </c>
      <c r="N421" s="9">
        <f t="shared" si="35"/>
        <v>-0.20535901865524375</v>
      </c>
      <c r="O421" s="9">
        <f t="shared" si="36"/>
        <v>0</v>
      </c>
      <c r="P421" s="9">
        <f t="shared" si="37"/>
        <v>0.39443117974761188</v>
      </c>
      <c r="Q421" s="9">
        <f t="shared" si="38"/>
        <v>0.39269908169872414</v>
      </c>
      <c r="R421" s="9">
        <f t="shared" si="39"/>
        <v>-8.0644298044465379E-2</v>
      </c>
      <c r="S421" s="9">
        <f t="shared" si="40"/>
        <v>0</v>
      </c>
      <c r="T421" s="9">
        <f t="shared" si="41"/>
        <v>3.5570195553424888E-4</v>
      </c>
      <c r="U421" s="9">
        <f t="shared" si="47"/>
        <v>-8.0999999999999628E-2</v>
      </c>
    </row>
    <row r="422" spans="3:21" x14ac:dyDescent="0.55000000000000004">
      <c r="C422" s="9">
        <f t="shared" si="46"/>
        <v>-7.9999999999999627E-2</v>
      </c>
      <c r="D422" s="9">
        <f t="shared" si="25"/>
        <v>1.4101056738429867</v>
      </c>
      <c r="E422" s="9">
        <f t="shared" si="26"/>
        <v>0.17626320923037334</v>
      </c>
      <c r="F422" s="9">
        <f t="shared" si="27"/>
        <v>1.9742340286804817E-2</v>
      </c>
      <c r="G422" s="9">
        <f t="shared" si="28"/>
        <v>0.15652086894356851</v>
      </c>
      <c r="H422" s="9">
        <f t="shared" si="29"/>
        <v>0.23617821275515563</v>
      </c>
      <c r="I422" s="9">
        <f t="shared" si="30"/>
        <v>0.15652086894356851</v>
      </c>
      <c r="J422" s="9">
        <f t="shared" si="31"/>
        <v>0.23617821275515563</v>
      </c>
      <c r="K422" s="9">
        <f t="shared" si="32"/>
        <v>0.23617821275515563</v>
      </c>
      <c r="L422" s="9">
        <f t="shared" si="33"/>
        <v>0.15652086894356851</v>
      </c>
      <c r="M422" s="9">
        <f t="shared" si="34"/>
        <v>0.78539816339744828</v>
      </c>
      <c r="N422" s="9">
        <f t="shared" si="35"/>
        <v>-0.20284576033895504</v>
      </c>
      <c r="O422" s="9">
        <f t="shared" si="36"/>
        <v>0</v>
      </c>
      <c r="P422" s="9">
        <f t="shared" si="37"/>
        <v>0.39438832670852825</v>
      </c>
      <c r="Q422" s="9">
        <f t="shared" si="38"/>
        <v>0.39269908169872414</v>
      </c>
      <c r="R422" s="9">
        <f t="shared" si="39"/>
        <v>-7.9657343811587122E-2</v>
      </c>
      <c r="S422" s="9">
        <f t="shared" si="40"/>
        <v>0</v>
      </c>
      <c r="T422" s="9">
        <f t="shared" si="41"/>
        <v>3.4265618841250456E-4</v>
      </c>
      <c r="U422" s="9">
        <f t="shared" si="47"/>
        <v>-7.9999999999999627E-2</v>
      </c>
    </row>
    <row r="423" spans="3:21" x14ac:dyDescent="0.55000000000000004">
      <c r="C423" s="9">
        <f t="shared" si="46"/>
        <v>-7.8999999999999626E-2</v>
      </c>
      <c r="D423" s="9">
        <f t="shared" si="25"/>
        <v>1.4121314448902764</v>
      </c>
      <c r="E423" s="9">
        <f t="shared" si="26"/>
        <v>0.17651643061128455</v>
      </c>
      <c r="F423" s="9">
        <f t="shared" si="27"/>
        <v>1.9501922462926483E-2</v>
      </c>
      <c r="G423" s="9">
        <f t="shared" si="28"/>
        <v>0.15701450814835807</v>
      </c>
      <c r="H423" s="9">
        <f t="shared" si="29"/>
        <v>0.23568457355036607</v>
      </c>
      <c r="I423" s="9">
        <f t="shared" si="30"/>
        <v>0.15701450814835807</v>
      </c>
      <c r="J423" s="9">
        <f t="shared" si="31"/>
        <v>0.23568457355036607</v>
      </c>
      <c r="K423" s="9">
        <f t="shared" si="32"/>
        <v>0.23568457355036607</v>
      </c>
      <c r="L423" s="9">
        <f t="shared" si="33"/>
        <v>0.15701450814835807</v>
      </c>
      <c r="M423" s="9">
        <f t="shared" si="34"/>
        <v>0.78539816339744828</v>
      </c>
      <c r="N423" s="9">
        <f t="shared" si="35"/>
        <v>-0.20033167651347628</v>
      </c>
      <c r="O423" s="9">
        <f t="shared" si="36"/>
        <v>0</v>
      </c>
      <c r="P423" s="9">
        <f t="shared" si="37"/>
        <v>0.39434602342922692</v>
      </c>
      <c r="Q423" s="9">
        <f t="shared" si="38"/>
        <v>0.39269908169872414</v>
      </c>
      <c r="R423" s="9">
        <f t="shared" si="39"/>
        <v>-7.8670065402007994E-2</v>
      </c>
      <c r="S423" s="9">
        <f t="shared" si="40"/>
        <v>0</v>
      </c>
      <c r="T423" s="9">
        <f t="shared" si="41"/>
        <v>3.2993459799163238E-4</v>
      </c>
      <c r="U423" s="9">
        <f t="shared" si="47"/>
        <v>-7.8999999999999626E-2</v>
      </c>
    </row>
    <row r="424" spans="3:21" x14ac:dyDescent="0.55000000000000004">
      <c r="C424" s="9">
        <f t="shared" si="46"/>
        <v>-7.7999999999999625E-2</v>
      </c>
      <c r="D424" s="9">
        <f t="shared" si="25"/>
        <v>1.4141565595089653</v>
      </c>
      <c r="E424" s="9">
        <f t="shared" si="26"/>
        <v>0.17676956993862067</v>
      </c>
      <c r="F424" s="9">
        <f t="shared" si="27"/>
        <v>1.9261262575438726E-2</v>
      </c>
      <c r="G424" s="9">
        <f t="shared" si="28"/>
        <v>0.15750830736318194</v>
      </c>
      <c r="H424" s="9">
        <f t="shared" si="29"/>
        <v>0.2351907743355422</v>
      </c>
      <c r="I424" s="9">
        <f t="shared" si="30"/>
        <v>0.15750830736318194</v>
      </c>
      <c r="J424" s="9">
        <f t="shared" si="31"/>
        <v>0.2351907743355422</v>
      </c>
      <c r="K424" s="9">
        <f t="shared" si="32"/>
        <v>0.2351907743355422</v>
      </c>
      <c r="L424" s="9">
        <f t="shared" si="33"/>
        <v>0.15750830736318194</v>
      </c>
      <c r="M424" s="9">
        <f t="shared" si="34"/>
        <v>0.78539816339744828</v>
      </c>
      <c r="N424" s="9">
        <f t="shared" si="35"/>
        <v>-0.19781677776358456</v>
      </c>
      <c r="O424" s="9">
        <f t="shared" si="36"/>
        <v>0</v>
      </c>
      <c r="P424" s="9">
        <f t="shared" si="37"/>
        <v>0.39430426924261824</v>
      </c>
      <c r="Q424" s="9">
        <f t="shared" si="38"/>
        <v>0.39269908169872414</v>
      </c>
      <c r="R424" s="9">
        <f t="shared" si="39"/>
        <v>-7.7682466972360253E-2</v>
      </c>
      <c r="S424" s="9">
        <f t="shared" si="40"/>
        <v>0</v>
      </c>
      <c r="T424" s="9">
        <f t="shared" si="41"/>
        <v>3.1753302763937175E-4</v>
      </c>
      <c r="U424" s="9">
        <f t="shared" si="47"/>
        <v>-7.7999999999999625E-2</v>
      </c>
    </row>
    <row r="425" spans="3:21" x14ac:dyDescent="0.55000000000000004">
      <c r="C425" s="9">
        <f t="shared" si="46"/>
        <v>-7.6999999999999624E-2</v>
      </c>
      <c r="D425" s="9">
        <f t="shared" si="25"/>
        <v>1.4161810266339359</v>
      </c>
      <c r="E425" s="9">
        <f t="shared" si="26"/>
        <v>0.17702262832924198</v>
      </c>
      <c r="F425" s="9">
        <f t="shared" si="27"/>
        <v>1.9020363817498248E-2</v>
      </c>
      <c r="G425" s="9">
        <f t="shared" si="28"/>
        <v>0.15800226451174373</v>
      </c>
      <c r="H425" s="9">
        <f t="shared" si="29"/>
        <v>0.23469681718698041</v>
      </c>
      <c r="I425" s="9">
        <f t="shared" si="30"/>
        <v>0.15800226451174373</v>
      </c>
      <c r="J425" s="9">
        <f t="shared" si="31"/>
        <v>0.23469681718698041</v>
      </c>
      <c r="K425" s="9">
        <f t="shared" si="32"/>
        <v>0.23469681718698041</v>
      </c>
      <c r="L425" s="9">
        <f t="shared" si="33"/>
        <v>0.15800226451174373</v>
      </c>
      <c r="M425" s="9">
        <f t="shared" si="34"/>
        <v>0.78539816339744828</v>
      </c>
      <c r="N425" s="9">
        <f t="shared" si="35"/>
        <v>-0.19530107466377059</v>
      </c>
      <c r="O425" s="9">
        <f t="shared" si="36"/>
        <v>0</v>
      </c>
      <c r="P425" s="9">
        <f t="shared" si="37"/>
        <v>0.39426306349088175</v>
      </c>
      <c r="Q425" s="9">
        <f t="shared" si="38"/>
        <v>0.39269908169872414</v>
      </c>
      <c r="R425" s="9">
        <f t="shared" si="39"/>
        <v>-7.6694552675236671E-2</v>
      </c>
      <c r="S425" s="9">
        <f t="shared" si="40"/>
        <v>0</v>
      </c>
      <c r="T425" s="9">
        <f t="shared" si="41"/>
        <v>3.05447324762953E-4</v>
      </c>
      <c r="U425" s="9">
        <f t="shared" si="47"/>
        <v>-7.6999999999999624E-2</v>
      </c>
    </row>
    <row r="426" spans="3:21" x14ac:dyDescent="0.55000000000000004">
      <c r="C426" s="9">
        <f t="shared" si="46"/>
        <v>-7.5999999999999623E-2</v>
      </c>
      <c r="D426" s="9">
        <f t="shared" si="25"/>
        <v>1.4182048551751856</v>
      </c>
      <c r="E426" s="9">
        <f t="shared" si="26"/>
        <v>0.1772756068968982</v>
      </c>
      <c r="F426" s="9">
        <f t="shared" si="27"/>
        <v>1.8779229377160197E-2</v>
      </c>
      <c r="G426" s="9">
        <f t="shared" si="28"/>
        <v>0.158496377519738</v>
      </c>
      <c r="H426" s="9">
        <f t="shared" si="29"/>
        <v>0.23420270417898614</v>
      </c>
      <c r="I426" s="9">
        <f t="shared" si="30"/>
        <v>0.158496377519738</v>
      </c>
      <c r="J426" s="9">
        <f t="shared" si="31"/>
        <v>0.23420270417898614</v>
      </c>
      <c r="K426" s="9">
        <f t="shared" si="32"/>
        <v>0.23420270417898614</v>
      </c>
      <c r="L426" s="9">
        <f t="shared" si="33"/>
        <v>0.158496377519738</v>
      </c>
      <c r="M426" s="9">
        <f t="shared" si="34"/>
        <v>0.78539816339744828</v>
      </c>
      <c r="N426" s="9">
        <f t="shared" si="35"/>
        <v>-0.19278457777838526</v>
      </c>
      <c r="O426" s="9">
        <f t="shared" si="36"/>
        <v>0</v>
      </c>
      <c r="P426" s="9">
        <f t="shared" si="37"/>
        <v>0.3942224055254312</v>
      </c>
      <c r="Q426" s="9">
        <f t="shared" si="38"/>
        <v>0.39269908169872414</v>
      </c>
      <c r="R426" s="9">
        <f t="shared" si="39"/>
        <v>-7.5706326659248147E-2</v>
      </c>
      <c r="S426" s="9">
        <f t="shared" si="40"/>
        <v>0</v>
      </c>
      <c r="T426" s="9">
        <f t="shared" si="41"/>
        <v>2.9367334075147689E-4</v>
      </c>
      <c r="U426" s="9">
        <f t="shared" si="47"/>
        <v>-7.5999999999999623E-2</v>
      </c>
    </row>
    <row r="427" spans="3:21" x14ac:dyDescent="0.55000000000000004">
      <c r="C427" s="9">
        <f t="shared" si="46"/>
        <v>-7.4999999999999623E-2</v>
      </c>
      <c r="D427" s="9">
        <f t="shared" si="25"/>
        <v>1.4202280540182113</v>
      </c>
      <c r="E427" s="9">
        <f t="shared" si="26"/>
        <v>0.17752850675227641</v>
      </c>
      <c r="F427" s="9">
        <f t="shared" si="27"/>
        <v>1.8537862437454772E-2</v>
      </c>
      <c r="G427" s="9">
        <f t="shared" si="28"/>
        <v>0.15899064431482163</v>
      </c>
      <c r="H427" s="9">
        <f t="shared" si="29"/>
        <v>0.23370843738390251</v>
      </c>
      <c r="I427" s="9">
        <f t="shared" si="30"/>
        <v>0.15899064431482163</v>
      </c>
      <c r="J427" s="9">
        <f t="shared" si="31"/>
        <v>0.23370843738390251</v>
      </c>
      <c r="K427" s="9">
        <f t="shared" si="32"/>
        <v>0.23370843738390251</v>
      </c>
      <c r="L427" s="9">
        <f t="shared" si="33"/>
        <v>0.15899064431482163</v>
      </c>
      <c r="M427" s="9">
        <f t="shared" si="34"/>
        <v>0.78539816339744828</v>
      </c>
      <c r="N427" s="9">
        <f t="shared" si="35"/>
        <v>-0.1902672976617853</v>
      </c>
      <c r="O427" s="9">
        <f t="shared" si="36"/>
        <v>0</v>
      </c>
      <c r="P427" s="9">
        <f t="shared" si="37"/>
        <v>0.3941822947068806</v>
      </c>
      <c r="Q427" s="9">
        <f t="shared" si="38"/>
        <v>0.39269908169872414</v>
      </c>
      <c r="R427" s="9">
        <f t="shared" si="39"/>
        <v>-7.4717793069080884E-2</v>
      </c>
      <c r="S427" s="9">
        <f t="shared" si="40"/>
        <v>0</v>
      </c>
      <c r="T427" s="9">
        <f t="shared" si="41"/>
        <v>2.8220693091873805E-4</v>
      </c>
      <c r="U427" s="9">
        <f t="shared" si="47"/>
        <v>-7.4999999999999623E-2</v>
      </c>
    </row>
    <row r="428" spans="3:21" x14ac:dyDescent="0.55000000000000004">
      <c r="C428" s="9">
        <f t="shared" si="46"/>
        <v>-7.3999999999999622E-2</v>
      </c>
      <c r="D428" s="9">
        <f t="shared" si="25"/>
        <v>1.4222506320243888</v>
      </c>
      <c r="E428" s="9">
        <f t="shared" si="26"/>
        <v>0.1777813290030486</v>
      </c>
      <c r="F428" s="9">
        <f t="shared" si="27"/>
        <v>1.8296266176463346E-2</v>
      </c>
      <c r="G428" s="9">
        <f t="shared" si="28"/>
        <v>0.15948506282658526</v>
      </c>
      <c r="H428" s="9">
        <f t="shared" si="29"/>
        <v>0.23321401887213888</v>
      </c>
      <c r="I428" s="9">
        <f t="shared" si="30"/>
        <v>0.15948506282658526</v>
      </c>
      <c r="J428" s="9">
        <f t="shared" si="31"/>
        <v>0.23321401887213888</v>
      </c>
      <c r="K428" s="9">
        <f t="shared" si="32"/>
        <v>0.23321401887213888</v>
      </c>
      <c r="L428" s="9">
        <f t="shared" si="33"/>
        <v>0.15948506282658526</v>
      </c>
      <c r="M428" s="9">
        <f t="shared" si="34"/>
        <v>0.78539816339744828</v>
      </c>
      <c r="N428" s="9">
        <f t="shared" si="35"/>
        <v>-0.18774924485847905</v>
      </c>
      <c r="O428" s="9">
        <f t="shared" si="36"/>
        <v>0</v>
      </c>
      <c r="P428" s="9">
        <f t="shared" si="37"/>
        <v>0.39414273040500947</v>
      </c>
      <c r="Q428" s="9">
        <f t="shared" si="38"/>
        <v>0.39269908169872414</v>
      </c>
      <c r="R428" s="9">
        <f t="shared" si="39"/>
        <v>-7.3728956045553629E-2</v>
      </c>
      <c r="S428" s="9">
        <f t="shared" si="40"/>
        <v>0</v>
      </c>
      <c r="T428" s="9">
        <f t="shared" si="41"/>
        <v>2.7104395444599305E-4</v>
      </c>
      <c r="U428" s="9">
        <f t="shared" si="47"/>
        <v>-7.3999999999999622E-2</v>
      </c>
    </row>
    <row r="429" spans="3:21" x14ac:dyDescent="0.55000000000000004">
      <c r="C429" s="9">
        <f t="shared" si="46"/>
        <v>-7.2999999999999621E-2</v>
      </c>
      <c r="D429" s="9">
        <f t="shared" si="25"/>
        <v>1.4242725980313529</v>
      </c>
      <c r="E429" s="9">
        <f t="shared" si="26"/>
        <v>0.17803407475391911</v>
      </c>
      <c r="F429" s="9">
        <f t="shared" si="27"/>
        <v>1.8054443767394127E-2</v>
      </c>
      <c r="G429" s="9">
        <f t="shared" si="28"/>
        <v>0.15997963098652498</v>
      </c>
      <c r="H429" s="9">
        <f t="shared" si="29"/>
        <v>0.23271945071219916</v>
      </c>
      <c r="I429" s="9">
        <f t="shared" si="30"/>
        <v>0.15997963098652498</v>
      </c>
      <c r="J429" s="9">
        <f t="shared" si="31"/>
        <v>0.23271945071219916</v>
      </c>
      <c r="K429" s="9">
        <f t="shared" si="32"/>
        <v>0.23271945071219916</v>
      </c>
      <c r="L429" s="9">
        <f t="shared" si="33"/>
        <v>0.15997963098652498</v>
      </c>
      <c r="M429" s="9">
        <f t="shared" si="34"/>
        <v>0.78539816339744828</v>
      </c>
      <c r="N429" s="9">
        <f t="shared" si="35"/>
        <v>-0.18523042990327038</v>
      </c>
      <c r="O429" s="9">
        <f t="shared" si="36"/>
        <v>0</v>
      </c>
      <c r="P429" s="9">
        <f t="shared" si="37"/>
        <v>0.39410371199873112</v>
      </c>
      <c r="Q429" s="9">
        <f t="shared" si="38"/>
        <v>0.39269908169872414</v>
      </c>
      <c r="R429" s="9">
        <f t="shared" si="39"/>
        <v>-7.2739819725674171E-2</v>
      </c>
      <c r="S429" s="9">
        <f t="shared" si="40"/>
        <v>0</v>
      </c>
      <c r="T429" s="9">
        <f t="shared" si="41"/>
        <v>2.6018027432544999E-4</v>
      </c>
      <c r="U429" s="9">
        <f t="shared" si="47"/>
        <v>-7.2999999999999621E-2</v>
      </c>
    </row>
    <row r="430" spans="3:21" x14ac:dyDescent="0.55000000000000004">
      <c r="C430" s="9">
        <f t="shared" si="46"/>
        <v>-7.199999999999962E-2</v>
      </c>
      <c r="D430" s="9">
        <f t="shared" si="25"/>
        <v>1.4262939608533705</v>
      </c>
      <c r="E430" s="9">
        <f t="shared" si="26"/>
        <v>0.17828674510667131</v>
      </c>
      <c r="F430" s="9">
        <f t="shared" si="27"/>
        <v>1.7812398378657397E-2</v>
      </c>
      <c r="G430" s="9">
        <f t="shared" si="28"/>
        <v>0.16047434672801392</v>
      </c>
      <c r="H430" s="9">
        <f t="shared" si="29"/>
        <v>0.23222473497071022</v>
      </c>
      <c r="I430" s="9">
        <f t="shared" si="30"/>
        <v>0.16047434672801392</v>
      </c>
      <c r="J430" s="9">
        <f t="shared" si="31"/>
        <v>0.23222473497071022</v>
      </c>
      <c r="K430" s="9">
        <f t="shared" si="32"/>
        <v>0.23222473497071022</v>
      </c>
      <c r="L430" s="9">
        <f t="shared" si="33"/>
        <v>0.16047434672801392</v>
      </c>
      <c r="M430" s="9">
        <f t="shared" si="34"/>
        <v>0.78539816339744828</v>
      </c>
      <c r="N430" s="9">
        <f t="shared" si="35"/>
        <v>-0.18271086332140363</v>
      </c>
      <c r="O430" s="9">
        <f t="shared" si="36"/>
        <v>0</v>
      </c>
      <c r="P430" s="9">
        <f t="shared" si="37"/>
        <v>0.39406523887605754</v>
      </c>
      <c r="Q430" s="9">
        <f t="shared" si="38"/>
        <v>0.39269908169872414</v>
      </c>
      <c r="R430" s="9">
        <f t="shared" si="39"/>
        <v>-7.1750388242696306E-2</v>
      </c>
      <c r="S430" s="9">
        <f t="shared" si="40"/>
        <v>0</v>
      </c>
      <c r="T430" s="9">
        <f t="shared" si="41"/>
        <v>2.4961175730331409E-4</v>
      </c>
      <c r="U430" s="9">
        <f t="shared" si="47"/>
        <v>-7.199999999999962E-2</v>
      </c>
    </row>
    <row r="431" spans="3:21" x14ac:dyDescent="0.55000000000000004">
      <c r="C431" s="9">
        <f t="shared" si="46"/>
        <v>-7.0999999999999619E-2</v>
      </c>
      <c r="D431" s="9">
        <f t="shared" si="25"/>
        <v>1.4283147292817162</v>
      </c>
      <c r="E431" s="9">
        <f t="shared" si="26"/>
        <v>0.17853934116021453</v>
      </c>
      <c r="F431" s="9">
        <f t="shared" si="27"/>
        <v>1.7570133173940281E-2</v>
      </c>
      <c r="G431" s="9">
        <f t="shared" si="28"/>
        <v>0.16096920798627423</v>
      </c>
      <c r="H431" s="9">
        <f t="shared" si="29"/>
        <v>0.23172987371244991</v>
      </c>
      <c r="I431" s="9">
        <f t="shared" si="30"/>
        <v>0.16096920798627423</v>
      </c>
      <c r="J431" s="9">
        <f t="shared" si="31"/>
        <v>0.23172987371244991</v>
      </c>
      <c r="K431" s="9">
        <f t="shared" si="32"/>
        <v>0.23172987371244991</v>
      </c>
      <c r="L431" s="9">
        <f t="shared" si="33"/>
        <v>0.16096920798627423</v>
      </c>
      <c r="M431" s="9">
        <f t="shared" si="34"/>
        <v>0.78539816339744828</v>
      </c>
      <c r="N431" s="9">
        <f t="shared" si="35"/>
        <v>-0.1801905556287059</v>
      </c>
      <c r="O431" s="9">
        <f t="shared" si="36"/>
        <v>0</v>
      </c>
      <c r="P431" s="9">
        <f t="shared" si="37"/>
        <v>0.3940273104340698</v>
      </c>
      <c r="Q431" s="9">
        <f t="shared" si="38"/>
        <v>0.39269908169872414</v>
      </c>
      <c r="R431" s="9">
        <f t="shared" si="39"/>
        <v>-7.0760665726175676E-2</v>
      </c>
      <c r="S431" s="9">
        <f t="shared" si="40"/>
        <v>0</v>
      </c>
      <c r="T431" s="9">
        <f t="shared" si="41"/>
        <v>2.3933427382394346E-4</v>
      </c>
      <c r="U431" s="9">
        <f t="shared" si="47"/>
        <v>-7.0999999999999619E-2</v>
      </c>
    </row>
    <row r="432" spans="3:21" x14ac:dyDescent="0.55000000000000004">
      <c r="C432" s="9">
        <f t="shared" si="46"/>
        <v>-6.9999999999999618E-2</v>
      </c>
      <c r="D432" s="9">
        <f t="shared" si="25"/>
        <v>1.4303349120850415</v>
      </c>
      <c r="E432" s="9">
        <f t="shared" si="26"/>
        <v>0.17879186401063019</v>
      </c>
      <c r="F432" s="9">
        <f t="shared" si="27"/>
        <v>1.7327651312281096E-2</v>
      </c>
      <c r="G432" s="9">
        <f t="shared" si="28"/>
        <v>0.1614642126983491</v>
      </c>
      <c r="H432" s="9">
        <f t="shared" si="29"/>
        <v>0.23123486900037504</v>
      </c>
      <c r="I432" s="9">
        <f t="shared" si="30"/>
        <v>0.1614642126983491</v>
      </c>
      <c r="J432" s="9">
        <f t="shared" si="31"/>
        <v>0.23123486900037504</v>
      </c>
      <c r="K432" s="9">
        <f t="shared" si="32"/>
        <v>0.23123486900037504</v>
      </c>
      <c r="L432" s="9">
        <f t="shared" si="33"/>
        <v>0.1614642126983491</v>
      </c>
      <c r="M432" s="9">
        <f t="shared" si="34"/>
        <v>0.78539816339744828</v>
      </c>
      <c r="N432" s="9">
        <f t="shared" si="35"/>
        <v>-0.17766951733173006</v>
      </c>
      <c r="O432" s="9">
        <f t="shared" si="36"/>
        <v>0</v>
      </c>
      <c r="P432" s="9">
        <f t="shared" si="37"/>
        <v>0.39398992607888567</v>
      </c>
      <c r="Q432" s="9">
        <f t="shared" si="38"/>
        <v>0.39269908169872414</v>
      </c>
      <c r="R432" s="9">
        <f t="shared" si="39"/>
        <v>-6.9770656302025946E-2</v>
      </c>
      <c r="S432" s="9">
        <f t="shared" si="40"/>
        <v>0</v>
      </c>
      <c r="T432" s="9">
        <f t="shared" si="41"/>
        <v>2.2934369797367182E-4</v>
      </c>
      <c r="U432" s="9">
        <f t="shared" si="47"/>
        <v>-6.9999999999999618E-2</v>
      </c>
    </row>
    <row r="433" spans="3:21" x14ac:dyDescent="0.55000000000000004">
      <c r="C433" s="9">
        <f t="shared" si="46"/>
        <v>-6.8999999999999617E-2</v>
      </c>
      <c r="D433" s="9">
        <f t="shared" si="25"/>
        <v>1.4323545180097432</v>
      </c>
      <c r="E433" s="9">
        <f t="shared" si="26"/>
        <v>0.1790443147512179</v>
      </c>
      <c r="F433" s="9">
        <f t="shared" si="27"/>
        <v>1.7084955948143292E-2</v>
      </c>
      <c r="G433" s="9">
        <f t="shared" si="28"/>
        <v>0.1619593588030746</v>
      </c>
      <c r="H433" s="9">
        <f t="shared" si="29"/>
        <v>0.23073972289564953</v>
      </c>
      <c r="I433" s="9">
        <f t="shared" si="30"/>
        <v>0.1619593588030746</v>
      </c>
      <c r="J433" s="9">
        <f t="shared" si="31"/>
        <v>0.23073972289564953</v>
      </c>
      <c r="K433" s="9">
        <f t="shared" si="32"/>
        <v>0.23073972289564953</v>
      </c>
      <c r="L433" s="9">
        <f t="shared" si="33"/>
        <v>0.1619593588030746</v>
      </c>
      <c r="M433" s="9">
        <f t="shared" si="34"/>
        <v>0.78539816339744828</v>
      </c>
      <c r="N433" s="9">
        <f t="shared" si="35"/>
        <v>-0.17514775892789769</v>
      </c>
      <c r="O433" s="9">
        <f t="shared" si="36"/>
        <v>0</v>
      </c>
      <c r="P433" s="9">
        <f t="shared" si="37"/>
        <v>0.39395308522562683</v>
      </c>
      <c r="Q433" s="9">
        <f t="shared" si="38"/>
        <v>0.39269908169872414</v>
      </c>
      <c r="R433" s="9">
        <f t="shared" si="39"/>
        <v>-6.878036409257493E-2</v>
      </c>
      <c r="S433" s="9">
        <f t="shared" si="40"/>
        <v>0</v>
      </c>
      <c r="T433" s="9">
        <f t="shared" si="41"/>
        <v>2.1963590742468675E-4</v>
      </c>
      <c r="U433" s="9">
        <f t="shared" si="47"/>
        <v>-6.8999999999999617E-2</v>
      </c>
    </row>
    <row r="434" spans="3:21" x14ac:dyDescent="0.55000000000000004">
      <c r="C434" s="9">
        <f t="shared" si="46"/>
        <v>-6.7999999999999616E-2</v>
      </c>
      <c r="D434" s="9">
        <f t="shared" si="25"/>
        <v>1.4343735557803292</v>
      </c>
      <c r="E434" s="9">
        <f t="shared" si="26"/>
        <v>0.17929669447254115</v>
      </c>
      <c r="F434" s="9">
        <f t="shared" si="27"/>
        <v>1.6842050231488943E-2</v>
      </c>
      <c r="G434" s="9">
        <f t="shared" si="28"/>
        <v>0.16245464424105222</v>
      </c>
      <c r="H434" s="9">
        <f t="shared" si="29"/>
        <v>0.23024443745767192</v>
      </c>
      <c r="I434" s="9">
        <f t="shared" si="30"/>
        <v>0.16245464424105222</v>
      </c>
      <c r="J434" s="9">
        <f t="shared" si="31"/>
        <v>0.23024443745767192</v>
      </c>
      <c r="K434" s="9">
        <f t="shared" si="32"/>
        <v>0.23024443745767192</v>
      </c>
      <c r="L434" s="9">
        <f t="shared" si="33"/>
        <v>0.16245464424105222</v>
      </c>
      <c r="M434" s="9">
        <f t="shared" si="34"/>
        <v>0.78539816339744828</v>
      </c>
      <c r="N434" s="9">
        <f t="shared" si="35"/>
        <v>-0.17262529090563941</v>
      </c>
      <c r="O434" s="9">
        <f t="shared" si="36"/>
        <v>0</v>
      </c>
      <c r="P434" s="9">
        <f t="shared" si="37"/>
        <v>0.39391678729839091</v>
      </c>
      <c r="Q434" s="9">
        <f t="shared" si="38"/>
        <v>0.39269908169872414</v>
      </c>
      <c r="R434" s="9">
        <f t="shared" si="39"/>
        <v>-6.7789793216619709E-2</v>
      </c>
      <c r="S434" s="9">
        <f t="shared" si="40"/>
        <v>0</v>
      </c>
      <c r="T434" s="9">
        <f t="shared" si="41"/>
        <v>2.1020678337990706E-4</v>
      </c>
      <c r="U434" s="9">
        <f t="shared" si="47"/>
        <v>-6.7999999999999616E-2</v>
      </c>
    </row>
    <row r="435" spans="3:21" x14ac:dyDescent="0.55000000000000004">
      <c r="C435" s="9">
        <f t="shared" si="46"/>
        <v>-6.6999999999999615E-2</v>
      </c>
      <c r="D435" s="9">
        <f t="shared" si="25"/>
        <v>1.4363920340997818</v>
      </c>
      <c r="E435" s="9">
        <f t="shared" si="26"/>
        <v>0.17954900426247272</v>
      </c>
      <c r="F435" s="9">
        <f t="shared" si="27"/>
        <v>1.6598937307851874E-2</v>
      </c>
      <c r="G435" s="9">
        <f t="shared" si="28"/>
        <v>0.16295006695462086</v>
      </c>
      <c r="H435" s="9">
        <f t="shared" si="29"/>
        <v>0.22974901474410328</v>
      </c>
      <c r="I435" s="9">
        <f t="shared" si="30"/>
        <v>0.16295006695462086</v>
      </c>
      <c r="J435" s="9">
        <f t="shared" si="31"/>
        <v>0.22974901474410328</v>
      </c>
      <c r="K435" s="9">
        <f t="shared" si="32"/>
        <v>0.22974901474410328</v>
      </c>
      <c r="L435" s="9">
        <f t="shared" si="33"/>
        <v>0.16295006695462086</v>
      </c>
      <c r="M435" s="9">
        <f t="shared" si="34"/>
        <v>0.78539816339744828</v>
      </c>
      <c r="N435" s="9">
        <f t="shared" si="35"/>
        <v>-0.17010212374453701</v>
      </c>
      <c r="O435" s="9">
        <f t="shared" si="36"/>
        <v>0</v>
      </c>
      <c r="P435" s="9">
        <f t="shared" si="37"/>
        <v>0.39388103173021899</v>
      </c>
      <c r="Q435" s="9">
        <f t="shared" si="38"/>
        <v>0.39269908169872414</v>
      </c>
      <c r="R435" s="9">
        <f t="shared" si="39"/>
        <v>-6.6798947789482421E-2</v>
      </c>
      <c r="S435" s="9">
        <f t="shared" si="40"/>
        <v>0</v>
      </c>
      <c r="T435" s="9">
        <f t="shared" si="41"/>
        <v>2.0105221051719413E-4</v>
      </c>
      <c r="U435" s="9">
        <f t="shared" si="47"/>
        <v>-6.6999999999999615E-2</v>
      </c>
    </row>
    <row r="436" spans="3:21" x14ac:dyDescent="0.55000000000000004">
      <c r="C436" s="9">
        <f t="shared" si="46"/>
        <v>-6.5999999999999615E-2</v>
      </c>
      <c r="D436" s="9">
        <f t="shared" si="25"/>
        <v>1.4384099616499186</v>
      </c>
      <c r="E436" s="9">
        <f t="shared" si="26"/>
        <v>0.17980124520623983</v>
      </c>
      <c r="F436" s="9">
        <f t="shared" si="27"/>
        <v>1.6355620318410334E-2</v>
      </c>
      <c r="G436" s="9">
        <f t="shared" si="28"/>
        <v>0.16344562488782949</v>
      </c>
      <c r="H436" s="9">
        <f t="shared" si="29"/>
        <v>0.22925345681089465</v>
      </c>
      <c r="I436" s="9">
        <f t="shared" si="30"/>
        <v>0.16344562488782949</v>
      </c>
      <c r="J436" s="9">
        <f t="shared" si="31"/>
        <v>0.22925345681089465</v>
      </c>
      <c r="K436" s="9">
        <f t="shared" si="32"/>
        <v>0.22925345681089465</v>
      </c>
      <c r="L436" s="9">
        <f t="shared" si="33"/>
        <v>0.16344562488782949</v>
      </c>
      <c r="M436" s="9">
        <f t="shared" si="34"/>
        <v>0.78539816339744828</v>
      </c>
      <c r="N436" s="9">
        <f t="shared" si="35"/>
        <v>-0.16757826791546321</v>
      </c>
      <c r="O436" s="9">
        <f t="shared" si="36"/>
        <v>0</v>
      </c>
      <c r="P436" s="9">
        <f t="shared" si="37"/>
        <v>0.39384581796306711</v>
      </c>
      <c r="Q436" s="9">
        <f t="shared" si="38"/>
        <v>0.39269908169872414</v>
      </c>
      <c r="R436" s="9">
        <f t="shared" si="39"/>
        <v>-6.5807831923065163E-2</v>
      </c>
      <c r="S436" s="9">
        <f t="shared" si="40"/>
        <v>0</v>
      </c>
      <c r="T436" s="9">
        <f t="shared" si="41"/>
        <v>1.9216807693445137E-4</v>
      </c>
      <c r="U436" s="9">
        <f t="shared" si="47"/>
        <v>-6.5999999999999615E-2</v>
      </c>
    </row>
    <row r="437" spans="3:21" x14ac:dyDescent="0.55000000000000004">
      <c r="C437" s="9">
        <f t="shared" si="46"/>
        <v>-6.4999999999999614E-2</v>
      </c>
      <c r="D437" s="9">
        <f t="shared" si="25"/>
        <v>1.4404273470917519</v>
      </c>
      <c r="E437" s="9">
        <f t="shared" si="26"/>
        <v>0.18005341838646899</v>
      </c>
      <c r="F437" s="9">
        <f t="shared" si="27"/>
        <v>1.6112102400059308E-2</v>
      </c>
      <c r="G437" s="9">
        <f t="shared" si="28"/>
        <v>0.16394131598640968</v>
      </c>
      <c r="H437" s="9">
        <f t="shared" si="29"/>
        <v>0.22875776571231446</v>
      </c>
      <c r="I437" s="9">
        <f t="shared" si="30"/>
        <v>0.16394131598640968</v>
      </c>
      <c r="J437" s="9">
        <f t="shared" si="31"/>
        <v>0.22875776571231446</v>
      </c>
      <c r="K437" s="9">
        <f t="shared" si="32"/>
        <v>0.22875776571231446</v>
      </c>
      <c r="L437" s="9">
        <f t="shared" si="33"/>
        <v>0.16394131598640968</v>
      </c>
      <c r="M437" s="9">
        <f t="shared" si="34"/>
        <v>0.78539816339744828</v>
      </c>
      <c r="N437" s="9">
        <f t="shared" si="35"/>
        <v>-0.16505373388072112</v>
      </c>
      <c r="O437" s="9">
        <f t="shared" si="36"/>
        <v>0</v>
      </c>
      <c r="P437" s="9">
        <f t="shared" si="37"/>
        <v>0.39381114544777862</v>
      </c>
      <c r="Q437" s="9">
        <f t="shared" si="38"/>
        <v>0.39269908169872414</v>
      </c>
      <c r="R437" s="9">
        <f t="shared" si="39"/>
        <v>-6.4816449725904779E-2</v>
      </c>
      <c r="S437" s="9">
        <f t="shared" si="40"/>
        <v>0</v>
      </c>
      <c r="T437" s="9">
        <f t="shared" si="41"/>
        <v>1.8355027409483471E-4</v>
      </c>
      <c r="U437" s="9">
        <f t="shared" si="47"/>
        <v>-6.4999999999999614E-2</v>
      </c>
    </row>
    <row r="438" spans="3:21" x14ac:dyDescent="0.55000000000000004">
      <c r="C438" s="9">
        <f t="shared" si="46"/>
        <v>-6.3999999999999613E-2</v>
      </c>
      <c r="D438" s="9">
        <f t="shared" si="25"/>
        <v>1.4424441990658439</v>
      </c>
      <c r="E438" s="9">
        <f t="shared" si="26"/>
        <v>0.18030552488323048</v>
      </c>
      <c r="F438" s="9">
        <f t="shared" si="27"/>
        <v>1.5868386685482461E-2</v>
      </c>
      <c r="G438" s="9">
        <f t="shared" si="28"/>
        <v>0.16443713819774802</v>
      </c>
      <c r="H438" s="9">
        <f t="shared" si="29"/>
        <v>0.22826194350097612</v>
      </c>
      <c r="I438" s="9">
        <f t="shared" si="30"/>
        <v>0.16443713819774802</v>
      </c>
      <c r="J438" s="9">
        <f t="shared" si="31"/>
        <v>0.22826194350097612</v>
      </c>
      <c r="K438" s="9">
        <f t="shared" si="32"/>
        <v>0.22826194350097612</v>
      </c>
      <c r="L438" s="9">
        <f t="shared" si="33"/>
        <v>0.16443713819774802</v>
      </c>
      <c r="M438" s="9">
        <f t="shared" si="34"/>
        <v>0.78539816339744828</v>
      </c>
      <c r="N438" s="9">
        <f t="shared" si="35"/>
        <v>-0.16252853209418508</v>
      </c>
      <c r="O438" s="9">
        <f t="shared" si="36"/>
        <v>0</v>
      </c>
      <c r="P438" s="9">
        <f t="shared" si="37"/>
        <v>0.39377701364405171</v>
      </c>
      <c r="Q438" s="9">
        <f t="shared" si="38"/>
        <v>0.39269908169872414</v>
      </c>
      <c r="R438" s="9">
        <f t="shared" si="39"/>
        <v>-6.3824805303228094E-2</v>
      </c>
      <c r="S438" s="9">
        <f t="shared" si="40"/>
        <v>0</v>
      </c>
      <c r="T438" s="9">
        <f t="shared" si="41"/>
        <v>1.75194696771519E-4</v>
      </c>
      <c r="U438" s="9">
        <f t="shared" si="47"/>
        <v>-6.3999999999999613E-2</v>
      </c>
    </row>
    <row r="439" spans="3:21" x14ac:dyDescent="0.55000000000000004">
      <c r="C439" s="9">
        <f t="shared" si="46"/>
        <v>-6.2999999999999612E-2</v>
      </c>
      <c r="D439" s="9">
        <f t="shared" si="25"/>
        <v>1.4444605261926622</v>
      </c>
      <c r="E439" s="9">
        <f t="shared" si="26"/>
        <v>0.18055756577408277</v>
      </c>
      <c r="F439" s="9">
        <f t="shared" si="27"/>
        <v>1.5624476303223639E-2</v>
      </c>
      <c r="G439" s="9">
        <f t="shared" si="28"/>
        <v>0.16493308947085913</v>
      </c>
      <c r="H439" s="9">
        <f t="shared" si="29"/>
        <v>0.22776599222786501</v>
      </c>
      <c r="I439" s="9">
        <f t="shared" si="30"/>
        <v>0.16493308947085913</v>
      </c>
      <c r="J439" s="9">
        <f t="shared" si="31"/>
        <v>0.22776599222786501</v>
      </c>
      <c r="K439" s="9">
        <f t="shared" si="32"/>
        <v>0.22776599222786501</v>
      </c>
      <c r="L439" s="9">
        <f t="shared" si="33"/>
        <v>0.16493308947085913</v>
      </c>
      <c r="M439" s="9">
        <f t="shared" si="34"/>
        <v>0.78539816339744828</v>
      </c>
      <c r="N439" s="9">
        <f t="shared" si="35"/>
        <v>-0.16000267300143781</v>
      </c>
      <c r="O439" s="9">
        <f t="shared" si="36"/>
        <v>0</v>
      </c>
      <c r="P439" s="9">
        <f t="shared" si="37"/>
        <v>0.39374342202041518</v>
      </c>
      <c r="Q439" s="9">
        <f t="shared" si="38"/>
        <v>0.39269908169872414</v>
      </c>
      <c r="R439" s="9">
        <f t="shared" si="39"/>
        <v>-6.2832902757005871E-2</v>
      </c>
      <c r="S439" s="9">
        <f t="shared" si="40"/>
        <v>0</v>
      </c>
      <c r="T439" s="9">
        <f t="shared" si="41"/>
        <v>1.6709724299374118E-4</v>
      </c>
      <c r="U439" s="9">
        <f t="shared" si="47"/>
        <v>-6.2999999999999612E-2</v>
      </c>
    </row>
    <row r="440" spans="3:21" x14ac:dyDescent="0.55000000000000004">
      <c r="C440" s="9">
        <f t="shared" si="46"/>
        <v>-6.1999999999999611E-2</v>
      </c>
      <c r="D440" s="9">
        <f t="shared" si="25"/>
        <v>1.4464763370729319</v>
      </c>
      <c r="E440" s="9">
        <f t="shared" si="26"/>
        <v>0.18080954213411649</v>
      </c>
      <c r="F440" s="9">
        <f t="shared" si="27"/>
        <v>1.5380374377758075E-2</v>
      </c>
      <c r="G440" s="9">
        <f t="shared" si="28"/>
        <v>0.16542916775635841</v>
      </c>
      <c r="H440" s="9">
        <f t="shared" si="29"/>
        <v>0.22726991394236573</v>
      </c>
      <c r="I440" s="9">
        <f t="shared" si="30"/>
        <v>0.16542916775635841</v>
      </c>
      <c r="J440" s="9">
        <f t="shared" si="31"/>
        <v>0.22726991394236573</v>
      </c>
      <c r="K440" s="9">
        <f t="shared" si="32"/>
        <v>0.22726991394236573</v>
      </c>
      <c r="L440" s="9">
        <f t="shared" si="33"/>
        <v>0.16542916775635841</v>
      </c>
      <c r="M440" s="9">
        <f t="shared" si="34"/>
        <v>0.78539816339744828</v>
      </c>
      <c r="N440" s="9">
        <f t="shared" si="35"/>
        <v>-0.15747616703990944</v>
      </c>
      <c r="O440" s="9">
        <f t="shared" si="36"/>
        <v>0</v>
      </c>
      <c r="P440" s="9">
        <f t="shared" si="37"/>
        <v>0.39371037005419907</v>
      </c>
      <c r="Q440" s="9">
        <f t="shared" si="38"/>
        <v>0.39269908169872414</v>
      </c>
      <c r="R440" s="9">
        <f t="shared" si="39"/>
        <v>-6.1840746186007323E-2</v>
      </c>
      <c r="S440" s="9">
        <f t="shared" si="40"/>
        <v>0</v>
      </c>
      <c r="T440" s="9">
        <f t="shared" si="41"/>
        <v>1.5925381399228833E-4</v>
      </c>
      <c r="U440" s="9">
        <f t="shared" si="47"/>
        <v>-6.1999999999999611E-2</v>
      </c>
    </row>
    <row r="441" spans="3:21" x14ac:dyDescent="0.55000000000000004">
      <c r="C441" s="9">
        <f t="shared" si="46"/>
        <v>-6.099999999999961E-2</v>
      </c>
      <c r="D441" s="9">
        <f t="shared" si="25"/>
        <v>1.448491640287985</v>
      </c>
      <c r="E441" s="9">
        <f t="shared" si="26"/>
        <v>0.18106145503599813</v>
      </c>
      <c r="F441" s="9">
        <f t="shared" si="27"/>
        <v>1.5136084029563165E-2</v>
      </c>
      <c r="G441" s="9">
        <f t="shared" si="28"/>
        <v>0.16592537100643495</v>
      </c>
      <c r="H441" s="9">
        <f t="shared" si="29"/>
        <v>0.22677371069228919</v>
      </c>
      <c r="I441" s="9">
        <f t="shared" si="30"/>
        <v>0.16592537100643495</v>
      </c>
      <c r="J441" s="9">
        <f t="shared" si="31"/>
        <v>0.22677371069228919</v>
      </c>
      <c r="K441" s="9">
        <f t="shared" si="32"/>
        <v>0.22677371069228919</v>
      </c>
      <c r="L441" s="9">
        <f t="shared" si="33"/>
        <v>0.16592537100643495</v>
      </c>
      <c r="M441" s="9">
        <f t="shared" si="34"/>
        <v>0.78539816339744828</v>
      </c>
      <c r="N441" s="9">
        <f t="shared" si="35"/>
        <v>-0.15494902463901516</v>
      </c>
      <c r="O441" s="9">
        <f t="shared" si="36"/>
        <v>0</v>
      </c>
      <c r="P441" s="9">
        <f t="shared" si="37"/>
        <v>0.39367785723150789</v>
      </c>
      <c r="Q441" s="9">
        <f t="shared" si="38"/>
        <v>0.39269908169872414</v>
      </c>
      <c r="R441" s="9">
        <f t="shared" si="39"/>
        <v>-6.0848339685854236E-2</v>
      </c>
      <c r="S441" s="9">
        <f t="shared" si="40"/>
        <v>0</v>
      </c>
      <c r="T441" s="9">
        <f t="shared" si="41"/>
        <v>1.5166031414537429E-4</v>
      </c>
      <c r="U441" s="9">
        <f t="shared" si="47"/>
        <v>-6.099999999999961E-2</v>
      </c>
    </row>
    <row r="442" spans="3:21" x14ac:dyDescent="0.55000000000000004">
      <c r="C442" s="9">
        <f t="shared" si="46"/>
        <v>-5.9999999999999609E-2</v>
      </c>
      <c r="D442" s="9">
        <f t="shared" si="25"/>
        <v>1.4505064444001092</v>
      </c>
      <c r="E442" s="9">
        <f t="shared" si="26"/>
        <v>0.18131330555001365</v>
      </c>
      <c r="F442" s="9">
        <f t="shared" si="27"/>
        <v>1.4891608375188933E-2</v>
      </c>
      <c r="G442" s="9">
        <f t="shared" si="28"/>
        <v>0.16642169717482472</v>
      </c>
      <c r="H442" s="9">
        <f t="shared" si="29"/>
        <v>0.22627738452389942</v>
      </c>
      <c r="I442" s="9">
        <f t="shared" si="30"/>
        <v>0.16642169717482472</v>
      </c>
      <c r="J442" s="9">
        <f t="shared" si="31"/>
        <v>0.22627738452389942</v>
      </c>
      <c r="K442" s="9">
        <f t="shared" si="32"/>
        <v>0.22627738452389942</v>
      </c>
      <c r="L442" s="9">
        <f t="shared" si="33"/>
        <v>0.16642169717482472</v>
      </c>
      <c r="M442" s="9">
        <f t="shared" si="34"/>
        <v>0.78539816339744828</v>
      </c>
      <c r="N442" s="9">
        <f t="shared" si="35"/>
        <v>-0.15242125622029223</v>
      </c>
      <c r="O442" s="9">
        <f t="shared" si="36"/>
        <v>0</v>
      </c>
      <c r="P442" s="9">
        <f t="shared" si="37"/>
        <v>0.39364588304719439</v>
      </c>
      <c r="Q442" s="9">
        <f t="shared" si="38"/>
        <v>0.39269908169872414</v>
      </c>
      <c r="R442" s="9">
        <f t="shared" si="39"/>
        <v>-5.9855687349074704E-2</v>
      </c>
      <c r="S442" s="9">
        <f t="shared" si="40"/>
        <v>0</v>
      </c>
      <c r="T442" s="9">
        <f t="shared" si="41"/>
        <v>1.4431265092490486E-4</v>
      </c>
      <c r="U442" s="9">
        <f t="shared" si="47"/>
        <v>-5.9999999999999609E-2</v>
      </c>
    </row>
    <row r="443" spans="3:21" x14ac:dyDescent="0.55000000000000004">
      <c r="C443" s="9">
        <f t="shared" si="46"/>
        <v>-5.8999999999999608E-2</v>
      </c>
      <c r="D443" s="9">
        <f t="shared" si="25"/>
        <v>1.4525207579528929</v>
      </c>
      <c r="E443" s="9">
        <f t="shared" si="26"/>
        <v>0.18156509474411162</v>
      </c>
      <c r="F443" s="9">
        <f t="shared" si="27"/>
        <v>1.4646950527328109E-2</v>
      </c>
      <c r="G443" s="9">
        <f t="shared" si="28"/>
        <v>0.1669181442167835</v>
      </c>
      <c r="H443" s="9">
        <f t="shared" si="29"/>
        <v>0.22578093748194064</v>
      </c>
      <c r="I443" s="9">
        <f t="shared" si="30"/>
        <v>0.1669181442167835</v>
      </c>
      <c r="J443" s="9">
        <f t="shared" si="31"/>
        <v>0.22578093748194064</v>
      </c>
      <c r="K443" s="9">
        <f t="shared" si="32"/>
        <v>0.22578093748194064</v>
      </c>
      <c r="L443" s="9">
        <f t="shared" si="33"/>
        <v>0.1669181442167835</v>
      </c>
      <c r="M443" s="9">
        <f t="shared" si="34"/>
        <v>0.78539816339744828</v>
      </c>
      <c r="N443" s="9">
        <f t="shared" si="35"/>
        <v>-0.14989287219753736</v>
      </c>
      <c r="O443" s="9">
        <f t="shared" si="36"/>
        <v>0</v>
      </c>
      <c r="P443" s="9">
        <f t="shared" si="37"/>
        <v>0.39361444700483189</v>
      </c>
      <c r="Q443" s="9">
        <f t="shared" si="38"/>
        <v>0.39269908169872414</v>
      </c>
      <c r="R443" s="9">
        <f t="shared" si="39"/>
        <v>-5.8862793265157136E-2</v>
      </c>
      <c r="S443" s="9">
        <f t="shared" si="40"/>
        <v>0</v>
      </c>
      <c r="T443" s="9">
        <f t="shared" si="41"/>
        <v>1.3720673484247242E-4</v>
      </c>
      <c r="U443" s="9">
        <f t="shared" si="47"/>
        <v>-5.8999999999999608E-2</v>
      </c>
    </row>
    <row r="444" spans="3:21" x14ac:dyDescent="0.55000000000000004">
      <c r="C444" s="9">
        <f t="shared" si="46"/>
        <v>-5.7999999999999607E-2</v>
      </c>
      <c r="D444" s="9">
        <f t="shared" si="25"/>
        <v>1.4545345894715702</v>
      </c>
      <c r="E444" s="9">
        <f t="shared" si="26"/>
        <v>0.18181682368394628</v>
      </c>
      <c r="F444" s="9">
        <f t="shared" si="27"/>
        <v>1.4402113594885899E-2</v>
      </c>
      <c r="G444" s="9">
        <f t="shared" si="28"/>
        <v>0.16741471008906039</v>
      </c>
      <c r="H444" s="9">
        <f t="shared" si="29"/>
        <v>0.22528437160966375</v>
      </c>
      <c r="I444" s="9">
        <f t="shared" si="30"/>
        <v>0.16741471008906039</v>
      </c>
      <c r="J444" s="9">
        <f t="shared" si="31"/>
        <v>0.22528437160966375</v>
      </c>
      <c r="K444" s="9">
        <f t="shared" si="32"/>
        <v>0.22528437160966375</v>
      </c>
      <c r="L444" s="9">
        <f t="shared" si="33"/>
        <v>0.16741471008906039</v>
      </c>
      <c r="M444" s="9">
        <f t="shared" si="34"/>
        <v>0.78539816339744828</v>
      </c>
      <c r="N444" s="9">
        <f t="shared" si="35"/>
        <v>-0.14736388297694197</v>
      </c>
      <c r="O444" s="9">
        <f t="shared" si="36"/>
        <v>0</v>
      </c>
      <c r="P444" s="9">
        <f t="shared" si="37"/>
        <v>0.39358354861669104</v>
      </c>
      <c r="Q444" s="9">
        <f t="shared" si="38"/>
        <v>0.39269908169872414</v>
      </c>
      <c r="R444" s="9">
        <f t="shared" si="39"/>
        <v>-5.7869661520603362E-2</v>
      </c>
      <c r="S444" s="9">
        <f t="shared" si="40"/>
        <v>0</v>
      </c>
      <c r="T444" s="9">
        <f t="shared" si="41"/>
        <v>1.303384793962456E-4</v>
      </c>
      <c r="U444" s="9">
        <f t="shared" si="47"/>
        <v>-5.7999999999999607E-2</v>
      </c>
    </row>
    <row r="445" spans="3:21" x14ac:dyDescent="0.55000000000000004">
      <c r="C445" s="9">
        <f t="shared" si="46"/>
        <v>-5.6999999999999607E-2</v>
      </c>
      <c r="D445" s="9">
        <f t="shared" si="25"/>
        <v>1.456547947463362</v>
      </c>
      <c r="E445" s="9">
        <f t="shared" si="26"/>
        <v>0.18206849343292025</v>
      </c>
      <c r="F445" s="9">
        <f t="shared" si="27"/>
        <v>1.4157100683049382E-2</v>
      </c>
      <c r="G445" s="9">
        <f t="shared" si="28"/>
        <v>0.16791139274987088</v>
      </c>
      <c r="H445" s="9">
        <f t="shared" si="29"/>
        <v>0.22478768894885326</v>
      </c>
      <c r="I445" s="9">
        <f t="shared" si="30"/>
        <v>0.16791139274987088</v>
      </c>
      <c r="J445" s="9">
        <f t="shared" si="31"/>
        <v>0.22478768894885326</v>
      </c>
      <c r="K445" s="9">
        <f t="shared" si="32"/>
        <v>0.22478768894885326</v>
      </c>
      <c r="L445" s="9">
        <f t="shared" si="33"/>
        <v>0.16791139274987088</v>
      </c>
      <c r="M445" s="9">
        <f t="shared" si="34"/>
        <v>0.78539816339744828</v>
      </c>
      <c r="N445" s="9">
        <f t="shared" si="35"/>
        <v>-0.14483429895722919</v>
      </c>
      <c r="O445" s="9">
        <f t="shared" si="36"/>
        <v>0</v>
      </c>
      <c r="P445" s="9">
        <f t="shared" si="37"/>
        <v>0.39355318740371159</v>
      </c>
      <c r="Q445" s="9">
        <f t="shared" si="38"/>
        <v>0.39269908169872414</v>
      </c>
      <c r="R445" s="9">
        <f t="shared" si="39"/>
        <v>-5.6876296198982379E-2</v>
      </c>
      <c r="S445" s="9">
        <f t="shared" si="40"/>
        <v>0</v>
      </c>
      <c r="T445" s="9">
        <f t="shared" si="41"/>
        <v>1.2370380101722755E-4</v>
      </c>
      <c r="U445" s="9">
        <f t="shared" si="47"/>
        <v>-5.6999999999999607E-2</v>
      </c>
    </row>
    <row r="446" spans="3:21" x14ac:dyDescent="0.55000000000000004">
      <c r="C446" s="9">
        <f t="shared" si="46"/>
        <v>-5.5999999999999606E-2</v>
      </c>
      <c r="D446" s="9">
        <f t="shared" si="25"/>
        <v>1.4585608404178174</v>
      </c>
      <c r="E446" s="9">
        <f t="shared" si="26"/>
        <v>0.18232010505222718</v>
      </c>
      <c r="F446" s="9">
        <f t="shared" si="27"/>
        <v>1.3911914893356605E-2</v>
      </c>
      <c r="G446" s="9">
        <f t="shared" si="28"/>
        <v>0.16840819015887057</v>
      </c>
      <c r="H446" s="9">
        <f t="shared" si="29"/>
        <v>0.22429089153985357</v>
      </c>
      <c r="I446" s="9">
        <f t="shared" si="30"/>
        <v>0.16840819015887057</v>
      </c>
      <c r="J446" s="9">
        <f t="shared" si="31"/>
        <v>0.22429089153985357</v>
      </c>
      <c r="K446" s="9">
        <f t="shared" si="32"/>
        <v>0.22429089153985357</v>
      </c>
      <c r="L446" s="9">
        <f t="shared" si="33"/>
        <v>0.16840819015887057</v>
      </c>
      <c r="M446" s="9">
        <f t="shared" si="34"/>
        <v>0.78539816339744828</v>
      </c>
      <c r="N446" s="9">
        <f t="shared" si="35"/>
        <v>-0.14230413052978769</v>
      </c>
      <c r="O446" s="9">
        <f t="shared" si="36"/>
        <v>0</v>
      </c>
      <c r="P446" s="9">
        <f t="shared" si="37"/>
        <v>0.39352336289548151</v>
      </c>
      <c r="Q446" s="9">
        <f t="shared" si="38"/>
        <v>0.39269908169872414</v>
      </c>
      <c r="R446" s="9">
        <f t="shared" si="39"/>
        <v>-5.5882701380983002E-2</v>
      </c>
      <c r="S446" s="9">
        <f t="shared" si="40"/>
        <v>0</v>
      </c>
      <c r="T446" s="9">
        <f t="shared" si="41"/>
        <v>1.1729861901660366E-4</v>
      </c>
      <c r="U446" s="9">
        <f t="shared" si="47"/>
        <v>-5.5999999999999606E-2</v>
      </c>
    </row>
    <row r="447" spans="3:21" x14ac:dyDescent="0.55000000000000004">
      <c r="C447" s="9">
        <f t="shared" si="46"/>
        <v>-5.4999999999999605E-2</v>
      </c>
      <c r="D447" s="9">
        <f t="shared" si="25"/>
        <v>1.4605732768071507</v>
      </c>
      <c r="E447" s="9">
        <f t="shared" si="26"/>
        <v>0.18257165960089383</v>
      </c>
      <c r="F447" s="9">
        <f t="shared" si="27"/>
        <v>1.3666559323765339E-2</v>
      </c>
      <c r="G447" s="9">
        <f t="shared" si="28"/>
        <v>0.16890510027712849</v>
      </c>
      <c r="H447" s="9">
        <f t="shared" si="29"/>
        <v>0.22379398142159565</v>
      </c>
      <c r="I447" s="9">
        <f t="shared" si="30"/>
        <v>0.16890510027712849</v>
      </c>
      <c r="J447" s="9">
        <f t="shared" si="31"/>
        <v>0.22379398142159565</v>
      </c>
      <c r="K447" s="9">
        <f t="shared" si="32"/>
        <v>0.22379398142159565</v>
      </c>
      <c r="L447" s="9">
        <f t="shared" si="33"/>
        <v>0.16890510027712849</v>
      </c>
      <c r="M447" s="9">
        <f t="shared" si="34"/>
        <v>0.78539816339744828</v>
      </c>
      <c r="N447" s="9">
        <f t="shared" si="35"/>
        <v>-0.13977338807880765</v>
      </c>
      <c r="O447" s="9">
        <f t="shared" si="36"/>
        <v>0</v>
      </c>
      <c r="P447" s="9">
        <f t="shared" si="37"/>
        <v>0.39349407463020974</v>
      </c>
      <c r="Q447" s="9">
        <f t="shared" si="38"/>
        <v>0.39269908169872414</v>
      </c>
      <c r="R447" s="9">
        <f t="shared" si="39"/>
        <v>-5.4888881144467161E-2</v>
      </c>
      <c r="S447" s="9">
        <f t="shared" si="40"/>
        <v>0</v>
      </c>
      <c r="T447" s="9">
        <f t="shared" si="41"/>
        <v>1.1111885553244383E-4</v>
      </c>
      <c r="U447" s="9">
        <f t="shared" si="47"/>
        <v>-5.4999999999999605E-2</v>
      </c>
    </row>
    <row r="448" spans="3:21" x14ac:dyDescent="0.55000000000000004">
      <c r="C448" s="9">
        <f t="shared" si="46"/>
        <v>-5.3999999999999604E-2</v>
      </c>
      <c r="D448" s="9">
        <f t="shared" si="25"/>
        <v>1.4625852650865785</v>
      </c>
      <c r="E448" s="9">
        <f t="shared" si="26"/>
        <v>0.18282315813582231</v>
      </c>
      <c r="F448" s="9">
        <f t="shared" si="27"/>
        <v>1.3421037068721529E-2</v>
      </c>
      <c r="G448" s="9">
        <f t="shared" si="28"/>
        <v>0.16940212106710079</v>
      </c>
      <c r="H448" s="9">
        <f t="shared" si="29"/>
        <v>0.22329696063162335</v>
      </c>
      <c r="I448" s="9">
        <f t="shared" si="30"/>
        <v>0.16940212106710079</v>
      </c>
      <c r="J448" s="9">
        <f t="shared" si="31"/>
        <v>0.22329696063162335</v>
      </c>
      <c r="K448" s="9">
        <f t="shared" si="32"/>
        <v>0.22329696063162335</v>
      </c>
      <c r="L448" s="9">
        <f t="shared" si="33"/>
        <v>0.16940212106710079</v>
      </c>
      <c r="M448" s="9">
        <f t="shared" si="34"/>
        <v>0.78539816339744828</v>
      </c>
      <c r="N448" s="9">
        <f t="shared" si="35"/>
        <v>-0.13724208198141469</v>
      </c>
      <c r="O448" s="9">
        <f t="shared" si="36"/>
        <v>0</v>
      </c>
      <c r="P448" s="9">
        <f t="shared" si="37"/>
        <v>0.39346532215470381</v>
      </c>
      <c r="Q448" s="9">
        <f t="shared" si="38"/>
        <v>0.39269908169872414</v>
      </c>
      <c r="R448" s="9">
        <f t="shared" si="39"/>
        <v>-5.3894839564522561E-2</v>
      </c>
      <c r="S448" s="9">
        <f t="shared" si="40"/>
        <v>0</v>
      </c>
      <c r="T448" s="9">
        <f t="shared" si="41"/>
        <v>1.0516043547704329E-4</v>
      </c>
      <c r="U448" s="9">
        <f t="shared" si="47"/>
        <v>-5.3999999999999604E-2</v>
      </c>
    </row>
    <row r="449" spans="3:21" x14ac:dyDescent="0.55000000000000004">
      <c r="C449" s="9">
        <f t="shared" si="46"/>
        <v>-5.2999999999999603E-2</v>
      </c>
      <c r="D449" s="9">
        <f t="shared" si="25"/>
        <v>1.4645968136946543</v>
      </c>
      <c r="E449" s="9">
        <f t="shared" si="26"/>
        <v>0.18307460171183179</v>
      </c>
      <c r="F449" s="9">
        <f t="shared" si="27"/>
        <v>1.3175351219227419E-2</v>
      </c>
      <c r="G449" s="9">
        <f t="shared" si="28"/>
        <v>0.16989925049260438</v>
      </c>
      <c r="H449" s="9">
        <f t="shared" si="29"/>
        <v>0.22279983120611976</v>
      </c>
      <c r="I449" s="9">
        <f t="shared" si="30"/>
        <v>0.16989925049260438</v>
      </c>
      <c r="J449" s="9">
        <f t="shared" si="31"/>
        <v>0.22279983120611976</v>
      </c>
      <c r="K449" s="9">
        <f t="shared" si="32"/>
        <v>0.22279983120611976</v>
      </c>
      <c r="L449" s="9">
        <f t="shared" si="33"/>
        <v>0.16989925049260438</v>
      </c>
      <c r="M449" s="9">
        <f t="shared" si="34"/>
        <v>0.78539816339744828</v>
      </c>
      <c r="N449" s="9">
        <f t="shared" si="35"/>
        <v>-0.13471022260780413</v>
      </c>
      <c r="O449" s="9">
        <f t="shared" si="36"/>
        <v>0</v>
      </c>
      <c r="P449" s="9">
        <f t="shared" si="37"/>
        <v>0.39343710502434553</v>
      </c>
      <c r="Q449" s="9">
        <f t="shared" si="38"/>
        <v>0.39269908169872414</v>
      </c>
      <c r="R449" s="9">
        <f t="shared" si="39"/>
        <v>-5.2900580713515388E-2</v>
      </c>
      <c r="S449" s="9">
        <f t="shared" si="40"/>
        <v>0</v>
      </c>
      <c r="T449" s="9">
        <f t="shared" si="41"/>
        <v>9.9419286484214719E-5</v>
      </c>
      <c r="U449" s="9">
        <f t="shared" si="47"/>
        <v>-5.2999999999999603E-2</v>
      </c>
    </row>
    <row r="450" spans="3:21" x14ac:dyDescent="0.55000000000000004">
      <c r="C450" s="9">
        <f t="shared" si="46"/>
        <v>-5.1999999999999602E-2</v>
      </c>
      <c r="D450" s="9">
        <f t="shared" si="25"/>
        <v>1.4666079310536015</v>
      </c>
      <c r="E450" s="9">
        <f t="shared" si="26"/>
        <v>0.18332599138170019</v>
      </c>
      <c r="F450" s="9">
        <f t="shared" si="27"/>
        <v>1.2929504862909386E-2</v>
      </c>
      <c r="G450" s="9">
        <f t="shared" si="28"/>
        <v>0.1703964865187908</v>
      </c>
      <c r="H450" s="9">
        <f t="shared" si="29"/>
        <v>0.22230259517993334</v>
      </c>
      <c r="I450" s="9">
        <f t="shared" si="30"/>
        <v>0.1703964865187908</v>
      </c>
      <c r="J450" s="9">
        <f t="shared" si="31"/>
        <v>0.22230259517993334</v>
      </c>
      <c r="K450" s="9">
        <f t="shared" si="32"/>
        <v>0.22230259517993334</v>
      </c>
      <c r="L450" s="9">
        <f t="shared" si="33"/>
        <v>0.1703964865187908</v>
      </c>
      <c r="M450" s="9">
        <f t="shared" si="34"/>
        <v>0.78539816339744828</v>
      </c>
      <c r="N450" s="9">
        <f t="shared" si="35"/>
        <v>-0.13217782032137401</v>
      </c>
      <c r="O450" s="9">
        <f t="shared" si="36"/>
        <v>0</v>
      </c>
      <c r="P450" s="9">
        <f t="shared" si="37"/>
        <v>0.39340942280306967</v>
      </c>
      <c r="Q450" s="9">
        <f t="shared" si="38"/>
        <v>0.39269908169872414</v>
      </c>
      <c r="R450" s="9">
        <f t="shared" si="39"/>
        <v>-5.1906108661142536E-2</v>
      </c>
      <c r="S450" s="9">
        <f t="shared" si="40"/>
        <v>0</v>
      </c>
      <c r="T450" s="9">
        <f t="shared" si="41"/>
        <v>9.3891338857066131E-5</v>
      </c>
      <c r="U450" s="9">
        <f t="shared" si="47"/>
        <v>-5.1999999999999602E-2</v>
      </c>
    </row>
    <row r="451" spans="3:21" x14ac:dyDescent="0.55000000000000004">
      <c r="C451" s="9">
        <f t="shared" ref="C451:C514" si="48">C450+0.001</f>
        <v>-5.0999999999999601E-2</v>
      </c>
      <c r="D451" s="9">
        <f t="shared" si="25"/>
        <v>1.4686186255696443</v>
      </c>
      <c r="E451" s="9">
        <f t="shared" si="26"/>
        <v>0.18357732819620554</v>
      </c>
      <c r="F451" s="9">
        <f t="shared" si="27"/>
        <v>1.2683501084085478E-2</v>
      </c>
      <c r="G451" s="9">
        <f t="shared" si="28"/>
        <v>0.17089382711212006</v>
      </c>
      <c r="H451" s="9">
        <f t="shared" si="29"/>
        <v>0.22180525458660408</v>
      </c>
      <c r="I451" s="9">
        <f t="shared" si="30"/>
        <v>0.17089382711212006</v>
      </c>
      <c r="J451" s="9">
        <f t="shared" si="31"/>
        <v>0.22180525458660408</v>
      </c>
      <c r="K451" s="9">
        <f t="shared" si="32"/>
        <v>0.22180525458660408</v>
      </c>
      <c r="L451" s="9">
        <f t="shared" si="33"/>
        <v>0.17089382711212006</v>
      </c>
      <c r="M451" s="9">
        <f t="shared" si="34"/>
        <v>0.78539816339744828</v>
      </c>
      <c r="N451" s="9">
        <f t="shared" si="35"/>
        <v>-0.12964488547885858</v>
      </c>
      <c r="O451" s="9">
        <f t="shared" si="36"/>
        <v>0</v>
      </c>
      <c r="P451" s="9">
        <f t="shared" si="37"/>
        <v>0.39338227506334034</v>
      </c>
      <c r="Q451" s="9">
        <f t="shared" si="38"/>
        <v>0.39269908169872414</v>
      </c>
      <c r="R451" s="9">
        <f t="shared" si="39"/>
        <v>-5.0911427474484017E-2</v>
      </c>
      <c r="S451" s="9">
        <f t="shared" si="40"/>
        <v>0</v>
      </c>
      <c r="T451" s="9">
        <f t="shared" si="41"/>
        <v>8.8572525515584477E-5</v>
      </c>
      <c r="U451" s="9">
        <f t="shared" ref="U451:U514" si="49">U450+0.001</f>
        <v>-5.0999999999999601E-2</v>
      </c>
    </row>
    <row r="452" spans="3:21" x14ac:dyDescent="0.55000000000000004">
      <c r="C452" s="9">
        <f t="shared" si="48"/>
        <v>-4.99999999999996E-2</v>
      </c>
      <c r="D452" s="9">
        <f t="shared" si="25"/>
        <v>1.4706289056333375</v>
      </c>
      <c r="E452" s="9">
        <f t="shared" si="26"/>
        <v>0.18382861320416718</v>
      </c>
      <c r="F452" s="9">
        <f t="shared" si="27"/>
        <v>1.243734296383265E-2</v>
      </c>
      <c r="G452" s="9">
        <f t="shared" si="28"/>
        <v>0.17139127024033454</v>
      </c>
      <c r="H452" s="9">
        <f t="shared" si="29"/>
        <v>0.2213078114583896</v>
      </c>
      <c r="I452" s="9">
        <f t="shared" si="30"/>
        <v>0.17139127024033454</v>
      </c>
      <c r="J452" s="9">
        <f t="shared" si="31"/>
        <v>0.2213078114583896</v>
      </c>
      <c r="K452" s="9">
        <f t="shared" si="32"/>
        <v>0.2213078114583896</v>
      </c>
      <c r="L452" s="9">
        <f t="shared" si="33"/>
        <v>0.17139127024033454</v>
      </c>
      <c r="M452" s="9">
        <f t="shared" si="34"/>
        <v>0.78539816339744828</v>
      </c>
      <c r="N452" s="9">
        <f t="shared" si="35"/>
        <v>-0.1271114284304608</v>
      </c>
      <c r="O452" s="9">
        <f t="shared" si="36"/>
        <v>0</v>
      </c>
      <c r="P452" s="9">
        <f t="shared" si="37"/>
        <v>0.39335566138612971</v>
      </c>
      <c r="Q452" s="9">
        <f t="shared" si="38"/>
        <v>0.39269908169872414</v>
      </c>
      <c r="R452" s="9">
        <f t="shared" si="39"/>
        <v>-4.9916541218055055E-2</v>
      </c>
      <c r="S452" s="9">
        <f t="shared" si="40"/>
        <v>0</v>
      </c>
      <c r="T452" s="9">
        <f t="shared" si="41"/>
        <v>8.3458781944545368E-5</v>
      </c>
      <c r="U452" s="9">
        <f t="shared" si="49"/>
        <v>-4.99999999999996E-2</v>
      </c>
    </row>
    <row r="453" spans="3:21" x14ac:dyDescent="0.55000000000000004">
      <c r="C453" s="9">
        <f t="shared" si="48"/>
        <v>-4.8999999999999599E-2</v>
      </c>
      <c r="D453" s="9">
        <f t="shared" si="25"/>
        <v>1.4726387796198948</v>
      </c>
      <c r="E453" s="9">
        <f t="shared" si="26"/>
        <v>0.18407984745248684</v>
      </c>
      <c r="F453" s="9">
        <f t="shared" si="27"/>
        <v>1.2191033580053728E-2</v>
      </c>
      <c r="G453" s="9">
        <f t="shared" si="28"/>
        <v>0.17188881387243313</v>
      </c>
      <c r="H453" s="9">
        <f t="shared" si="29"/>
        <v>0.22081026782629101</v>
      </c>
      <c r="I453" s="9">
        <f t="shared" si="30"/>
        <v>0.17188881387243313</v>
      </c>
      <c r="J453" s="9">
        <f t="shared" si="31"/>
        <v>0.22081026782629101</v>
      </c>
      <c r="K453" s="9">
        <f t="shared" si="32"/>
        <v>0.22081026782629101</v>
      </c>
      <c r="L453" s="9">
        <f t="shared" si="33"/>
        <v>0.17188881387243313</v>
      </c>
      <c r="M453" s="9">
        <f t="shared" si="34"/>
        <v>0.78539816339744828</v>
      </c>
      <c r="N453" s="9">
        <f t="shared" si="35"/>
        <v>-0.12457745951998449</v>
      </c>
      <c r="O453" s="9">
        <f t="shared" si="36"/>
        <v>0</v>
      </c>
      <c r="P453" s="9">
        <f t="shared" si="37"/>
        <v>0.39332958136089707</v>
      </c>
      <c r="Q453" s="9">
        <f t="shared" si="38"/>
        <v>0.39269908169872414</v>
      </c>
      <c r="R453" s="9">
        <f t="shared" si="39"/>
        <v>-4.8921453953857885E-2</v>
      </c>
      <c r="S453" s="9">
        <f t="shared" si="40"/>
        <v>0</v>
      </c>
      <c r="T453" s="9">
        <f t="shared" si="41"/>
        <v>7.8546046141714232E-5</v>
      </c>
      <c r="U453" s="9">
        <f t="shared" si="49"/>
        <v>-4.8999999999999599E-2</v>
      </c>
    </row>
    <row r="454" spans="3:21" x14ac:dyDescent="0.55000000000000004">
      <c r="C454" s="9">
        <f t="shared" si="48"/>
        <v>-4.7999999999999599E-2</v>
      </c>
      <c r="D454" s="9">
        <f t="shared" si="25"/>
        <v>1.4746482558895135</v>
      </c>
      <c r="E454" s="9">
        <f t="shared" si="26"/>
        <v>0.18433103198618919</v>
      </c>
      <c r="F454" s="9">
        <f t="shared" si="27"/>
        <v>1.1944576007544078E-2</v>
      </c>
      <c r="G454" s="9">
        <f t="shared" si="28"/>
        <v>0.1723864559786451</v>
      </c>
      <c r="H454" s="9">
        <f t="shared" si="29"/>
        <v>0.22031262572007904</v>
      </c>
      <c r="I454" s="9">
        <f t="shared" si="30"/>
        <v>0.1723864559786451</v>
      </c>
      <c r="J454" s="9">
        <f t="shared" si="31"/>
        <v>0.22031262572007904</v>
      </c>
      <c r="K454" s="9">
        <f t="shared" si="32"/>
        <v>0.22031262572007904</v>
      </c>
      <c r="L454" s="9">
        <f t="shared" si="33"/>
        <v>0.1723864559786451</v>
      </c>
      <c r="M454" s="9">
        <f t="shared" si="34"/>
        <v>0.78539816339744828</v>
      </c>
      <c r="N454" s="9">
        <f t="shared" si="35"/>
        <v>-0.12204298908496694</v>
      </c>
      <c r="O454" s="9">
        <f t="shared" si="36"/>
        <v>0</v>
      </c>
      <c r="P454" s="9">
        <f t="shared" si="37"/>
        <v>0.39330403458556523</v>
      </c>
      <c r="Q454" s="9">
        <f t="shared" si="38"/>
        <v>0.39269908169872414</v>
      </c>
      <c r="R454" s="9">
        <f t="shared" si="39"/>
        <v>-4.7926169741433933E-2</v>
      </c>
      <c r="S454" s="9">
        <f t="shared" si="40"/>
        <v>0</v>
      </c>
      <c r="T454" s="9">
        <f t="shared" si="41"/>
        <v>7.3830258565665829E-5</v>
      </c>
      <c r="U454" s="9">
        <f t="shared" si="49"/>
        <v>-4.7999999999999599E-2</v>
      </c>
    </row>
    <row r="455" spans="3:21" x14ac:dyDescent="0.55000000000000004">
      <c r="C455" s="9">
        <f t="shared" si="48"/>
        <v>-4.6999999999999598E-2</v>
      </c>
      <c r="D455" s="9">
        <f t="shared" si="25"/>
        <v>1.4766573427877019</v>
      </c>
      <c r="E455" s="9">
        <f t="shared" si="26"/>
        <v>0.18458216784846274</v>
      </c>
      <c r="F455" s="9">
        <f t="shared" si="27"/>
        <v>1.1697973318058033E-2</v>
      </c>
      <c r="G455" s="9">
        <f t="shared" si="28"/>
        <v>0.17288419453040471</v>
      </c>
      <c r="H455" s="9">
        <f t="shared" si="29"/>
        <v>0.21981488716831943</v>
      </c>
      <c r="I455" s="9">
        <f t="shared" si="30"/>
        <v>0.17288419453040471</v>
      </c>
      <c r="J455" s="9">
        <f t="shared" si="31"/>
        <v>0.21981488716831943</v>
      </c>
      <c r="K455" s="9">
        <f t="shared" si="32"/>
        <v>0.21981488716831943</v>
      </c>
      <c r="L455" s="9">
        <f t="shared" si="33"/>
        <v>0.17288419453040471</v>
      </c>
      <c r="M455" s="9">
        <f t="shared" si="34"/>
        <v>0.78539816339744828</v>
      </c>
      <c r="N455" s="9">
        <f t="shared" si="35"/>
        <v>-0.11950802745680877</v>
      </c>
      <c r="O455" s="9">
        <f t="shared" si="36"/>
        <v>0</v>
      </c>
      <c r="P455" s="9">
        <f t="shared" si="37"/>
        <v>0.39327902066650544</v>
      </c>
      <c r="Q455" s="9">
        <f t="shared" si="38"/>
        <v>0.39269908169872414</v>
      </c>
      <c r="R455" s="9">
        <f t="shared" si="39"/>
        <v>-4.6930692637914717E-2</v>
      </c>
      <c r="S455" s="9">
        <f t="shared" si="40"/>
        <v>0</v>
      </c>
      <c r="T455" s="9">
        <f t="shared" si="41"/>
        <v>6.9307362084880531E-5</v>
      </c>
      <c r="U455" s="9">
        <f t="shared" si="49"/>
        <v>-4.6999999999999598E-2</v>
      </c>
    </row>
    <row r="456" spans="3:21" x14ac:dyDescent="0.55000000000000004">
      <c r="C456" s="9">
        <f t="shared" si="48"/>
        <v>-4.5999999999999597E-2</v>
      </c>
      <c r="D456" s="9">
        <f t="shared" si="25"/>
        <v>1.4786660486455998</v>
      </c>
      <c r="E456" s="9">
        <f t="shared" si="26"/>
        <v>0.18483325608069998</v>
      </c>
      <c r="F456" s="9">
        <f t="shared" si="27"/>
        <v>1.1451228580375021E-2</v>
      </c>
      <c r="G456" s="9">
        <f t="shared" si="28"/>
        <v>0.17338202750032494</v>
      </c>
      <c r="H456" s="9">
        <f t="shared" si="29"/>
        <v>0.2193170541983992</v>
      </c>
      <c r="I456" s="9">
        <f t="shared" si="30"/>
        <v>0.17338202750032494</v>
      </c>
      <c r="J456" s="9">
        <f t="shared" si="31"/>
        <v>0.2193170541983992</v>
      </c>
      <c r="K456" s="9">
        <f t="shared" si="32"/>
        <v>0.2193170541983992</v>
      </c>
      <c r="L456" s="9">
        <f t="shared" si="33"/>
        <v>0.17338202750032494</v>
      </c>
      <c r="M456" s="9">
        <f t="shared" si="34"/>
        <v>0.78539816339744828</v>
      </c>
      <c r="N456" s="9">
        <f t="shared" si="35"/>
        <v>-0.11697258496090722</v>
      </c>
      <c r="O456" s="9">
        <f t="shared" si="36"/>
        <v>0</v>
      </c>
      <c r="P456" s="9">
        <f t="shared" si="37"/>
        <v>0.39325453921851011</v>
      </c>
      <c r="Q456" s="9">
        <f t="shared" si="38"/>
        <v>0.39269908169872414</v>
      </c>
      <c r="R456" s="9">
        <f t="shared" si="39"/>
        <v>-4.5935026698074255E-2</v>
      </c>
      <c r="S456" s="9">
        <f t="shared" si="40"/>
        <v>0</v>
      </c>
      <c r="T456" s="9">
        <f t="shared" si="41"/>
        <v>6.4973301925341787E-5</v>
      </c>
      <c r="U456" s="9">
        <f t="shared" si="49"/>
        <v>-4.5999999999999597E-2</v>
      </c>
    </row>
    <row r="457" spans="3:21" x14ac:dyDescent="0.55000000000000004">
      <c r="C457" s="9">
        <f t="shared" si="48"/>
        <v>-4.4999999999999596E-2</v>
      </c>
      <c r="D457" s="9">
        <f t="shared" si="25"/>
        <v>1.4806743817803021</v>
      </c>
      <c r="E457" s="9">
        <f t="shared" si="26"/>
        <v>0.18508429772253776</v>
      </c>
      <c r="F457" s="9">
        <f t="shared" si="27"/>
        <v>1.1204344860365454E-2</v>
      </c>
      <c r="G457" s="9">
        <f t="shared" si="28"/>
        <v>0.17387995286217231</v>
      </c>
      <c r="H457" s="9">
        <f t="shared" si="29"/>
        <v>0.21881912883655183</v>
      </c>
      <c r="I457" s="9">
        <f t="shared" si="30"/>
        <v>0.17387995286217231</v>
      </c>
      <c r="J457" s="9">
        <f t="shared" si="31"/>
        <v>0.21881912883655183</v>
      </c>
      <c r="K457" s="9">
        <f t="shared" si="32"/>
        <v>0.21881912883655183</v>
      </c>
      <c r="L457" s="9">
        <f t="shared" si="33"/>
        <v>0.17387995286217231</v>
      </c>
      <c r="M457" s="9">
        <f t="shared" si="34"/>
        <v>0.78539816339744828</v>
      </c>
      <c r="N457" s="9">
        <f t="shared" si="35"/>
        <v>-0.11443667191678468</v>
      </c>
      <c r="O457" s="9">
        <f t="shared" si="36"/>
        <v>0</v>
      </c>
      <c r="P457" s="9">
        <f t="shared" si="37"/>
        <v>0.39323058986478043</v>
      </c>
      <c r="Q457" s="9">
        <f t="shared" si="38"/>
        <v>0.39269908169872414</v>
      </c>
      <c r="R457" s="9">
        <f t="shared" si="39"/>
        <v>-4.4939175974379519E-2</v>
      </c>
      <c r="S457" s="9">
        <f t="shared" si="40"/>
        <v>0</v>
      </c>
      <c r="T457" s="9">
        <f t="shared" si="41"/>
        <v>6.0824025620076494E-5</v>
      </c>
      <c r="U457" s="9">
        <f t="shared" si="49"/>
        <v>-4.4999999999999596E-2</v>
      </c>
    </row>
    <row r="458" spans="3:21" x14ac:dyDescent="0.55000000000000004">
      <c r="C458" s="9">
        <f t="shared" si="48"/>
        <v>-4.3999999999999595E-2</v>
      </c>
      <c r="D458" s="9">
        <f t="shared" si="25"/>
        <v>1.482682350495178</v>
      </c>
      <c r="E458" s="9">
        <f t="shared" si="26"/>
        <v>0.18533529381189726</v>
      </c>
      <c r="F458" s="9">
        <f t="shared" si="27"/>
        <v>1.0957325221056359E-2</v>
      </c>
      <c r="G458" s="9">
        <f t="shared" si="28"/>
        <v>0.1743779685908409</v>
      </c>
      <c r="H458" s="9">
        <f t="shared" si="29"/>
        <v>0.21832111310788324</v>
      </c>
      <c r="I458" s="9">
        <f t="shared" si="30"/>
        <v>0.1743779685908409</v>
      </c>
      <c r="J458" s="9">
        <f t="shared" si="31"/>
        <v>0.21832111310788324</v>
      </c>
      <c r="K458" s="9">
        <f t="shared" si="32"/>
        <v>0.21832111310788324</v>
      </c>
      <c r="L458" s="9">
        <f t="shared" si="33"/>
        <v>0.1743779685908409</v>
      </c>
      <c r="M458" s="9">
        <f t="shared" si="34"/>
        <v>0.78539816339744828</v>
      </c>
      <c r="N458" s="9">
        <f t="shared" si="35"/>
        <v>-0.11190029863822092</v>
      </c>
      <c r="O458" s="9">
        <f t="shared" si="36"/>
        <v>0</v>
      </c>
      <c r="P458" s="9">
        <f t="shared" si="37"/>
        <v>0.39320717223690105</v>
      </c>
      <c r="Q458" s="9">
        <f t="shared" si="38"/>
        <v>0.39269908169872414</v>
      </c>
      <c r="R458" s="9">
        <f t="shared" si="39"/>
        <v>-4.3943144517042343E-2</v>
      </c>
      <c r="S458" s="9">
        <f t="shared" si="40"/>
        <v>0</v>
      </c>
      <c r="T458" s="9">
        <f t="shared" si="41"/>
        <v>5.6855482957252068E-5</v>
      </c>
      <c r="U458" s="9">
        <f t="shared" si="49"/>
        <v>-4.3999999999999595E-2</v>
      </c>
    </row>
    <row r="459" spans="3:21" x14ac:dyDescent="0.55000000000000004">
      <c r="C459" s="9">
        <f t="shared" si="48"/>
        <v>-4.2999999999999594E-2</v>
      </c>
      <c r="D459" s="9">
        <f t="shared" si="25"/>
        <v>1.4846899630801906</v>
      </c>
      <c r="E459" s="9">
        <f t="shared" si="26"/>
        <v>0.18558624538502383</v>
      </c>
      <c r="F459" s="9">
        <f t="shared" si="27"/>
        <v>1.0710172722696766E-2</v>
      </c>
      <c r="G459" s="9">
        <f t="shared" si="28"/>
        <v>0.17487607266232708</v>
      </c>
      <c r="H459" s="9">
        <f t="shared" si="29"/>
        <v>0.21782300903639706</v>
      </c>
      <c r="I459" s="9">
        <f t="shared" si="30"/>
        <v>0.17487607266232708</v>
      </c>
      <c r="J459" s="9">
        <f t="shared" si="31"/>
        <v>0.21782300903639706</v>
      </c>
      <c r="K459" s="9">
        <f t="shared" si="32"/>
        <v>0.21782300903639706</v>
      </c>
      <c r="L459" s="9">
        <f t="shared" si="33"/>
        <v>0.17487607266232708</v>
      </c>
      <c r="M459" s="9">
        <f t="shared" si="34"/>
        <v>0.78539816339744828</v>
      </c>
      <c r="N459" s="9">
        <f t="shared" si="35"/>
        <v>-0.10936347543338175</v>
      </c>
      <c r="O459" s="9">
        <f t="shared" si="36"/>
        <v>0</v>
      </c>
      <c r="P459" s="9">
        <f t="shared" si="37"/>
        <v>0.39318428597482569</v>
      </c>
      <c r="Q459" s="9">
        <f t="shared" si="38"/>
        <v>0.39269908169872414</v>
      </c>
      <c r="R459" s="9">
        <f t="shared" si="39"/>
        <v>-4.2946936374069988E-2</v>
      </c>
      <c r="S459" s="9">
        <f t="shared" si="40"/>
        <v>0</v>
      </c>
      <c r="T459" s="9">
        <f t="shared" si="41"/>
        <v>5.3063625929605784E-5</v>
      </c>
      <c r="U459" s="9">
        <f t="shared" si="49"/>
        <v>-4.2999999999999594E-2</v>
      </c>
    </row>
    <row r="460" spans="3:21" x14ac:dyDescent="0.55000000000000004">
      <c r="C460" s="9">
        <f t="shared" si="48"/>
        <v>-4.1999999999999593E-2</v>
      </c>
      <c r="D460" s="9">
        <f t="shared" si="25"/>
        <v>1.4866972278122139</v>
      </c>
      <c r="E460" s="9">
        <f t="shared" si="26"/>
        <v>0.18583715347652674</v>
      </c>
      <c r="F460" s="9">
        <f t="shared" si="27"/>
        <v>1.046289042282284E-2</v>
      </c>
      <c r="G460" s="9">
        <f t="shared" si="28"/>
        <v>0.1753742630537039</v>
      </c>
      <c r="H460" s="9">
        <f t="shared" si="29"/>
        <v>0.21732481864502023</v>
      </c>
      <c r="I460" s="9">
        <f t="shared" si="30"/>
        <v>0.1753742630537039</v>
      </c>
      <c r="J460" s="9">
        <f t="shared" si="31"/>
        <v>0.21732481864502023</v>
      </c>
      <c r="K460" s="9">
        <f t="shared" si="32"/>
        <v>0.21732481864502023</v>
      </c>
      <c r="L460" s="9">
        <f t="shared" si="33"/>
        <v>0.1753742630537039</v>
      </c>
      <c r="M460" s="9">
        <f t="shared" si="34"/>
        <v>0.78539816339744828</v>
      </c>
      <c r="N460" s="9">
        <f t="shared" si="35"/>
        <v>-0.10682621260494948</v>
      </c>
      <c r="O460" s="9">
        <f t="shared" si="36"/>
        <v>0</v>
      </c>
      <c r="P460" s="9">
        <f t="shared" si="37"/>
        <v>0.39316193072685651</v>
      </c>
      <c r="Q460" s="9">
        <f t="shared" si="38"/>
        <v>0.39269908169872414</v>
      </c>
      <c r="R460" s="9">
        <f t="shared" si="39"/>
        <v>-4.195055559131633E-2</v>
      </c>
      <c r="S460" s="9">
        <f t="shared" si="40"/>
        <v>0</v>
      </c>
      <c r="T460" s="9">
        <f t="shared" si="41"/>
        <v>4.9444408683263497E-5</v>
      </c>
      <c r="U460" s="9">
        <f t="shared" si="49"/>
        <v>-4.1999999999999593E-2</v>
      </c>
    </row>
    <row r="461" spans="3:21" x14ac:dyDescent="0.55000000000000004">
      <c r="C461" s="9">
        <f t="shared" si="48"/>
        <v>-4.0999999999999592E-2</v>
      </c>
      <c r="D461" s="9">
        <f t="shared" si="25"/>
        <v>1.4887041529553489</v>
      </c>
      <c r="E461" s="9">
        <f t="shared" si="26"/>
        <v>0.18608801911941861</v>
      </c>
      <c r="F461" s="9">
        <f t="shared" si="27"/>
        <v>1.02154813763228E-2</v>
      </c>
      <c r="G461" s="9">
        <f t="shared" si="28"/>
        <v>0.1758725377430958</v>
      </c>
      <c r="H461" s="9">
        <f t="shared" si="29"/>
        <v>0.21682654395562834</v>
      </c>
      <c r="I461" s="9">
        <f t="shared" si="30"/>
        <v>0.1758725377430958</v>
      </c>
      <c r="J461" s="9">
        <f t="shared" si="31"/>
        <v>0.21682654395562834</v>
      </c>
      <c r="K461" s="9">
        <f t="shared" si="32"/>
        <v>0.21682654395562834</v>
      </c>
      <c r="L461" s="9">
        <f t="shared" si="33"/>
        <v>0.1758725377430958</v>
      </c>
      <c r="M461" s="9">
        <f t="shared" si="34"/>
        <v>0.78539816339744828</v>
      </c>
      <c r="N461" s="9">
        <f t="shared" si="35"/>
        <v>-0.1042885204502519</v>
      </c>
      <c r="O461" s="9">
        <f t="shared" si="36"/>
        <v>0</v>
      </c>
      <c r="P461" s="9">
        <f t="shared" si="37"/>
        <v>0.39314010614962713</v>
      </c>
      <c r="Q461" s="9">
        <f t="shared" si="38"/>
        <v>0.39269908169872414</v>
      </c>
      <c r="R461" s="9">
        <f t="shared" si="39"/>
        <v>-4.0954006212532534E-2</v>
      </c>
      <c r="S461" s="9">
        <f t="shared" si="40"/>
        <v>0</v>
      </c>
      <c r="T461" s="9">
        <f t="shared" si="41"/>
        <v>4.5993787467057956E-5</v>
      </c>
      <c r="U461" s="9">
        <f t="shared" si="49"/>
        <v>-4.0999999999999592E-2</v>
      </c>
    </row>
    <row r="462" spans="3:21" x14ac:dyDescent="0.55000000000000004">
      <c r="C462" s="9">
        <f t="shared" si="48"/>
        <v>-3.9999999999999591E-2</v>
      </c>
      <c r="D462" s="9">
        <f t="shared" si="25"/>
        <v>1.4907107467612384</v>
      </c>
      <c r="E462" s="9">
        <f t="shared" si="26"/>
        <v>0.1863388433451548</v>
      </c>
      <c r="F462" s="9">
        <f t="shared" si="27"/>
        <v>9.9679486355015879E-3</v>
      </c>
      <c r="G462" s="9">
        <f t="shared" si="28"/>
        <v>0.1763708947096532</v>
      </c>
      <c r="H462" s="9">
        <f t="shared" si="29"/>
        <v>0.21632818698907094</v>
      </c>
      <c r="I462" s="9">
        <f t="shared" si="30"/>
        <v>0.1763708947096532</v>
      </c>
      <c r="J462" s="9">
        <f t="shared" si="31"/>
        <v>0.21632818698907094</v>
      </c>
      <c r="K462" s="9">
        <f t="shared" si="32"/>
        <v>0.21632818698907094</v>
      </c>
      <c r="L462" s="9">
        <f t="shared" si="33"/>
        <v>0.1763708947096532</v>
      </c>
      <c r="M462" s="9">
        <f t="shared" si="34"/>
        <v>0.78539816339744828</v>
      </c>
      <c r="N462" s="9">
        <f t="shared" si="35"/>
        <v>-0.10175040926139137</v>
      </c>
      <c r="O462" s="9">
        <f t="shared" si="36"/>
        <v>0</v>
      </c>
      <c r="P462" s="9">
        <f t="shared" si="37"/>
        <v>0.39311881190808506</v>
      </c>
      <c r="Q462" s="9">
        <f t="shared" si="38"/>
        <v>0.39269908169872414</v>
      </c>
      <c r="R462" s="9">
        <f t="shared" si="39"/>
        <v>-3.9957292279417744E-2</v>
      </c>
      <c r="S462" s="9">
        <f t="shared" si="40"/>
        <v>0</v>
      </c>
      <c r="T462" s="9">
        <f t="shared" si="41"/>
        <v>4.2707720581847131E-5</v>
      </c>
      <c r="U462" s="9">
        <f t="shared" si="49"/>
        <v>-3.9999999999999591E-2</v>
      </c>
    </row>
    <row r="463" spans="3:21" x14ac:dyDescent="0.55000000000000004">
      <c r="C463" s="9">
        <f t="shared" si="48"/>
        <v>-3.8999999999999591E-2</v>
      </c>
      <c r="D463" s="9">
        <f t="shared" si="25"/>
        <v>1.4927170174693811</v>
      </c>
      <c r="E463" s="9">
        <f t="shared" si="26"/>
        <v>0.18658962718367264</v>
      </c>
      <c r="F463" s="9">
        <f t="shared" si="27"/>
        <v>9.7202952501453388E-3</v>
      </c>
      <c r="G463" s="9">
        <f t="shared" si="28"/>
        <v>0.1768693319335273</v>
      </c>
      <c r="H463" s="9">
        <f t="shared" si="29"/>
        <v>0.21582974976519684</v>
      </c>
      <c r="I463" s="9">
        <f t="shared" si="30"/>
        <v>0.1768693319335273</v>
      </c>
      <c r="J463" s="9">
        <f t="shared" si="31"/>
        <v>0.21582974976519684</v>
      </c>
      <c r="K463" s="9">
        <f t="shared" si="32"/>
        <v>0.21582974976519684</v>
      </c>
      <c r="L463" s="9">
        <f t="shared" si="33"/>
        <v>0.1768693319335273</v>
      </c>
      <c r="M463" s="9">
        <f t="shared" si="34"/>
        <v>0.78539816339744828</v>
      </c>
      <c r="N463" s="9">
        <f t="shared" si="35"/>
        <v>-9.9211889325373268E-2</v>
      </c>
      <c r="O463" s="9">
        <f t="shared" si="36"/>
        <v>0</v>
      </c>
      <c r="P463" s="9">
        <f t="shared" si="37"/>
        <v>0.39309804767547563</v>
      </c>
      <c r="Q463" s="9">
        <f t="shared" si="38"/>
        <v>0.39269908169872414</v>
      </c>
      <c r="R463" s="9">
        <f t="shared" si="39"/>
        <v>-3.8960417831669536E-2</v>
      </c>
      <c r="S463" s="9">
        <f t="shared" si="40"/>
        <v>0</v>
      </c>
      <c r="T463" s="9">
        <f t="shared" si="41"/>
        <v>3.9582168330054568E-5</v>
      </c>
      <c r="U463" s="9">
        <f t="shared" si="49"/>
        <v>-3.8999999999999591E-2</v>
      </c>
    </row>
    <row r="464" spans="3:21" x14ac:dyDescent="0.55000000000000004">
      <c r="C464" s="9">
        <f t="shared" si="48"/>
        <v>-3.799999999999959E-2</v>
      </c>
      <c r="D464" s="9">
        <f t="shared" si="25"/>
        <v>1.4947229733074432</v>
      </c>
      <c r="E464" s="9">
        <f t="shared" si="26"/>
        <v>0.1868403716634304</v>
      </c>
      <c r="F464" s="9">
        <f t="shared" si="27"/>
        <v>9.472524267585599E-3</v>
      </c>
      <c r="G464" s="9">
        <f t="shared" si="28"/>
        <v>0.1773678473958448</v>
      </c>
      <c r="H464" s="9">
        <f t="shared" si="29"/>
        <v>0.21533123430287934</v>
      </c>
      <c r="I464" s="9">
        <f t="shared" si="30"/>
        <v>0.1773678473958448</v>
      </c>
      <c r="J464" s="9">
        <f t="shared" si="31"/>
        <v>0.21533123430287934</v>
      </c>
      <c r="K464" s="9">
        <f t="shared" si="32"/>
        <v>0.21533123430287934</v>
      </c>
      <c r="L464" s="9">
        <f t="shared" si="33"/>
        <v>0.1773678473958448</v>
      </c>
      <c r="M464" s="9">
        <f t="shared" si="34"/>
        <v>0.78539816339744828</v>
      </c>
      <c r="N464" s="9">
        <f t="shared" si="35"/>
        <v>-9.6672970924235005E-2</v>
      </c>
      <c r="O464" s="9">
        <f t="shared" si="36"/>
        <v>0</v>
      </c>
      <c r="P464" s="9">
        <f t="shared" si="37"/>
        <v>0.39307781313332274</v>
      </c>
      <c r="Q464" s="9">
        <f t="shared" si="38"/>
        <v>0.39269908169872414</v>
      </c>
      <c r="R464" s="9">
        <f t="shared" si="39"/>
        <v>-3.7963386907034546E-2</v>
      </c>
      <c r="S464" s="9">
        <f t="shared" si="40"/>
        <v>0</v>
      </c>
      <c r="T464" s="9">
        <f t="shared" si="41"/>
        <v>3.6613092965043226E-5</v>
      </c>
      <c r="U464" s="9">
        <f t="shared" si="49"/>
        <v>-3.799999999999959E-2</v>
      </c>
    </row>
    <row r="465" spans="3:21" x14ac:dyDescent="0.55000000000000004">
      <c r="C465" s="9">
        <f t="shared" si="48"/>
        <v>-3.6999999999999589E-2</v>
      </c>
      <c r="D465" s="9">
        <f t="shared" si="25"/>
        <v>1.4967286224915695</v>
      </c>
      <c r="E465" s="9">
        <f t="shared" si="26"/>
        <v>0.18709107781144618</v>
      </c>
      <c r="F465" s="9">
        <f t="shared" si="27"/>
        <v>9.2246387327633659E-3</v>
      </c>
      <c r="G465" s="9">
        <f t="shared" si="28"/>
        <v>0.17786643907868283</v>
      </c>
      <c r="H465" s="9">
        <f t="shared" si="29"/>
        <v>0.21483264262004131</v>
      </c>
      <c r="I465" s="9">
        <f t="shared" si="30"/>
        <v>0.17786643907868283</v>
      </c>
      <c r="J465" s="9">
        <f t="shared" si="31"/>
        <v>0.21483264262004131</v>
      </c>
      <c r="K465" s="9">
        <f t="shared" si="32"/>
        <v>0.21483264262004131</v>
      </c>
      <c r="L465" s="9">
        <f t="shared" si="33"/>
        <v>0.17786643907868283</v>
      </c>
      <c r="M465" s="9">
        <f t="shared" si="34"/>
        <v>0.78539816339744828</v>
      </c>
      <c r="N465" s="9">
        <f t="shared" si="35"/>
        <v>-9.4133664335173284E-2</v>
      </c>
      <c r="O465" s="9">
        <f t="shared" si="36"/>
        <v>0</v>
      </c>
      <c r="P465" s="9">
        <f t="shared" si="37"/>
        <v>0.39305810797141616</v>
      </c>
      <c r="Q465" s="9">
        <f t="shared" si="38"/>
        <v>0.39269908169872414</v>
      </c>
      <c r="R465" s="9">
        <f t="shared" si="39"/>
        <v>-3.6966203541358489E-2</v>
      </c>
      <c r="S465" s="9">
        <f t="shared" si="40"/>
        <v>0</v>
      </c>
      <c r="T465" s="9">
        <f t="shared" si="41"/>
        <v>3.3796458641099925E-5</v>
      </c>
      <c r="U465" s="9">
        <f t="shared" si="49"/>
        <v>-3.6999999999999589E-2</v>
      </c>
    </row>
    <row r="466" spans="3:21" x14ac:dyDescent="0.55000000000000004">
      <c r="C466" s="9">
        <f t="shared" si="48"/>
        <v>-3.5999999999999588E-2</v>
      </c>
      <c r="D466" s="9">
        <f t="shared" si="25"/>
        <v>1.498733973226694</v>
      </c>
      <c r="E466" s="9">
        <f t="shared" si="26"/>
        <v>0.18734174665333675</v>
      </c>
      <c r="F466" s="9">
        <f t="shared" si="27"/>
        <v>8.9766416882929093E-3</v>
      </c>
      <c r="G466" s="9">
        <f t="shared" si="28"/>
        <v>0.17836510496504385</v>
      </c>
      <c r="H466" s="9">
        <f t="shared" si="29"/>
        <v>0.21433397673368029</v>
      </c>
      <c r="I466" s="9">
        <f t="shared" si="30"/>
        <v>0.17836510496504385</v>
      </c>
      <c r="J466" s="9">
        <f t="shared" si="31"/>
        <v>0.21433397673368029</v>
      </c>
      <c r="K466" s="9">
        <f t="shared" si="32"/>
        <v>0.21433397673368029</v>
      </c>
      <c r="L466" s="9">
        <f t="shared" si="33"/>
        <v>0.17836510496504385</v>
      </c>
      <c r="M466" s="9">
        <f t="shared" si="34"/>
        <v>0.78539816339744828</v>
      </c>
      <c r="N466" s="9">
        <f t="shared" si="35"/>
        <v>-9.1593979830672231E-2</v>
      </c>
      <c r="O466" s="9">
        <f t="shared" si="36"/>
        <v>0</v>
      </c>
      <c r="P466" s="9">
        <f t="shared" si="37"/>
        <v>0.39303893188779432</v>
      </c>
      <c r="Q466" s="9">
        <f t="shared" si="38"/>
        <v>0.39269908169872414</v>
      </c>
      <c r="R466" s="9">
        <f t="shared" si="39"/>
        <v>-3.5968871768636446E-2</v>
      </c>
      <c r="S466" s="9">
        <f t="shared" si="40"/>
        <v>0</v>
      </c>
      <c r="T466" s="9">
        <f t="shared" si="41"/>
        <v>3.1128231363142245E-5</v>
      </c>
      <c r="U466" s="9">
        <f t="shared" si="49"/>
        <v>-3.5999999999999588E-2</v>
      </c>
    </row>
    <row r="467" spans="3:21" x14ac:dyDescent="0.55000000000000004">
      <c r="C467" s="9">
        <f t="shared" si="48"/>
        <v>-3.4999999999999587E-2</v>
      </c>
      <c r="D467" s="9">
        <f t="shared" si="25"/>
        <v>1.5007390337068471</v>
      </c>
      <c r="E467" s="9">
        <f t="shared" si="26"/>
        <v>0.18759237921335589</v>
      </c>
      <c r="F467" s="9">
        <f t="shared" si="27"/>
        <v>8.728536174525384E-3</v>
      </c>
      <c r="G467" s="9">
        <f t="shared" si="28"/>
        <v>0.17886384303883052</v>
      </c>
      <c r="H467" s="9">
        <f t="shared" si="29"/>
        <v>0.21383523865989362</v>
      </c>
      <c r="I467" s="9">
        <f t="shared" si="30"/>
        <v>0.17886384303883052</v>
      </c>
      <c r="J467" s="9">
        <f t="shared" si="31"/>
        <v>0.21383523865989362</v>
      </c>
      <c r="K467" s="9">
        <f t="shared" si="32"/>
        <v>0.21383523865989362</v>
      </c>
      <c r="L467" s="9">
        <f t="shared" si="33"/>
        <v>0.17886384303883052</v>
      </c>
      <c r="M467" s="9">
        <f t="shared" si="34"/>
        <v>0.78539816339744828</v>
      </c>
      <c r="N467" s="9">
        <f t="shared" si="35"/>
        <v>-8.9053927678631309E-2</v>
      </c>
      <c r="O467" s="9">
        <f t="shared" si="36"/>
        <v>0</v>
      </c>
      <c r="P467" s="9">
        <f t="shared" si="37"/>
        <v>0.39302028458872695</v>
      </c>
      <c r="Q467" s="9">
        <f t="shared" si="38"/>
        <v>0.39269908169872414</v>
      </c>
      <c r="R467" s="9">
        <f t="shared" si="39"/>
        <v>-3.4971395621063106E-2</v>
      </c>
      <c r="S467" s="9">
        <f t="shared" si="40"/>
        <v>0</v>
      </c>
      <c r="T467" s="9">
        <f t="shared" si="41"/>
        <v>2.8604378936480934E-5</v>
      </c>
      <c r="U467" s="9">
        <f t="shared" si="49"/>
        <v>-3.4999999999999587E-2</v>
      </c>
    </row>
    <row r="468" spans="3:21" x14ac:dyDescent="0.55000000000000004">
      <c r="C468" s="9">
        <f t="shared" si="48"/>
        <v>-3.3999999999999586E-2</v>
      </c>
      <c r="D468" s="9">
        <f t="shared" si="25"/>
        <v>1.5027438121154653</v>
      </c>
      <c r="E468" s="9">
        <f t="shared" si="26"/>
        <v>0.18784297651443316</v>
      </c>
      <c r="F468" s="9">
        <f t="shared" si="27"/>
        <v>8.4803252296122619E-3</v>
      </c>
      <c r="G468" s="9">
        <f t="shared" si="28"/>
        <v>0.1793626512848209</v>
      </c>
      <c r="H468" s="9">
        <f t="shared" si="29"/>
        <v>0.21333643041390324</v>
      </c>
      <c r="I468" s="9">
        <f t="shared" si="30"/>
        <v>0.1793626512848209</v>
      </c>
      <c r="J468" s="9">
        <f t="shared" si="31"/>
        <v>0.21333643041390324</v>
      </c>
      <c r="K468" s="9">
        <f t="shared" si="32"/>
        <v>0.21333643041390324</v>
      </c>
      <c r="L468" s="9">
        <f t="shared" si="33"/>
        <v>0.1793626512848209</v>
      </c>
      <c r="M468" s="9">
        <f t="shared" si="34"/>
        <v>0.78539816339744828</v>
      </c>
      <c r="N468" s="9">
        <f t="shared" si="35"/>
        <v>-8.6513518142491544E-2</v>
      </c>
      <c r="O468" s="9">
        <f t="shared" si="36"/>
        <v>0</v>
      </c>
      <c r="P468" s="9">
        <f t="shared" si="37"/>
        <v>0.39300216578870484</v>
      </c>
      <c r="Q468" s="9">
        <f t="shared" si="38"/>
        <v>0.39269908169872414</v>
      </c>
      <c r="R468" s="9">
        <f t="shared" si="39"/>
        <v>-3.3973779129082338E-2</v>
      </c>
      <c r="S468" s="9">
        <f t="shared" si="40"/>
        <v>0</v>
      </c>
      <c r="T468" s="9">
        <f t="shared" si="41"/>
        <v>2.6220870917248451E-5</v>
      </c>
      <c r="U468" s="9">
        <f t="shared" si="49"/>
        <v>-3.3999999999999586E-2</v>
      </c>
    </row>
    <row r="469" spans="3:21" x14ac:dyDescent="0.55000000000000004">
      <c r="C469" s="9">
        <f t="shared" si="48"/>
        <v>-3.2999999999999585E-2</v>
      </c>
      <c r="D469" s="9">
        <f t="shared" si="25"/>
        <v>1.5047483166256959</v>
      </c>
      <c r="E469" s="9">
        <f t="shared" si="26"/>
        <v>0.18809353957821198</v>
      </c>
      <c r="F469" s="9">
        <f t="shared" si="27"/>
        <v>8.2320118895685707E-3</v>
      </c>
      <c r="G469" s="9">
        <f t="shared" si="28"/>
        <v>0.17986152768864341</v>
      </c>
      <c r="H469" s="9">
        <f t="shared" si="29"/>
        <v>0.21283755401008073</v>
      </c>
      <c r="I469" s="9">
        <f t="shared" si="30"/>
        <v>0.17986152768864341</v>
      </c>
      <c r="J469" s="9">
        <f t="shared" si="31"/>
        <v>0.21283755401008073</v>
      </c>
      <c r="K469" s="9">
        <f t="shared" si="32"/>
        <v>0.21283755401008073</v>
      </c>
      <c r="L469" s="9">
        <f t="shared" si="33"/>
        <v>0.17986152768864341</v>
      </c>
      <c r="M469" s="9">
        <f t="shared" si="34"/>
        <v>0.78539816339744828</v>
      </c>
      <c r="N469" s="9">
        <f t="shared" si="35"/>
        <v>-8.3972761481363178E-2</v>
      </c>
      <c r="O469" s="9">
        <f t="shared" si="36"/>
        <v>0</v>
      </c>
      <c r="P469" s="9">
        <f t="shared" si="37"/>
        <v>0.3929845752104219</v>
      </c>
      <c r="Q469" s="9">
        <f t="shared" si="38"/>
        <v>0.39269908169872414</v>
      </c>
      <c r="R469" s="9">
        <f t="shared" si="39"/>
        <v>-3.2976026321437313E-2</v>
      </c>
      <c r="S469" s="9">
        <f t="shared" si="40"/>
        <v>0</v>
      </c>
      <c r="T469" s="9">
        <f t="shared" si="41"/>
        <v>2.3973678562272394E-5</v>
      </c>
      <c r="U469" s="9">
        <f t="shared" si="49"/>
        <v>-3.2999999999999585E-2</v>
      </c>
    </row>
    <row r="470" spans="3:21" x14ac:dyDescent="0.55000000000000004">
      <c r="C470" s="9">
        <f t="shared" si="48"/>
        <v>-3.1999999999999584E-2</v>
      </c>
      <c r="D470" s="9">
        <f t="shared" si="25"/>
        <v>1.5067525554007035</v>
      </c>
      <c r="E470" s="9">
        <f t="shared" si="26"/>
        <v>0.18834406942508794</v>
      </c>
      <c r="F470" s="9">
        <f t="shared" si="27"/>
        <v>7.983599188335945E-3</v>
      </c>
      <c r="G470" s="9">
        <f t="shared" si="28"/>
        <v>0.180360470236752</v>
      </c>
      <c r="H470" s="9">
        <f t="shared" si="29"/>
        <v>0.21233861146197214</v>
      </c>
      <c r="I470" s="9">
        <f t="shared" si="30"/>
        <v>0.180360470236752</v>
      </c>
      <c r="J470" s="9">
        <f t="shared" si="31"/>
        <v>0.21233861146197214</v>
      </c>
      <c r="K470" s="9">
        <f t="shared" si="32"/>
        <v>0.21233861146197214</v>
      </c>
      <c r="L470" s="9">
        <f t="shared" si="33"/>
        <v>0.180360470236752</v>
      </c>
      <c r="M470" s="9">
        <f t="shared" si="34"/>
        <v>0.78539816339744828</v>
      </c>
      <c r="N470" s="9">
        <f t="shared" si="35"/>
        <v>-8.1431667950152054E-2</v>
      </c>
      <c r="O470" s="9">
        <f t="shared" si="36"/>
        <v>0</v>
      </c>
      <c r="P470" s="9">
        <f t="shared" si="37"/>
        <v>0.39296751258476259</v>
      </c>
      <c r="Q470" s="9">
        <f t="shared" si="38"/>
        <v>0.39269908169872414</v>
      </c>
      <c r="R470" s="9">
        <f t="shared" si="39"/>
        <v>-3.1978141225220136E-2</v>
      </c>
      <c r="S470" s="9">
        <f t="shared" si="40"/>
        <v>0</v>
      </c>
      <c r="T470" s="9">
        <f t="shared" si="41"/>
        <v>2.1858774779448531E-5</v>
      </c>
      <c r="U470" s="9">
        <f t="shared" si="49"/>
        <v>-3.1999999999999584E-2</v>
      </c>
    </row>
    <row r="471" spans="3:21" x14ac:dyDescent="0.55000000000000004">
      <c r="C471" s="9">
        <f t="shared" si="48"/>
        <v>-3.0999999999999583E-2</v>
      </c>
      <c r="D471" s="9">
        <f t="shared" si="25"/>
        <v>1.5087565365939744</v>
      </c>
      <c r="E471" s="9">
        <f t="shared" si="26"/>
        <v>0.18859456707424679</v>
      </c>
      <c r="F471" s="9">
        <f t="shared" si="27"/>
        <v>7.7350901578455049E-3</v>
      </c>
      <c r="G471" s="9">
        <f t="shared" si="28"/>
        <v>0.18085947691640128</v>
      </c>
      <c r="H471" s="9">
        <f t="shared" si="29"/>
        <v>0.21183960478232286</v>
      </c>
      <c r="I471" s="9">
        <f t="shared" si="30"/>
        <v>0.18085947691640128</v>
      </c>
      <c r="J471" s="9">
        <f t="shared" si="31"/>
        <v>0.21183960478232286</v>
      </c>
      <c r="K471" s="9">
        <f t="shared" si="32"/>
        <v>0.21183960478232286</v>
      </c>
      <c r="L471" s="9">
        <f t="shared" si="33"/>
        <v>0.18085947691640128</v>
      </c>
      <c r="M471" s="9">
        <f t="shared" si="34"/>
        <v>0.78539816339744828</v>
      </c>
      <c r="N471" s="9">
        <f t="shared" si="35"/>
        <v>-7.8890247799686244E-2</v>
      </c>
      <c r="O471" s="9">
        <f t="shared" si="36"/>
        <v>0</v>
      </c>
      <c r="P471" s="9">
        <f t="shared" si="37"/>
        <v>0.39295097765078735</v>
      </c>
      <c r="Q471" s="9">
        <f t="shared" si="38"/>
        <v>0.39269908169872414</v>
      </c>
      <c r="R471" s="9">
        <f t="shared" si="39"/>
        <v>-3.0980127865921581E-2</v>
      </c>
      <c r="S471" s="9">
        <f t="shared" si="40"/>
        <v>0</v>
      </c>
      <c r="T471" s="9">
        <f t="shared" si="41"/>
        <v>1.9872134078002812E-5</v>
      </c>
      <c r="U471" s="9">
        <f t="shared" si="49"/>
        <v>-3.0999999999999583E-2</v>
      </c>
    </row>
    <row r="472" spans="3:21" x14ac:dyDescent="0.55000000000000004">
      <c r="C472" s="9">
        <f t="shared" si="48"/>
        <v>-2.9999999999999583E-2</v>
      </c>
      <c r="D472" s="9">
        <f t="shared" si="25"/>
        <v>1.5107602683496191</v>
      </c>
      <c r="E472" s="9">
        <f t="shared" si="26"/>
        <v>0.18884503354370238</v>
      </c>
      <c r="F472" s="9">
        <f t="shared" si="27"/>
        <v>7.4864878280805642E-3</v>
      </c>
      <c r="G472" s="9">
        <f t="shared" si="28"/>
        <v>0.18135854571562182</v>
      </c>
      <c r="H472" s="9">
        <f t="shared" si="29"/>
        <v>0.21134053598310232</v>
      </c>
      <c r="I472" s="9">
        <f t="shared" si="30"/>
        <v>0.18135854571562182</v>
      </c>
      <c r="J472" s="9">
        <f t="shared" si="31"/>
        <v>0.21134053598310232</v>
      </c>
      <c r="K472" s="9">
        <f t="shared" si="32"/>
        <v>0.21134053598310232</v>
      </c>
      <c r="L472" s="9">
        <f t="shared" si="33"/>
        <v>0.18135854571562182</v>
      </c>
      <c r="M472" s="9">
        <f t="shared" si="34"/>
        <v>0.78539816339744828</v>
      </c>
      <c r="N472" s="9">
        <f t="shared" si="35"/>
        <v>-7.6348511276841891E-2</v>
      </c>
      <c r="O472" s="9">
        <f t="shared" si="36"/>
        <v>0</v>
      </c>
      <c r="P472" s="9">
        <f t="shared" si="37"/>
        <v>0.39293497015572082</v>
      </c>
      <c r="Q472" s="9">
        <f t="shared" si="38"/>
        <v>0.39269908169872414</v>
      </c>
      <c r="R472" s="9">
        <f t="shared" si="39"/>
        <v>-2.9981990267480496E-2</v>
      </c>
      <c r="S472" s="9">
        <f t="shared" si="40"/>
        <v>0</v>
      </c>
      <c r="T472" s="9">
        <f t="shared" si="41"/>
        <v>1.8009732519086441E-5</v>
      </c>
      <c r="U472" s="9">
        <f t="shared" si="49"/>
        <v>-2.9999999999999583E-2</v>
      </c>
    </row>
    <row r="473" spans="3:21" x14ac:dyDescent="0.55000000000000004">
      <c r="C473" s="9">
        <f t="shared" si="48"/>
        <v>-2.8999999999999582E-2</v>
      </c>
      <c r="D473" s="9">
        <f t="shared" si="25"/>
        <v>1.5127637588026761</v>
      </c>
      <c r="E473" s="9">
        <f t="shared" si="26"/>
        <v>0.18909546985033451</v>
      </c>
      <c r="F473" s="9">
        <f t="shared" si="27"/>
        <v>7.2377952271391668E-3</v>
      </c>
      <c r="G473" s="9">
        <f t="shared" si="28"/>
        <v>0.18185767462319535</v>
      </c>
      <c r="H473" s="9">
        <f t="shared" si="29"/>
        <v>0.21084140707552879</v>
      </c>
      <c r="I473" s="9">
        <f t="shared" si="30"/>
        <v>0.18185767462319535</v>
      </c>
      <c r="J473" s="9">
        <f t="shared" si="31"/>
        <v>0.21084140707552879</v>
      </c>
      <c r="K473" s="9">
        <f t="shared" si="32"/>
        <v>0.21084140707552879</v>
      </c>
      <c r="L473" s="9">
        <f t="shared" si="33"/>
        <v>0.18185767462319535</v>
      </c>
      <c r="M473" s="9">
        <f t="shared" si="34"/>
        <v>0.78539816339744828</v>
      </c>
      <c r="N473" s="9">
        <f t="shared" si="35"/>
        <v>-7.3806468624669566E-2</v>
      </c>
      <c r="O473" s="9">
        <f t="shared" si="36"/>
        <v>0</v>
      </c>
      <c r="P473" s="9">
        <f t="shared" si="37"/>
        <v>0.39291948985493702</v>
      </c>
      <c r="Q473" s="9">
        <f t="shared" si="38"/>
        <v>0.39269908169872414</v>
      </c>
      <c r="R473" s="9">
        <f t="shared" si="39"/>
        <v>-2.8983732452333433E-2</v>
      </c>
      <c r="S473" s="9">
        <f t="shared" si="40"/>
        <v>0</v>
      </c>
      <c r="T473" s="9">
        <f t="shared" si="41"/>
        <v>1.6267547666148907E-5</v>
      </c>
      <c r="U473" s="9">
        <f t="shared" si="49"/>
        <v>-2.8999999999999582E-2</v>
      </c>
    </row>
    <row r="474" spans="3:21" x14ac:dyDescent="0.55000000000000004">
      <c r="C474" s="9">
        <f t="shared" si="48"/>
        <v>-2.7999999999999581E-2</v>
      </c>
      <c r="D474" s="9">
        <f t="shared" si="25"/>
        <v>1.5147670160794136</v>
      </c>
      <c r="E474" s="9">
        <f t="shared" si="26"/>
        <v>0.18934587700992669</v>
      </c>
      <c r="F474" s="9">
        <f t="shared" si="27"/>
        <v>6.9890153812964626E-3</v>
      </c>
      <c r="G474" s="9">
        <f t="shared" si="28"/>
        <v>0.18235686162863024</v>
      </c>
      <c r="H474" s="9">
        <f t="shared" si="29"/>
        <v>0.2103422200700939</v>
      </c>
      <c r="I474" s="9">
        <f t="shared" si="30"/>
        <v>0.18235686162863024</v>
      </c>
      <c r="J474" s="9">
        <f t="shared" si="31"/>
        <v>0.2103422200700939</v>
      </c>
      <c r="K474" s="9">
        <f t="shared" si="32"/>
        <v>0.2103422200700939</v>
      </c>
      <c r="L474" s="9">
        <f t="shared" si="33"/>
        <v>0.18235686162863024</v>
      </c>
      <c r="M474" s="9">
        <f t="shared" si="34"/>
        <v>0.78539816339744828</v>
      </c>
      <c r="N474" s="9">
        <f t="shared" si="35"/>
        <v>-7.126413008251907E-2</v>
      </c>
      <c r="O474" s="9">
        <f t="shared" si="36"/>
        <v>0</v>
      </c>
      <c r="P474" s="9">
        <f t="shared" si="37"/>
        <v>0.39290453651195156</v>
      </c>
      <c r="Q474" s="9">
        <f t="shared" si="38"/>
        <v>0.39269908169872414</v>
      </c>
      <c r="R474" s="9">
        <f t="shared" si="39"/>
        <v>-2.7985358441463663E-2</v>
      </c>
      <c r="S474" s="9">
        <f t="shared" si="40"/>
        <v>0</v>
      </c>
      <c r="T474" s="9">
        <f t="shared" si="41"/>
        <v>1.464155853591817E-5</v>
      </c>
      <c r="U474" s="9">
        <f t="shared" si="49"/>
        <v>-2.7999999999999581E-2</v>
      </c>
    </row>
    <row r="475" spans="3:21" x14ac:dyDescent="0.55000000000000004">
      <c r="C475" s="9">
        <f t="shared" si="48"/>
        <v>-2.699999999999958E-2</v>
      </c>
      <c r="D475" s="9">
        <f t="shared" si="25"/>
        <v>1.5167700482976283</v>
      </c>
      <c r="E475" s="9">
        <f t="shared" si="26"/>
        <v>0.18959625603720354</v>
      </c>
      <c r="F475" s="9">
        <f t="shared" si="27"/>
        <v>6.7401513150669393E-3</v>
      </c>
      <c r="G475" s="9">
        <f t="shared" si="28"/>
        <v>0.18285610472213659</v>
      </c>
      <c r="H475" s="9">
        <f t="shared" si="29"/>
        <v>0.20984297697658755</v>
      </c>
      <c r="I475" s="9">
        <f t="shared" si="30"/>
        <v>0.18285610472213659</v>
      </c>
      <c r="J475" s="9">
        <f t="shared" si="31"/>
        <v>0.20984297697658755</v>
      </c>
      <c r="K475" s="9">
        <f t="shared" si="32"/>
        <v>0.20984297697658755</v>
      </c>
      <c r="L475" s="9">
        <f t="shared" si="33"/>
        <v>0.18285610472213659</v>
      </c>
      <c r="M475" s="9">
        <f t="shared" si="34"/>
        <v>0.78539816339744828</v>
      </c>
      <c r="N475" s="9">
        <f t="shared" si="35"/>
        <v>-6.8721505886166254E-2</v>
      </c>
      <c r="O475" s="9">
        <f t="shared" si="36"/>
        <v>0</v>
      </c>
      <c r="P475" s="9">
        <f t="shared" si="37"/>
        <v>0.39289010989840262</v>
      </c>
      <c r="Q475" s="9">
        <f t="shared" si="38"/>
        <v>0.39269908169872414</v>
      </c>
      <c r="R475" s="9">
        <f t="shared" si="39"/>
        <v>-2.6986872254450952E-2</v>
      </c>
      <c r="S475" s="9">
        <f t="shared" si="40"/>
        <v>0</v>
      </c>
      <c r="T475" s="9">
        <f t="shared" si="41"/>
        <v>1.3127745548627973E-5</v>
      </c>
      <c r="U475" s="9">
        <f t="shared" si="49"/>
        <v>-2.699999999999958E-2</v>
      </c>
    </row>
    <row r="476" spans="3:21" x14ac:dyDescent="0.55000000000000004">
      <c r="C476" s="9">
        <f t="shared" si="48"/>
        <v>-2.5999999999999579E-2</v>
      </c>
      <c r="D476" s="9">
        <f t="shared" si="25"/>
        <v>1.5187728635669477</v>
      </c>
      <c r="E476" s="9">
        <f t="shared" si="26"/>
        <v>0.18984660794586847</v>
      </c>
      <c r="F476" s="9">
        <f t="shared" si="27"/>
        <v>6.4912060512664852E-3</v>
      </c>
      <c r="G476" s="9">
        <f t="shared" si="28"/>
        <v>0.18335540189460198</v>
      </c>
      <c r="H476" s="9">
        <f t="shared" si="29"/>
        <v>0.20934367980412216</v>
      </c>
      <c r="I476" s="9">
        <f t="shared" si="30"/>
        <v>0.18335540189460198</v>
      </c>
      <c r="J476" s="9">
        <f t="shared" si="31"/>
        <v>0.20934367980412216</v>
      </c>
      <c r="K476" s="9">
        <f t="shared" si="32"/>
        <v>0.20934367980412216</v>
      </c>
      <c r="L476" s="9">
        <f t="shared" si="33"/>
        <v>0.18335540189460198</v>
      </c>
      <c r="M476" s="9">
        <f t="shared" si="34"/>
        <v>0.78539816339744828</v>
      </c>
      <c r="N476" s="9">
        <f t="shared" si="35"/>
        <v>-6.6178606267936729E-2</v>
      </c>
      <c r="O476" s="9">
        <f t="shared" si="36"/>
        <v>0</v>
      </c>
      <c r="P476" s="9">
        <f t="shared" si="37"/>
        <v>0.39287620979404753</v>
      </c>
      <c r="Q476" s="9">
        <f t="shared" si="38"/>
        <v>0.39269908169872414</v>
      </c>
      <c r="R476" s="9">
        <f t="shared" si="39"/>
        <v>-2.5988277909520182E-2</v>
      </c>
      <c r="S476" s="9">
        <f t="shared" si="40"/>
        <v>0</v>
      </c>
      <c r="T476" s="9">
        <f t="shared" si="41"/>
        <v>1.1722090479397013E-5</v>
      </c>
      <c r="U476" s="9">
        <f t="shared" si="49"/>
        <v>-2.5999999999999579E-2</v>
      </c>
    </row>
    <row r="477" spans="3:21" x14ac:dyDescent="0.55000000000000004">
      <c r="C477" s="9">
        <f t="shared" si="48"/>
        <v>-2.4999999999999578E-2</v>
      </c>
      <c r="D477" s="9">
        <f t="shared" si="25"/>
        <v>1.5207754699891274</v>
      </c>
      <c r="E477" s="9">
        <f t="shared" si="26"/>
        <v>0.19009693374864092</v>
      </c>
      <c r="F477" s="9">
        <f t="shared" si="27"/>
        <v>6.2421826110743255E-3</v>
      </c>
      <c r="G477" s="9">
        <f t="shared" si="28"/>
        <v>0.18385475113756661</v>
      </c>
      <c r="H477" s="9">
        <f t="shared" si="29"/>
        <v>0.20884433056115753</v>
      </c>
      <c r="I477" s="9">
        <f t="shared" si="30"/>
        <v>0.18385475113756661</v>
      </c>
      <c r="J477" s="9">
        <f t="shared" si="31"/>
        <v>0.20884433056115753</v>
      </c>
      <c r="K477" s="9">
        <f t="shared" si="32"/>
        <v>0.20884433056115753</v>
      </c>
      <c r="L477" s="9">
        <f t="shared" si="33"/>
        <v>0.18385475113756661</v>
      </c>
      <c r="M477" s="9">
        <f t="shared" si="34"/>
        <v>0.78539816339744828</v>
      </c>
      <c r="N477" s="9">
        <f t="shared" si="35"/>
        <v>-6.3635441456832198E-2</v>
      </c>
      <c r="O477" s="9">
        <f t="shared" si="36"/>
        <v>0</v>
      </c>
      <c r="P477" s="9">
        <f t="shared" si="37"/>
        <v>0.39286283598674493</v>
      </c>
      <c r="Q477" s="9">
        <f t="shared" si="38"/>
        <v>0.39269908169872414</v>
      </c>
      <c r="R477" s="9">
        <f t="shared" si="39"/>
        <v>-2.4989579423590924E-2</v>
      </c>
      <c r="S477" s="9">
        <f t="shared" si="40"/>
        <v>0</v>
      </c>
      <c r="T477" s="9">
        <f t="shared" si="41"/>
        <v>1.0420576408654014E-5</v>
      </c>
      <c r="U477" s="9">
        <f t="shared" si="49"/>
        <v>-2.4999999999999578E-2</v>
      </c>
    </row>
    <row r="478" spans="3:21" x14ac:dyDescent="0.55000000000000004">
      <c r="C478" s="9">
        <f t="shared" si="48"/>
        <v>-2.3999999999999577E-2</v>
      </c>
      <c r="D478" s="9">
        <f t="shared" si="25"/>
        <v>1.5227778756583503</v>
      </c>
      <c r="E478" s="9">
        <f t="shared" si="26"/>
        <v>0.19034723445729379</v>
      </c>
      <c r="F478" s="9">
        <f t="shared" si="27"/>
        <v>5.9930840140948079E-3</v>
      </c>
      <c r="G478" s="9">
        <f t="shared" si="28"/>
        <v>0.18435415044319897</v>
      </c>
      <c r="H478" s="9">
        <f t="shared" si="29"/>
        <v>0.20834493125552517</v>
      </c>
      <c r="I478" s="9">
        <f t="shared" si="30"/>
        <v>0.18435415044319897</v>
      </c>
      <c r="J478" s="9">
        <f t="shared" si="31"/>
        <v>0.20834493125552517</v>
      </c>
      <c r="K478" s="9">
        <f t="shared" si="32"/>
        <v>0.20834493125552517</v>
      </c>
      <c r="L478" s="9">
        <f t="shared" si="33"/>
        <v>0.18435415044319897</v>
      </c>
      <c r="M478" s="9">
        <f t="shared" si="34"/>
        <v>0.78539816339744828</v>
      </c>
      <c r="N478" s="9">
        <f t="shared" si="35"/>
        <v>-6.1092021678654566E-2</v>
      </c>
      <c r="O478" s="9">
        <f t="shared" si="36"/>
        <v>0</v>
      </c>
      <c r="P478" s="9">
        <f t="shared" si="37"/>
        <v>0.39284998827244788</v>
      </c>
      <c r="Q478" s="9">
        <f t="shared" si="38"/>
        <v>0.39269908169872414</v>
      </c>
      <c r="R478" s="9">
        <f t="shared" si="39"/>
        <v>-2.3990780812326196E-2</v>
      </c>
      <c r="S478" s="9">
        <f t="shared" si="40"/>
        <v>0</v>
      </c>
      <c r="T478" s="9">
        <f t="shared" si="41"/>
        <v>9.2191876733815903E-6</v>
      </c>
      <c r="U478" s="9">
        <f t="shared" si="49"/>
        <v>-2.3999999999999577E-2</v>
      </c>
    </row>
    <row r="479" spans="3:21" x14ac:dyDescent="0.55000000000000004">
      <c r="C479" s="9">
        <f t="shared" si="48"/>
        <v>-2.2999999999999576E-2</v>
      </c>
      <c r="D479" s="9">
        <f t="shared" si="25"/>
        <v>1.5247800886615233</v>
      </c>
      <c r="E479" s="9">
        <f t="shared" si="26"/>
        <v>0.19059751108269041</v>
      </c>
      <c r="F479" s="9">
        <f t="shared" si="27"/>
        <v>5.7439132784190593E-3</v>
      </c>
      <c r="G479" s="9">
        <f t="shared" si="28"/>
        <v>0.18485359780427135</v>
      </c>
      <c r="H479" s="9">
        <f t="shared" si="29"/>
        <v>0.20784548389445279</v>
      </c>
      <c r="I479" s="9">
        <f t="shared" si="30"/>
        <v>0.18485359780427135</v>
      </c>
      <c r="J479" s="9">
        <f t="shared" si="31"/>
        <v>0.20784548389445279</v>
      </c>
      <c r="K479" s="9">
        <f t="shared" si="32"/>
        <v>0.20784548389445279</v>
      </c>
      <c r="L479" s="9">
        <f t="shared" si="33"/>
        <v>0.18485359780427135</v>
      </c>
      <c r="M479" s="9">
        <f t="shared" si="34"/>
        <v>0.78539816339744828</v>
      </c>
      <c r="N479" s="9">
        <f t="shared" si="35"/>
        <v>-5.8548357156130659E-2</v>
      </c>
      <c r="O479" s="9">
        <f t="shared" si="36"/>
        <v>0</v>
      </c>
      <c r="P479" s="9">
        <f t="shared" si="37"/>
        <v>0.39283766645519314</v>
      </c>
      <c r="Q479" s="9">
        <f t="shared" si="38"/>
        <v>0.39269908169872414</v>
      </c>
      <c r="R479" s="9">
        <f t="shared" si="39"/>
        <v>-2.2991886090181435E-2</v>
      </c>
      <c r="S479" s="9">
        <f t="shared" si="40"/>
        <v>0</v>
      </c>
      <c r="T479" s="9">
        <f t="shared" si="41"/>
        <v>8.1139098181415292E-6</v>
      </c>
      <c r="U479" s="9">
        <f t="shared" si="49"/>
        <v>-2.2999999999999576E-2</v>
      </c>
    </row>
    <row r="480" spans="3:21" x14ac:dyDescent="0.55000000000000004">
      <c r="C480" s="9">
        <f t="shared" si="48"/>
        <v>-2.1999999999999575E-2</v>
      </c>
      <c r="D480" s="9">
        <f t="shared" si="25"/>
        <v>1.5267821170785749</v>
      </c>
      <c r="E480" s="9">
        <f t="shared" si="26"/>
        <v>0.19084776463482186</v>
      </c>
      <c r="F480" s="9">
        <f t="shared" si="27"/>
        <v>5.4946734206865145E-3</v>
      </c>
      <c r="G480" s="9">
        <f t="shared" si="28"/>
        <v>0.18535309121413535</v>
      </c>
      <c r="H480" s="9">
        <f t="shared" si="29"/>
        <v>0.20734599048458879</v>
      </c>
      <c r="I480" s="9">
        <f t="shared" si="30"/>
        <v>0.18535309121413535</v>
      </c>
      <c r="J480" s="9">
        <f t="shared" si="31"/>
        <v>0.20734599048458879</v>
      </c>
      <c r="K480" s="9">
        <f t="shared" si="32"/>
        <v>0.20734599048458879</v>
      </c>
      <c r="L480" s="9">
        <f t="shared" si="33"/>
        <v>0.18535309121413535</v>
      </c>
      <c r="M480" s="9">
        <f t="shared" si="34"/>
        <v>0.78539816339744828</v>
      </c>
      <c r="N480" s="9">
        <f t="shared" si="35"/>
        <v>-5.6004458109036884E-2</v>
      </c>
      <c r="O480" s="9">
        <f t="shared" si="36"/>
        <v>0</v>
      </c>
      <c r="P480" s="9">
        <f t="shared" si="37"/>
        <v>0.39282587034709032</v>
      </c>
      <c r="Q480" s="9">
        <f t="shared" si="38"/>
        <v>0.39269908169872414</v>
      </c>
      <c r="R480" s="9">
        <f t="shared" si="39"/>
        <v>-2.1992899270453448E-2</v>
      </c>
      <c r="S480" s="9">
        <f t="shared" si="40"/>
        <v>0</v>
      </c>
      <c r="T480" s="9">
        <f t="shared" si="41"/>
        <v>7.1007295461278375E-6</v>
      </c>
      <c r="U480" s="9">
        <f t="shared" si="49"/>
        <v>-2.1999999999999575E-2</v>
      </c>
    </row>
    <row r="481" spans="3:21" x14ac:dyDescent="0.55000000000000004">
      <c r="C481" s="9">
        <f t="shared" si="48"/>
        <v>-2.0999999999999575E-2</v>
      </c>
      <c r="D481" s="9">
        <f t="shared" si="25"/>
        <v>1.5287839689827507</v>
      </c>
      <c r="E481" s="9">
        <f t="shared" si="26"/>
        <v>0.19109799612284384</v>
      </c>
      <c r="F481" s="9">
        <f t="shared" si="27"/>
        <v>5.2453674561463168E-3</v>
      </c>
      <c r="G481" s="9">
        <f t="shared" si="28"/>
        <v>0.18585262866669752</v>
      </c>
      <c r="H481" s="9">
        <f t="shared" si="29"/>
        <v>0.20684645303202662</v>
      </c>
      <c r="I481" s="9">
        <f t="shared" si="30"/>
        <v>0.18585262866669752</v>
      </c>
      <c r="J481" s="9">
        <f t="shared" si="31"/>
        <v>0.20684645303202662</v>
      </c>
      <c r="K481" s="9">
        <f t="shared" si="32"/>
        <v>0.20684645303202662</v>
      </c>
      <c r="L481" s="9">
        <f t="shared" si="33"/>
        <v>0.18585262866669752</v>
      </c>
      <c r="M481" s="9">
        <f t="shared" si="34"/>
        <v>0.78539816339744828</v>
      </c>
      <c r="N481" s="9">
        <f t="shared" si="35"/>
        <v>-5.3460334754323165E-2</v>
      </c>
      <c r="O481" s="9">
        <f t="shared" si="36"/>
        <v>0</v>
      </c>
      <c r="P481" s="9">
        <f t="shared" si="37"/>
        <v>0.39281459976831462</v>
      </c>
      <c r="Q481" s="9">
        <f t="shared" si="38"/>
        <v>0.39269908169872414</v>
      </c>
      <c r="R481" s="9">
        <f t="shared" si="39"/>
        <v>-2.0993824365329095E-2</v>
      </c>
      <c r="S481" s="9">
        <f t="shared" si="40"/>
        <v>0</v>
      </c>
      <c r="T481" s="9">
        <f t="shared" si="41"/>
        <v>6.1756346704799903E-6</v>
      </c>
      <c r="U481" s="9">
        <f t="shared" si="49"/>
        <v>-2.0999999999999575E-2</v>
      </c>
    </row>
    <row r="482" spans="3:21" x14ac:dyDescent="0.55000000000000004">
      <c r="C482" s="9">
        <f t="shared" si="48"/>
        <v>-1.9999999999999574E-2</v>
      </c>
      <c r="D482" s="9">
        <f t="shared" si="25"/>
        <v>1.5307856524409085</v>
      </c>
      <c r="E482" s="9">
        <f t="shared" si="26"/>
        <v>0.19134820655511356</v>
      </c>
      <c r="F482" s="9">
        <f t="shared" si="27"/>
        <v>4.9959983987186126E-3</v>
      </c>
      <c r="G482" s="9">
        <f t="shared" si="28"/>
        <v>0.18635220815639494</v>
      </c>
      <c r="H482" s="9">
        <f t="shared" si="29"/>
        <v>0.2063468735423292</v>
      </c>
      <c r="I482" s="9">
        <f t="shared" si="30"/>
        <v>0.18635220815639494</v>
      </c>
      <c r="J482" s="9">
        <f t="shared" si="31"/>
        <v>0.2063468735423292</v>
      </c>
      <c r="K482" s="9">
        <f t="shared" si="32"/>
        <v>0.2063468735423292</v>
      </c>
      <c r="L482" s="9">
        <f t="shared" si="33"/>
        <v>0.18635220815639494</v>
      </c>
      <c r="M482" s="9">
        <f t="shared" si="34"/>
        <v>0.78539816339744828</v>
      </c>
      <c r="N482" s="9">
        <f t="shared" si="35"/>
        <v>-5.0915997306237686E-2</v>
      </c>
      <c r="O482" s="9">
        <f t="shared" si="36"/>
        <v>0</v>
      </c>
      <c r="P482" s="9">
        <f t="shared" si="37"/>
        <v>0.39280385454709316</v>
      </c>
      <c r="Q482" s="9">
        <f t="shared" si="38"/>
        <v>0.39269908169872414</v>
      </c>
      <c r="R482" s="9">
        <f t="shared" si="39"/>
        <v>-1.9994665385934252E-2</v>
      </c>
      <c r="S482" s="9">
        <f t="shared" si="40"/>
        <v>0</v>
      </c>
      <c r="T482" s="9">
        <f t="shared" si="41"/>
        <v>5.3346140653220964E-6</v>
      </c>
      <c r="U482" s="9">
        <f t="shared" si="49"/>
        <v>-1.9999999999999574E-2</v>
      </c>
    </row>
    <row r="483" spans="3:21" x14ac:dyDescent="0.55000000000000004">
      <c r="C483" s="9">
        <f t="shared" si="48"/>
        <v>-1.8999999999999573E-2</v>
      </c>
      <c r="D483" s="9">
        <f t="shared" si="25"/>
        <v>1.5327871755138136</v>
      </c>
      <c r="E483" s="9">
        <f t="shared" si="26"/>
        <v>0.1915983969392267</v>
      </c>
      <c r="F483" s="9">
        <f t="shared" si="27"/>
        <v>4.7465692610557143E-3</v>
      </c>
      <c r="G483" s="9">
        <f t="shared" si="28"/>
        <v>0.18685182767817099</v>
      </c>
      <c r="H483" s="9">
        <f t="shared" si="29"/>
        <v>0.20584725402055315</v>
      </c>
      <c r="I483" s="9">
        <f t="shared" si="30"/>
        <v>0.18685182767817099</v>
      </c>
      <c r="J483" s="9">
        <f t="shared" si="31"/>
        <v>0.20584725402055315</v>
      </c>
      <c r="K483" s="9">
        <f t="shared" si="32"/>
        <v>0.20584725402055315</v>
      </c>
      <c r="L483" s="9">
        <f t="shared" si="33"/>
        <v>0.18685182767817099</v>
      </c>
      <c r="M483" s="9">
        <f t="shared" si="34"/>
        <v>0.78539816339744828</v>
      </c>
      <c r="N483" s="9">
        <f t="shared" si="35"/>
        <v>-4.8371455976449956E-2</v>
      </c>
      <c r="O483" s="9">
        <f t="shared" si="36"/>
        <v>0</v>
      </c>
      <c r="P483" s="9">
        <f t="shared" si="37"/>
        <v>0.39279363451970267</v>
      </c>
      <c r="Q483" s="9">
        <f t="shared" si="38"/>
        <v>0.39269908169872414</v>
      </c>
      <c r="R483" s="9">
        <f t="shared" si="39"/>
        <v>-1.899542634238216E-2</v>
      </c>
      <c r="S483" s="9">
        <f t="shared" si="40"/>
        <v>0</v>
      </c>
      <c r="T483" s="9">
        <f t="shared" si="41"/>
        <v>4.5736576174126853E-6</v>
      </c>
      <c r="U483" s="9">
        <f t="shared" si="49"/>
        <v>-1.8999999999999573E-2</v>
      </c>
    </row>
    <row r="484" spans="3:21" x14ac:dyDescent="0.55000000000000004">
      <c r="C484" s="9">
        <f t="shared" si="48"/>
        <v>-1.7999999999999572E-2</v>
      </c>
      <c r="D484" s="9">
        <f t="shared" si="25"/>
        <v>1.5347885462564328</v>
      </c>
      <c r="E484" s="9">
        <f t="shared" si="26"/>
        <v>0.1918485682820541</v>
      </c>
      <c r="F484" s="9">
        <f t="shared" si="27"/>
        <v>4.4970830546031768E-3</v>
      </c>
      <c r="G484" s="9">
        <f t="shared" si="28"/>
        <v>0.18735148522745093</v>
      </c>
      <c r="H484" s="9">
        <f t="shared" si="29"/>
        <v>0.20534759647127321</v>
      </c>
      <c r="I484" s="9">
        <f t="shared" si="30"/>
        <v>0.18735148522745093</v>
      </c>
      <c r="J484" s="9">
        <f t="shared" si="31"/>
        <v>0.20534759647127321</v>
      </c>
      <c r="K484" s="9">
        <f t="shared" si="32"/>
        <v>0.20534759647127321</v>
      </c>
      <c r="L484" s="9">
        <f t="shared" si="33"/>
        <v>0.18735148522745093</v>
      </c>
      <c r="M484" s="9">
        <f t="shared" si="34"/>
        <v>0.78539816339744828</v>
      </c>
      <c r="N484" s="9">
        <f t="shared" si="35"/>
        <v>-4.5826720974175235E-2</v>
      </c>
      <c r="O484" s="9">
        <f t="shared" si="36"/>
        <v>0</v>
      </c>
      <c r="P484" s="9">
        <f t="shared" si="37"/>
        <v>0.39278393953045704</v>
      </c>
      <c r="Q484" s="9">
        <f t="shared" si="38"/>
        <v>0.39269908169872414</v>
      </c>
      <c r="R484" s="9">
        <f t="shared" si="39"/>
        <v>-1.7996111243822277E-2</v>
      </c>
      <c r="S484" s="9">
        <f t="shared" si="40"/>
        <v>0</v>
      </c>
      <c r="T484" s="9">
        <f t="shared" si="41"/>
        <v>3.8887561772948942E-6</v>
      </c>
      <c r="U484" s="9">
        <f t="shared" si="49"/>
        <v>-1.7999999999999572E-2</v>
      </c>
    </row>
    <row r="485" spans="3:21" x14ac:dyDescent="0.55000000000000004">
      <c r="C485" s="9">
        <f t="shared" si="48"/>
        <v>-1.6999999999999571E-2</v>
      </c>
      <c r="D485" s="9">
        <f t="shared" si="25"/>
        <v>1.5367897727182274</v>
      </c>
      <c r="E485" s="9">
        <f t="shared" si="26"/>
        <v>0.19209872158977842</v>
      </c>
      <c r="F485" s="9">
        <f t="shared" si="27"/>
        <v>4.2475427896607578E-3</v>
      </c>
      <c r="G485" s="9">
        <f t="shared" si="28"/>
        <v>0.18785117880011767</v>
      </c>
      <c r="H485" s="9">
        <f t="shared" si="29"/>
        <v>0.20484790289860647</v>
      </c>
      <c r="I485" s="9">
        <f t="shared" si="30"/>
        <v>0.18785117880011767</v>
      </c>
      <c r="J485" s="9">
        <f t="shared" si="31"/>
        <v>0.20484790289860647</v>
      </c>
      <c r="K485" s="9">
        <f t="shared" si="32"/>
        <v>0.20484790289860647</v>
      </c>
      <c r="L485" s="9">
        <f t="shared" si="33"/>
        <v>0.18785117880011767</v>
      </c>
      <c r="M485" s="9">
        <f t="shared" si="34"/>
        <v>0.78539816339744828</v>
      </c>
      <c r="N485" s="9">
        <f t="shared" si="35"/>
        <v>-4.3281802506298074E-2</v>
      </c>
      <c r="O485" s="9">
        <f t="shared" si="36"/>
        <v>0</v>
      </c>
      <c r="P485" s="9">
        <f t="shared" si="37"/>
        <v>0.39277476943169931</v>
      </c>
      <c r="Q485" s="9">
        <f t="shared" si="38"/>
        <v>0.39269908169872414</v>
      </c>
      <c r="R485" s="9">
        <f t="shared" si="39"/>
        <v>-1.6996724098488791E-2</v>
      </c>
      <c r="S485" s="9">
        <f t="shared" si="40"/>
        <v>0</v>
      </c>
      <c r="T485" s="9">
        <f t="shared" si="41"/>
        <v>3.2759015107797218E-6</v>
      </c>
      <c r="U485" s="9">
        <f t="shared" si="49"/>
        <v>-1.6999999999999571E-2</v>
      </c>
    </row>
    <row r="486" spans="3:21" x14ac:dyDescent="0.55000000000000004">
      <c r="C486" s="9">
        <f t="shared" si="48"/>
        <v>-1.599999999999957E-2</v>
      </c>
      <c r="D486" s="9">
        <f t="shared" si="25"/>
        <v>1.5387908629434468</v>
      </c>
      <c r="E486" s="9">
        <f t="shared" si="26"/>
        <v>0.19234885786793085</v>
      </c>
      <c r="F486" s="9">
        <f t="shared" si="27"/>
        <v>3.997951475443285E-3</v>
      </c>
      <c r="G486" s="9">
        <f t="shared" si="28"/>
        <v>0.18835090639248755</v>
      </c>
      <c r="H486" s="9">
        <f t="shared" si="29"/>
        <v>0.20434817530623658</v>
      </c>
      <c r="I486" s="9">
        <f t="shared" si="30"/>
        <v>0.18835090639248755</v>
      </c>
      <c r="J486" s="9">
        <f t="shared" si="31"/>
        <v>0.20434817530623658</v>
      </c>
      <c r="K486" s="9">
        <f t="shared" si="32"/>
        <v>0.20434817530623658</v>
      </c>
      <c r="L486" s="9">
        <f t="shared" si="33"/>
        <v>0.18835090639248755</v>
      </c>
      <c r="M486" s="9">
        <f t="shared" si="34"/>
        <v>0.78539816339744828</v>
      </c>
      <c r="N486" s="9">
        <f t="shared" si="35"/>
        <v>-4.073671077749557E-2</v>
      </c>
      <c r="O486" s="9">
        <f t="shared" si="36"/>
        <v>0</v>
      </c>
      <c r="P486" s="9">
        <f t="shared" si="37"/>
        <v>0.39276612408379685</v>
      </c>
      <c r="Q486" s="9">
        <f t="shared" si="38"/>
        <v>0.39269908169872414</v>
      </c>
      <c r="R486" s="9">
        <f t="shared" si="39"/>
        <v>-1.599726891374903E-2</v>
      </c>
      <c r="S486" s="9">
        <f t="shared" si="40"/>
        <v>0</v>
      </c>
      <c r="T486" s="9">
        <f t="shared" si="41"/>
        <v>2.7310862505403044E-6</v>
      </c>
      <c r="U486" s="9">
        <f t="shared" si="49"/>
        <v>-1.599999999999957E-2</v>
      </c>
    </row>
    <row r="487" spans="3:21" x14ac:dyDescent="0.55000000000000004">
      <c r="C487" s="9">
        <f t="shared" si="48"/>
        <v>-1.4999999999999569E-2</v>
      </c>
      <c r="D487" s="9">
        <f t="shared" si="25"/>
        <v>1.5407918249714205</v>
      </c>
      <c r="E487" s="9">
        <f t="shared" si="26"/>
        <v>0.19259897812142757</v>
      </c>
      <c r="F487" s="9">
        <f t="shared" si="27"/>
        <v>3.7483121201414369E-3</v>
      </c>
      <c r="G487" s="9">
        <f t="shared" si="28"/>
        <v>0.18885066600128614</v>
      </c>
      <c r="H487" s="9">
        <f t="shared" si="29"/>
        <v>0.203848415697438</v>
      </c>
      <c r="I487" s="9">
        <f t="shared" si="30"/>
        <v>0.18885066600128614</v>
      </c>
      <c r="J487" s="9">
        <f t="shared" si="31"/>
        <v>0.203848415697438</v>
      </c>
      <c r="K487" s="9">
        <f t="shared" si="32"/>
        <v>0.203848415697438</v>
      </c>
      <c r="L487" s="9">
        <f t="shared" si="33"/>
        <v>0.18885066600128614</v>
      </c>
      <c r="M487" s="9">
        <f t="shared" si="34"/>
        <v>0.78539816339744828</v>
      </c>
      <c r="N487" s="9">
        <f t="shared" si="35"/>
        <v>-3.8191455990360647E-2</v>
      </c>
      <c r="O487" s="9">
        <f t="shared" si="36"/>
        <v>0</v>
      </c>
      <c r="P487" s="9">
        <f t="shared" si="37"/>
        <v>0.39275800335513528</v>
      </c>
      <c r="Q487" s="9">
        <f t="shared" si="38"/>
        <v>0.39269908169872414</v>
      </c>
      <c r="R487" s="9">
        <f t="shared" si="39"/>
        <v>-1.4997749696151863E-2</v>
      </c>
      <c r="S487" s="9">
        <f t="shared" si="40"/>
        <v>0</v>
      </c>
      <c r="T487" s="9">
        <f t="shared" si="41"/>
        <v>2.2503038477061921E-6</v>
      </c>
      <c r="U487" s="9">
        <f t="shared" si="49"/>
        <v>-1.4999999999999569E-2</v>
      </c>
    </row>
    <row r="488" spans="3:21" x14ac:dyDescent="0.55000000000000004">
      <c r="C488" s="9">
        <f t="shared" si="48"/>
        <v>-1.3999999999999568E-2</v>
      </c>
      <c r="D488" s="9">
        <f t="shared" si="25"/>
        <v>1.5427926668368506</v>
      </c>
      <c r="E488" s="9">
        <f t="shared" si="26"/>
        <v>0.19284908335460632</v>
      </c>
      <c r="F488" s="9">
        <f t="shared" si="27"/>
        <v>3.4986277309824267E-3</v>
      </c>
      <c r="G488" s="9">
        <f t="shared" si="28"/>
        <v>0.1893504556236239</v>
      </c>
      <c r="H488" s="9">
        <f t="shared" si="29"/>
        <v>0.20334862607510024</v>
      </c>
      <c r="I488" s="9">
        <f t="shared" si="30"/>
        <v>0.1893504556236239</v>
      </c>
      <c r="J488" s="9">
        <f t="shared" si="31"/>
        <v>0.20334862607510024</v>
      </c>
      <c r="K488" s="9">
        <f t="shared" si="32"/>
        <v>0.20334862607510024</v>
      </c>
      <c r="L488" s="9">
        <f t="shared" si="33"/>
        <v>0.1893504556236239</v>
      </c>
      <c r="M488" s="9">
        <f t="shared" si="34"/>
        <v>0.78539816339744828</v>
      </c>
      <c r="N488" s="9">
        <f t="shared" si="35"/>
        <v>-3.5646048345525864E-2</v>
      </c>
      <c r="O488" s="9">
        <f t="shared" si="36"/>
        <v>0</v>
      </c>
      <c r="P488" s="9">
        <f t="shared" si="37"/>
        <v>0.39275040712210635</v>
      </c>
      <c r="Q488" s="9">
        <f t="shared" si="38"/>
        <v>0.39269908169872414</v>
      </c>
      <c r="R488" s="9">
        <f t="shared" si="39"/>
        <v>-1.3998170451476333E-2</v>
      </c>
      <c r="S488" s="9">
        <f t="shared" si="40"/>
        <v>0</v>
      </c>
      <c r="T488" s="9">
        <f t="shared" si="41"/>
        <v>1.8295485232355801E-6</v>
      </c>
      <c r="U488" s="9">
        <f t="shared" si="49"/>
        <v>-1.3999999999999568E-2</v>
      </c>
    </row>
    <row r="489" spans="3:21" x14ac:dyDescent="0.55000000000000004">
      <c r="C489" s="9">
        <f t="shared" si="48"/>
        <v>-1.2999999999999567E-2</v>
      </c>
      <c r="D489" s="9">
        <f t="shared" si="25"/>
        <v>1.5447933965701022</v>
      </c>
      <c r="E489" s="9">
        <f t="shared" si="26"/>
        <v>0.19309917457126277</v>
      </c>
      <c r="F489" s="9">
        <f t="shared" si="27"/>
        <v>3.2489013142906168E-3</v>
      </c>
      <c r="G489" s="9">
        <f t="shared" si="28"/>
        <v>0.18985027325697215</v>
      </c>
      <c r="H489" s="9">
        <f t="shared" si="29"/>
        <v>0.20284880844175199</v>
      </c>
      <c r="I489" s="9">
        <f t="shared" si="30"/>
        <v>0.18985027325697215</v>
      </c>
      <c r="J489" s="9">
        <f t="shared" si="31"/>
        <v>0.20284880844175199</v>
      </c>
      <c r="K489" s="9">
        <f t="shared" si="32"/>
        <v>0.20284880844175199</v>
      </c>
      <c r="L489" s="9">
        <f t="shared" si="33"/>
        <v>0.18985027325697215</v>
      </c>
      <c r="M489" s="9">
        <f t="shared" si="34"/>
        <v>0.78539816339744828</v>
      </c>
      <c r="N489" s="9">
        <f t="shared" si="35"/>
        <v>-3.3100498041786143E-2</v>
      </c>
      <c r="O489" s="9">
        <f t="shared" si="36"/>
        <v>0</v>
      </c>
      <c r="P489" s="9">
        <f t="shared" si="37"/>
        <v>0.39274333526910499</v>
      </c>
      <c r="Q489" s="9">
        <f t="shared" si="38"/>
        <v>0.39269908169872414</v>
      </c>
      <c r="R489" s="9">
        <f t="shared" si="39"/>
        <v>-1.2998535184779836E-2</v>
      </c>
      <c r="S489" s="9">
        <f t="shared" si="40"/>
        <v>0</v>
      </c>
      <c r="T489" s="9">
        <f t="shared" si="41"/>
        <v>1.46481521973163E-6</v>
      </c>
      <c r="U489" s="9">
        <f t="shared" si="49"/>
        <v>-1.2999999999999567E-2</v>
      </c>
    </row>
    <row r="490" spans="3:21" x14ac:dyDescent="0.55000000000000004">
      <c r="C490" s="9">
        <f t="shared" si="48"/>
        <v>-1.1999999999999567E-2</v>
      </c>
      <c r="D490" s="9">
        <f t="shared" si="25"/>
        <v>1.5467940221974958</v>
      </c>
      <c r="E490" s="9">
        <f t="shared" si="26"/>
        <v>0.19334925277468698</v>
      </c>
      <c r="F490" s="9">
        <f t="shared" si="27"/>
        <v>2.9991358755480468E-3</v>
      </c>
      <c r="G490" s="9">
        <f t="shared" si="28"/>
        <v>0.19035011689913894</v>
      </c>
      <c r="H490" s="9">
        <f t="shared" si="29"/>
        <v>0.2023489647995852</v>
      </c>
      <c r="I490" s="9">
        <f t="shared" si="30"/>
        <v>0.19035011689913894</v>
      </c>
      <c r="J490" s="9">
        <f t="shared" si="31"/>
        <v>0.2023489647995852</v>
      </c>
      <c r="K490" s="9">
        <f t="shared" si="32"/>
        <v>0.2023489647995852</v>
      </c>
      <c r="L490" s="9">
        <f t="shared" si="33"/>
        <v>0.19035011689913894</v>
      </c>
      <c r="M490" s="9">
        <f t="shared" si="34"/>
        <v>0.78539816339744828</v>
      </c>
      <c r="N490" s="9">
        <f t="shared" si="35"/>
        <v>-3.0554815276221298E-2</v>
      </c>
      <c r="O490" s="9">
        <f t="shared" si="36"/>
        <v>0</v>
      </c>
      <c r="P490" s="9">
        <f t="shared" si="37"/>
        <v>0.39273678768852965</v>
      </c>
      <c r="Q490" s="9">
        <f t="shared" si="38"/>
        <v>0.39269908169872414</v>
      </c>
      <c r="R490" s="9">
        <f t="shared" si="39"/>
        <v>-1.1998847900446252E-2</v>
      </c>
      <c r="S490" s="9">
        <f t="shared" si="40"/>
        <v>0</v>
      </c>
      <c r="T490" s="9">
        <f t="shared" si="41"/>
        <v>1.1520995533143008E-6</v>
      </c>
      <c r="U490" s="9">
        <f t="shared" si="49"/>
        <v>-1.1999999999999567E-2</v>
      </c>
    </row>
    <row r="491" spans="3:21" x14ac:dyDescent="0.55000000000000004">
      <c r="C491" s="9">
        <f t="shared" si="48"/>
        <v>-1.0999999999999566E-2</v>
      </c>
      <c r="D491" s="9">
        <f t="shared" si="25"/>
        <v>1.5487945517415969</v>
      </c>
      <c r="E491" s="9">
        <f t="shared" si="26"/>
        <v>0.19359931896769961</v>
      </c>
      <c r="F491" s="9">
        <f t="shared" si="27"/>
        <v>2.7493344194548983E-3</v>
      </c>
      <c r="G491" s="9">
        <f t="shared" si="28"/>
        <v>0.1908499845482447</v>
      </c>
      <c r="H491" s="9">
        <f t="shared" si="29"/>
        <v>0.20184909715047944</v>
      </c>
      <c r="I491" s="9">
        <f t="shared" si="30"/>
        <v>0.1908499845482447</v>
      </c>
      <c r="J491" s="9">
        <f t="shared" si="31"/>
        <v>0.20184909715047944</v>
      </c>
      <c r="K491" s="9">
        <f t="shared" si="32"/>
        <v>0.20184909715047944</v>
      </c>
      <c r="L491" s="9">
        <f t="shared" si="33"/>
        <v>0.1908499845482447</v>
      </c>
      <c r="M491" s="9">
        <f t="shared" si="34"/>
        <v>0.78539816339744828</v>
      </c>
      <c r="N491" s="9">
        <f t="shared" si="35"/>
        <v>-2.8009010244320301E-2</v>
      </c>
      <c r="O491" s="9">
        <f t="shared" si="36"/>
        <v>0</v>
      </c>
      <c r="P491" s="9">
        <f t="shared" si="37"/>
        <v>0.39273076428076065</v>
      </c>
      <c r="Q491" s="9">
        <f t="shared" si="38"/>
        <v>0.39269908169872414</v>
      </c>
      <c r="R491" s="9">
        <f t="shared" si="39"/>
        <v>-1.099911260223474E-2</v>
      </c>
      <c r="S491" s="9">
        <f t="shared" si="40"/>
        <v>0</v>
      </c>
      <c r="T491" s="9">
        <f t="shared" si="41"/>
        <v>8.8739776482604782E-7</v>
      </c>
      <c r="U491" s="9">
        <f t="shared" si="49"/>
        <v>-1.0999999999999566E-2</v>
      </c>
    </row>
    <row r="492" spans="3:21" x14ac:dyDescent="0.55000000000000004">
      <c r="C492" s="9">
        <f t="shared" si="48"/>
        <v>-9.9999999999995648E-3</v>
      </c>
      <c r="D492" s="9">
        <f t="shared" si="25"/>
        <v>1.550794993221507</v>
      </c>
      <c r="E492" s="9">
        <f t="shared" si="26"/>
        <v>0.19384937415268838</v>
      </c>
      <c r="F492" s="9">
        <f t="shared" si="27"/>
        <v>2.4994999499898889E-3</v>
      </c>
      <c r="G492" s="9">
        <f t="shared" si="28"/>
        <v>0.1913498742026985</v>
      </c>
      <c r="H492" s="9">
        <f t="shared" si="29"/>
        <v>0.20134920749602564</v>
      </c>
      <c r="I492" s="9">
        <f t="shared" si="30"/>
        <v>0.1913498742026985</v>
      </c>
      <c r="J492" s="9">
        <f t="shared" si="31"/>
        <v>0.20134920749602564</v>
      </c>
      <c r="K492" s="9">
        <f t="shared" si="32"/>
        <v>0.20134920749602564</v>
      </c>
      <c r="L492" s="9">
        <f t="shared" si="33"/>
        <v>0.1913498742026985</v>
      </c>
      <c r="M492" s="9">
        <f t="shared" si="34"/>
        <v>0.78539816339744828</v>
      </c>
      <c r="N492" s="9">
        <f t="shared" si="35"/>
        <v>-2.5463093140102006E-2</v>
      </c>
      <c r="O492" s="9">
        <f t="shared" si="36"/>
        <v>0</v>
      </c>
      <c r="P492" s="9">
        <f t="shared" si="37"/>
        <v>0.39272526495418164</v>
      </c>
      <c r="Q492" s="9">
        <f t="shared" si="38"/>
        <v>0.39269908169872414</v>
      </c>
      <c r="R492" s="9">
        <f t="shared" si="39"/>
        <v>-9.9993332933271395E-3</v>
      </c>
      <c r="S492" s="9">
        <f t="shared" si="40"/>
        <v>0</v>
      </c>
      <c r="T492" s="9">
        <f t="shared" si="41"/>
        <v>6.6670667242529902E-7</v>
      </c>
      <c r="U492" s="9">
        <f t="shared" si="49"/>
        <v>-9.9999999999995648E-3</v>
      </c>
    </row>
    <row r="493" spans="3:21" x14ac:dyDescent="0.55000000000000004">
      <c r="C493" s="9">
        <f t="shared" si="48"/>
        <v>-8.9999999999995639E-3</v>
      </c>
      <c r="D493" s="9">
        <f t="shared" si="25"/>
        <v>1.5527953546531525</v>
      </c>
      <c r="E493" s="9">
        <f t="shared" si="26"/>
        <v>0.19409941933164407</v>
      </c>
      <c r="F493" s="9">
        <f t="shared" si="27"/>
        <v>2.2496354704706072E-3</v>
      </c>
      <c r="G493" s="9">
        <f t="shared" si="28"/>
        <v>0.19184978386117346</v>
      </c>
      <c r="H493" s="9">
        <f t="shared" si="29"/>
        <v>0.20084929783755068</v>
      </c>
      <c r="I493" s="9">
        <f t="shared" si="30"/>
        <v>0.19184978386117346</v>
      </c>
      <c r="J493" s="9">
        <f t="shared" si="31"/>
        <v>0.20084929783755068</v>
      </c>
      <c r="K493" s="9">
        <f t="shared" si="32"/>
        <v>0.20084929783755068</v>
      </c>
      <c r="L493" s="9">
        <f t="shared" si="33"/>
        <v>0.19184978386117346</v>
      </c>
      <c r="M493" s="9">
        <f t="shared" si="34"/>
        <v>0.78539816339744828</v>
      </c>
      <c r="N493" s="9">
        <f t="shared" si="35"/>
        <v>-2.291707415624052E-2</v>
      </c>
      <c r="O493" s="9">
        <f t="shared" si="36"/>
        <v>0</v>
      </c>
      <c r="P493" s="9">
        <f t="shared" si="37"/>
        <v>0.39272028962513894</v>
      </c>
      <c r="Q493" s="9">
        <f t="shared" si="38"/>
        <v>0.39269908169872414</v>
      </c>
      <c r="R493" s="9">
        <f t="shared" si="39"/>
        <v>-8.9995139763772158E-3</v>
      </c>
      <c r="S493" s="9">
        <f t="shared" si="40"/>
        <v>0</v>
      </c>
      <c r="T493" s="9">
        <f t="shared" si="41"/>
        <v>4.8602362234806407E-7</v>
      </c>
      <c r="U493" s="9">
        <f t="shared" si="49"/>
        <v>-8.9999999999995639E-3</v>
      </c>
    </row>
    <row r="494" spans="3:21" x14ac:dyDescent="0.55000000000000004">
      <c r="C494" s="9">
        <f t="shared" si="48"/>
        <v>-7.999999999999563E-3</v>
      </c>
      <c r="D494" s="9">
        <f t="shared" si="25"/>
        <v>1.5547956440495756</v>
      </c>
      <c r="E494" s="9">
        <f t="shared" si="26"/>
        <v>0.19434945550619695</v>
      </c>
      <c r="F494" s="9">
        <f t="shared" si="27"/>
        <v>1.9997439836137933E-3</v>
      </c>
      <c r="G494" s="9">
        <f t="shared" si="28"/>
        <v>0.19234971152258315</v>
      </c>
      <c r="H494" s="9">
        <f t="shared" si="29"/>
        <v>0.20034937017614099</v>
      </c>
      <c r="I494" s="9">
        <f t="shared" si="30"/>
        <v>0.19234971152258315</v>
      </c>
      <c r="J494" s="9">
        <f t="shared" si="31"/>
        <v>0.20034937017614099</v>
      </c>
      <c r="K494" s="9">
        <f t="shared" si="32"/>
        <v>0.20034937017614099</v>
      </c>
      <c r="L494" s="9">
        <f t="shared" si="33"/>
        <v>0.19234971152258315</v>
      </c>
      <c r="M494" s="9">
        <f t="shared" si="34"/>
        <v>0.78539816339744828</v>
      </c>
      <c r="N494" s="9">
        <f t="shared" si="35"/>
        <v>-2.0370963484185378E-2</v>
      </c>
      <c r="O494" s="9">
        <f t="shared" si="36"/>
        <v>0</v>
      </c>
      <c r="P494" s="9">
        <f t="shared" si="37"/>
        <v>0.39271583821797212</v>
      </c>
      <c r="Q494" s="9">
        <f t="shared" si="38"/>
        <v>0.39269908169872414</v>
      </c>
      <c r="R494" s="9">
        <f t="shared" si="39"/>
        <v>-7.9996586535578396E-3</v>
      </c>
      <c r="S494" s="9">
        <f t="shared" si="40"/>
        <v>0</v>
      </c>
      <c r="T494" s="9">
        <f t="shared" si="41"/>
        <v>3.4134644172345574E-7</v>
      </c>
      <c r="U494" s="9">
        <f t="shared" si="49"/>
        <v>-7.999999999999563E-3</v>
      </c>
    </row>
    <row r="495" spans="3:21" x14ac:dyDescent="0.55000000000000004">
      <c r="C495" s="9">
        <f t="shared" si="48"/>
        <v>-6.999999999999563E-3</v>
      </c>
      <c r="D495" s="9">
        <f t="shared" si="25"/>
        <v>1.5567958694212225</v>
      </c>
      <c r="E495" s="9">
        <f t="shared" si="26"/>
        <v>0.19459948367765281</v>
      </c>
      <c r="F495" s="9">
        <f t="shared" si="27"/>
        <v>1.7498284915955671E-3</v>
      </c>
      <c r="G495" s="9">
        <f t="shared" si="28"/>
        <v>0.19284965518605723</v>
      </c>
      <c r="H495" s="9">
        <f t="shared" si="29"/>
        <v>0.19984942651266691</v>
      </c>
      <c r="I495" s="9">
        <f t="shared" si="30"/>
        <v>0.19284965518605723</v>
      </c>
      <c r="J495" s="9">
        <f t="shared" si="31"/>
        <v>0.19984942651266691</v>
      </c>
      <c r="K495" s="9">
        <f t="shared" si="32"/>
        <v>0.19984942651266691</v>
      </c>
      <c r="L495" s="9">
        <f t="shared" si="33"/>
        <v>0.19284965518605723</v>
      </c>
      <c r="M495" s="9">
        <f t="shared" si="34"/>
        <v>0.78539816339744828</v>
      </c>
      <c r="N495" s="9">
        <f t="shared" si="35"/>
        <v>-1.782477131428549E-2</v>
      </c>
      <c r="O495" s="9">
        <f t="shared" si="36"/>
        <v>0</v>
      </c>
      <c r="P495" s="9">
        <f t="shared" si="37"/>
        <v>0.39271191066499017</v>
      </c>
      <c r="Q495" s="9">
        <f t="shared" si="38"/>
        <v>0.39269908169872414</v>
      </c>
      <c r="R495" s="9">
        <f t="shared" si="39"/>
        <v>-6.9997713266096717E-3</v>
      </c>
      <c r="S495" s="9">
        <f t="shared" si="40"/>
        <v>0</v>
      </c>
      <c r="T495" s="9">
        <f t="shared" si="41"/>
        <v>2.2867338989127767E-7</v>
      </c>
      <c r="U495" s="9">
        <f t="shared" si="49"/>
        <v>-6.999999999999563E-3</v>
      </c>
    </row>
    <row r="496" spans="3:21" x14ac:dyDescent="0.55000000000000004">
      <c r="C496" s="9">
        <f t="shared" si="48"/>
        <v>-5.999999999999563E-3</v>
      </c>
      <c r="D496" s="9">
        <f t="shared" si="25"/>
        <v>1.5587960387762334</v>
      </c>
      <c r="E496" s="9">
        <f t="shared" si="26"/>
        <v>0.19484950484702918</v>
      </c>
      <c r="F496" s="9">
        <f t="shared" si="27"/>
        <v>1.4998919961116107E-3</v>
      </c>
      <c r="G496" s="9">
        <f t="shared" si="28"/>
        <v>0.19334961285091756</v>
      </c>
      <c r="H496" s="9">
        <f t="shared" si="29"/>
        <v>0.19934946884780658</v>
      </c>
      <c r="I496" s="9">
        <f t="shared" si="30"/>
        <v>0.19334961285091756</v>
      </c>
      <c r="J496" s="9">
        <f t="shared" si="31"/>
        <v>0.19934946884780658</v>
      </c>
      <c r="K496" s="9">
        <f t="shared" si="32"/>
        <v>0.19934946884780658</v>
      </c>
      <c r="L496" s="9">
        <f t="shared" si="33"/>
        <v>0.19334961285091756</v>
      </c>
      <c r="M496" s="9">
        <f t="shared" si="34"/>
        <v>0.78539816339744828</v>
      </c>
      <c r="N496" s="9">
        <f t="shared" si="35"/>
        <v>-1.5278507835911009E-2</v>
      </c>
      <c r="O496" s="9">
        <f t="shared" si="36"/>
        <v>0</v>
      </c>
      <c r="P496" s="9">
        <f t="shared" si="37"/>
        <v>0.39270850690647974</v>
      </c>
      <c r="Q496" s="9">
        <f t="shared" si="38"/>
        <v>0.39269908169872414</v>
      </c>
      <c r="R496" s="9">
        <f t="shared" si="39"/>
        <v>-5.9998559968890142E-3</v>
      </c>
      <c r="S496" s="9">
        <f t="shared" si="40"/>
        <v>0</v>
      </c>
      <c r="T496" s="9">
        <f t="shared" si="41"/>
        <v>1.4400311054880988E-7</v>
      </c>
      <c r="U496" s="9">
        <f t="shared" si="49"/>
        <v>-5.999999999999563E-3</v>
      </c>
    </row>
    <row r="497" spans="3:21" x14ac:dyDescent="0.55000000000000004">
      <c r="C497" s="9">
        <f t="shared" si="48"/>
        <v>-4.999999999999563E-3</v>
      </c>
      <c r="D497" s="9">
        <f t="shared" si="25"/>
        <v>1.5607961601207303</v>
      </c>
      <c r="E497" s="9">
        <f t="shared" si="26"/>
        <v>0.19509952001509129</v>
      </c>
      <c r="F497" s="9">
        <f t="shared" si="27"/>
        <v>1.2499374984373127E-3</v>
      </c>
      <c r="G497" s="9">
        <f t="shared" si="28"/>
        <v>0.19384958251665396</v>
      </c>
      <c r="H497" s="9">
        <f t="shared" si="29"/>
        <v>0.19884949918207018</v>
      </c>
      <c r="I497" s="9">
        <f t="shared" si="30"/>
        <v>0.19384958251665396</v>
      </c>
      <c r="J497" s="9">
        <f t="shared" si="31"/>
        <v>0.19884949918207018</v>
      </c>
      <c r="K497" s="9">
        <f t="shared" si="32"/>
        <v>0.19884949918207018</v>
      </c>
      <c r="L497" s="9">
        <f t="shared" si="33"/>
        <v>0.19384958251665396</v>
      </c>
      <c r="M497" s="9">
        <f t="shared" si="34"/>
        <v>0.78539816339744828</v>
      </c>
      <c r="N497" s="9">
        <f t="shared" si="35"/>
        <v>-1.273218323757659E-2</v>
      </c>
      <c r="O497" s="9">
        <f t="shared" si="36"/>
        <v>0</v>
      </c>
      <c r="P497" s="9">
        <f t="shared" si="37"/>
        <v>0.39270562689068317</v>
      </c>
      <c r="Q497" s="9">
        <f t="shared" si="38"/>
        <v>0.39269908169872414</v>
      </c>
      <c r="R497" s="9">
        <f t="shared" si="39"/>
        <v>-4.9999166654162153E-3</v>
      </c>
      <c r="S497" s="9">
        <f t="shared" si="40"/>
        <v>0</v>
      </c>
      <c r="T497" s="9">
        <f t="shared" si="41"/>
        <v>8.3334583347687008E-8</v>
      </c>
      <c r="U497" s="9">
        <f t="shared" si="49"/>
        <v>-4.999999999999563E-3</v>
      </c>
    </row>
    <row r="498" spans="3:21" x14ac:dyDescent="0.55000000000000004">
      <c r="C498" s="9">
        <f t="shared" si="48"/>
        <v>-3.9999999999995629E-3</v>
      </c>
      <c r="D498" s="9">
        <f t="shared" si="25"/>
        <v>1.5627962414591063</v>
      </c>
      <c r="E498" s="9">
        <f t="shared" si="26"/>
        <v>0.19534953018238829</v>
      </c>
      <c r="F498" s="9">
        <f t="shared" si="27"/>
        <v>9.9996799948787445E-4</v>
      </c>
      <c r="G498" s="9">
        <f t="shared" si="28"/>
        <v>0.19434956218290042</v>
      </c>
      <c r="H498" s="9">
        <f t="shared" si="29"/>
        <v>0.19834951951582372</v>
      </c>
      <c r="I498" s="9">
        <f t="shared" si="30"/>
        <v>0.19434956218290042</v>
      </c>
      <c r="J498" s="9">
        <f t="shared" si="31"/>
        <v>0.19834951951582372</v>
      </c>
      <c r="K498" s="9">
        <f t="shared" si="32"/>
        <v>0.19834951951582372</v>
      </c>
      <c r="L498" s="9">
        <f t="shared" si="33"/>
        <v>0.19434956218290042</v>
      </c>
      <c r="M498" s="9">
        <f t="shared" si="34"/>
        <v>0.78539816339744828</v>
      </c>
      <c r="N498" s="9">
        <f t="shared" si="35"/>
        <v>-1.0185807707062672E-2</v>
      </c>
      <c r="O498" s="9">
        <f t="shared" si="36"/>
        <v>0</v>
      </c>
      <c r="P498" s="9">
        <f t="shared" si="37"/>
        <v>0.39270327057382287</v>
      </c>
      <c r="Q498" s="9">
        <f t="shared" si="38"/>
        <v>0.39269908169872414</v>
      </c>
      <c r="R498" s="9">
        <f t="shared" si="39"/>
        <v>-3.9999573329232985E-3</v>
      </c>
      <c r="S498" s="9">
        <f t="shared" si="40"/>
        <v>0</v>
      </c>
      <c r="T498" s="9">
        <f t="shared" si="41"/>
        <v>4.26670762644632E-8</v>
      </c>
      <c r="U498" s="9">
        <f t="shared" si="49"/>
        <v>-3.9999999999995629E-3</v>
      </c>
    </row>
    <row r="499" spans="3:21" x14ac:dyDescent="0.55000000000000004">
      <c r="C499" s="9">
        <f t="shared" si="48"/>
        <v>-2.9999999999995629E-3</v>
      </c>
      <c r="D499" s="9">
        <f t="shared" si="25"/>
        <v>1.5647962907943143</v>
      </c>
      <c r="E499" s="9">
        <f t="shared" si="26"/>
        <v>0.19559953634928928</v>
      </c>
      <c r="F499" s="9">
        <f t="shared" si="27"/>
        <v>7.4998649987838859E-4</v>
      </c>
      <c r="G499" s="9">
        <f t="shared" si="28"/>
        <v>0.19484954984941089</v>
      </c>
      <c r="H499" s="9">
        <f t="shared" si="29"/>
        <v>0.19784953184931325</v>
      </c>
      <c r="I499" s="9">
        <f t="shared" si="30"/>
        <v>0.19484954984941089</v>
      </c>
      <c r="J499" s="9">
        <f t="shared" si="31"/>
        <v>0.19784953184931325</v>
      </c>
      <c r="K499" s="9">
        <f t="shared" si="32"/>
        <v>0.19784953184931325</v>
      </c>
      <c r="L499" s="9">
        <f t="shared" si="33"/>
        <v>0.19484954984941089</v>
      </c>
      <c r="M499" s="9">
        <f t="shared" si="34"/>
        <v>0.78539816339744828</v>
      </c>
      <c r="N499" s="9">
        <f t="shared" si="35"/>
        <v>-7.639391431538748E-3</v>
      </c>
      <c r="O499" s="9">
        <f t="shared" si="36"/>
        <v>0</v>
      </c>
      <c r="P499" s="9">
        <f t="shared" si="37"/>
        <v>0.3927014379200745</v>
      </c>
      <c r="Q499" s="9">
        <f t="shared" si="38"/>
        <v>0.39269908169872414</v>
      </c>
      <c r="R499" s="9">
        <f t="shared" si="39"/>
        <v>-2.999981999902368E-3</v>
      </c>
      <c r="S499" s="9">
        <f t="shared" si="40"/>
        <v>0</v>
      </c>
      <c r="T499" s="9">
        <f t="shared" si="41"/>
        <v>1.8000097194888209E-8</v>
      </c>
      <c r="U499" s="9">
        <f t="shared" si="49"/>
        <v>-2.9999999999995629E-3</v>
      </c>
    </row>
    <row r="500" spans="3:21" x14ac:dyDescent="0.55000000000000004">
      <c r="C500" s="9">
        <f t="shared" si="48"/>
        <v>-1.9999999999995629E-3</v>
      </c>
      <c r="D500" s="9">
        <f t="shared" si="25"/>
        <v>1.566796316128154</v>
      </c>
      <c r="E500" s="9">
        <f t="shared" si="26"/>
        <v>0.19584953951601924</v>
      </c>
      <c r="F500" s="9">
        <f t="shared" si="27"/>
        <v>4.9999599998389055E-4</v>
      </c>
      <c r="G500" s="9">
        <f t="shared" si="28"/>
        <v>0.19534954351603534</v>
      </c>
      <c r="H500" s="9">
        <f t="shared" si="29"/>
        <v>0.1973495381826888</v>
      </c>
      <c r="I500" s="9">
        <f t="shared" si="30"/>
        <v>0.19534954351603534</v>
      </c>
      <c r="J500" s="9">
        <f t="shared" si="31"/>
        <v>0.1973495381826888</v>
      </c>
      <c r="K500" s="9">
        <f t="shared" si="32"/>
        <v>0.1973495381826888</v>
      </c>
      <c r="L500" s="9">
        <f t="shared" si="33"/>
        <v>0.19534954351603534</v>
      </c>
      <c r="M500" s="9">
        <f t="shared" si="34"/>
        <v>0.78539816339744828</v>
      </c>
      <c r="N500" s="9">
        <f t="shared" si="35"/>
        <v>-5.0929445976852089E-3</v>
      </c>
      <c r="O500" s="9">
        <f t="shared" si="36"/>
        <v>0</v>
      </c>
      <c r="P500" s="9">
        <f t="shared" si="37"/>
        <v>0.39270012890157524</v>
      </c>
      <c r="Q500" s="9">
        <f t="shared" si="38"/>
        <v>0.39269908169872414</v>
      </c>
      <c r="R500" s="9">
        <f t="shared" si="39"/>
        <v>-1.9999946666534596E-3</v>
      </c>
      <c r="S500" s="9">
        <f t="shared" si="40"/>
        <v>0</v>
      </c>
      <c r="T500" s="9">
        <f t="shared" si="41"/>
        <v>5.3333461032950558E-9</v>
      </c>
      <c r="U500" s="9">
        <f t="shared" si="49"/>
        <v>-1.9999999999995629E-3</v>
      </c>
    </row>
    <row r="501" spans="3:21" x14ac:dyDescent="0.55000000000000004">
      <c r="C501" s="9">
        <f t="shared" si="48"/>
        <v>-9.9999999999956287E-4</v>
      </c>
      <c r="D501" s="9">
        <f t="shared" si="25"/>
        <v>1.5687963254615618</v>
      </c>
      <c r="E501" s="9">
        <f t="shared" si="26"/>
        <v>0.19609954068269522</v>
      </c>
      <c r="F501" s="9">
        <f t="shared" si="27"/>
        <v>2.4999949999939073E-4</v>
      </c>
      <c r="G501" s="9">
        <f t="shared" si="28"/>
        <v>0.19584954118269582</v>
      </c>
      <c r="H501" s="9">
        <f t="shared" si="29"/>
        <v>0.19684954051602832</v>
      </c>
      <c r="I501" s="9">
        <f t="shared" si="30"/>
        <v>0.19584954118269582</v>
      </c>
      <c r="J501" s="9">
        <f t="shared" si="31"/>
        <v>0.19684954051602832</v>
      </c>
      <c r="K501" s="9">
        <f t="shared" si="32"/>
        <v>0.19684954051602832</v>
      </c>
      <c r="L501" s="9">
        <f t="shared" si="33"/>
        <v>0.19584954118269582</v>
      </c>
      <c r="M501" s="9">
        <f t="shared" si="34"/>
        <v>0.78539816339744828</v>
      </c>
      <c r="N501" s="9">
        <f t="shared" si="35"/>
        <v>-2.5464773918154821E-3</v>
      </c>
      <c r="O501" s="9">
        <f t="shared" si="36"/>
        <v>0</v>
      </c>
      <c r="P501" s="9">
        <f t="shared" si="37"/>
        <v>0.39269934349844127</v>
      </c>
      <c r="Q501" s="9">
        <f t="shared" si="38"/>
        <v>0.39269908169872414</v>
      </c>
      <c r="R501" s="9">
        <f t="shared" si="39"/>
        <v>-9.9999933333250191E-4</v>
      </c>
      <c r="S501" s="9">
        <f t="shared" si="40"/>
        <v>0</v>
      </c>
      <c r="T501" s="9">
        <f t="shared" si="41"/>
        <v>6.6666706096535355E-10</v>
      </c>
      <c r="U501" s="9">
        <f t="shared" si="49"/>
        <v>-9.9999999999956287E-4</v>
      </c>
    </row>
    <row r="502" spans="3:21" x14ac:dyDescent="0.55000000000000004">
      <c r="C502" s="9">
        <f t="shared" si="48"/>
        <v>4.3715031594615539E-16</v>
      </c>
      <c r="D502" s="9">
        <f t="shared" si="25"/>
        <v>1.5707963267948957</v>
      </c>
      <c r="E502" s="9">
        <f t="shared" si="26"/>
        <v>0.19634954084936196</v>
      </c>
      <c r="F502" s="9">
        <f t="shared" si="27"/>
        <v>1.0928757898653885E-16</v>
      </c>
      <c r="G502" s="9">
        <f t="shared" si="28"/>
        <v>0.19634954084936185</v>
      </c>
      <c r="H502" s="9">
        <f t="shared" si="29"/>
        <v>0.19634954084936229</v>
      </c>
      <c r="I502" s="9">
        <f t="shared" si="30"/>
        <v>0.19634954084936229</v>
      </c>
      <c r="J502" s="9">
        <f t="shared" si="31"/>
        <v>0.19634954084936185</v>
      </c>
      <c r="K502" s="9">
        <f t="shared" si="32"/>
        <v>0.19634954084936185</v>
      </c>
      <c r="L502" s="9">
        <f t="shared" si="33"/>
        <v>0.19634954084936229</v>
      </c>
      <c r="M502" s="9">
        <f t="shared" si="34"/>
        <v>0.78539816339744828</v>
      </c>
      <c r="N502" s="9">
        <f t="shared" si="35"/>
        <v>1.1308638867425838E-15</v>
      </c>
      <c r="O502" s="9">
        <f t="shared" si="36"/>
        <v>0</v>
      </c>
      <c r="P502" s="9">
        <f t="shared" si="37"/>
        <v>0.38656315854718154</v>
      </c>
      <c r="Q502" s="9">
        <f t="shared" si="38"/>
        <v>0.39269908169872414</v>
      </c>
      <c r="R502" s="9">
        <f t="shared" si="39"/>
        <v>4.4408920985006262E-16</v>
      </c>
      <c r="S502" s="9">
        <f t="shared" si="40"/>
        <v>0</v>
      </c>
      <c r="T502" s="9">
        <f t="shared" si="41"/>
        <v>6.9388939039072284E-18</v>
      </c>
      <c r="U502" s="9">
        <f t="shared" si="49"/>
        <v>4.3715031594615539E-16</v>
      </c>
    </row>
    <row r="503" spans="3:21" x14ac:dyDescent="0.55000000000000004">
      <c r="C503" s="9">
        <f t="shared" si="48"/>
        <v>1.0000000000004372E-3</v>
      </c>
      <c r="D503" s="9">
        <f t="shared" si="25"/>
        <v>1.56879632546156</v>
      </c>
      <c r="E503" s="9">
        <f t="shared" si="26"/>
        <v>0.196099540682695</v>
      </c>
      <c r="F503" s="9">
        <f t="shared" si="27"/>
        <v>2.4999949999960931E-4</v>
      </c>
      <c r="G503" s="9">
        <f t="shared" si="28"/>
        <v>0.1958495411826954</v>
      </c>
      <c r="H503" s="9">
        <f t="shared" si="29"/>
        <v>0.19684954051602874</v>
      </c>
      <c r="I503" s="9">
        <f t="shared" si="30"/>
        <v>0.19684954051602874</v>
      </c>
      <c r="J503" s="9">
        <f t="shared" si="31"/>
        <v>0.1958495411826954</v>
      </c>
      <c r="K503" s="9">
        <f t="shared" si="32"/>
        <v>0.1958495411826954</v>
      </c>
      <c r="L503" s="9">
        <f t="shared" si="33"/>
        <v>0.19684954051602874</v>
      </c>
      <c r="M503" s="9">
        <f t="shared" si="34"/>
        <v>0.78539816339744828</v>
      </c>
      <c r="N503" s="9">
        <f t="shared" si="35"/>
        <v>2.5464773918176024E-3</v>
      </c>
      <c r="O503" s="9">
        <f t="shared" si="36"/>
        <v>0</v>
      </c>
      <c r="P503" s="9">
        <f t="shared" si="37"/>
        <v>0.39269934349845764</v>
      </c>
      <c r="Q503" s="9">
        <f t="shared" si="38"/>
        <v>0.39269908169872414</v>
      </c>
      <c r="R503" s="9">
        <f t="shared" si="39"/>
        <v>9.9999933333333457E-4</v>
      </c>
      <c r="S503" s="9">
        <f t="shared" si="40"/>
        <v>0</v>
      </c>
      <c r="T503" s="9">
        <f t="shared" si="41"/>
        <v>6.6666710259871698E-10</v>
      </c>
      <c r="U503" s="9">
        <f t="shared" si="49"/>
        <v>1.0000000000004372E-3</v>
      </c>
    </row>
    <row r="504" spans="3:21" x14ac:dyDescent="0.55000000000000004">
      <c r="C504" s="9">
        <f t="shared" si="48"/>
        <v>2.0000000000004372E-3</v>
      </c>
      <c r="D504" s="9">
        <f t="shared" si="25"/>
        <v>1.5667963161281522</v>
      </c>
      <c r="E504" s="9">
        <f t="shared" si="26"/>
        <v>0.19584953951601902</v>
      </c>
      <c r="F504" s="9">
        <f t="shared" si="27"/>
        <v>4.9999599998410912E-4</v>
      </c>
      <c r="G504" s="9">
        <f t="shared" si="28"/>
        <v>0.19534954351603492</v>
      </c>
      <c r="H504" s="9">
        <f t="shared" si="29"/>
        <v>0.19734953818268922</v>
      </c>
      <c r="I504" s="9">
        <f t="shared" si="30"/>
        <v>0.19734953818268922</v>
      </c>
      <c r="J504" s="9">
        <f t="shared" si="31"/>
        <v>0.19534954351603492</v>
      </c>
      <c r="K504" s="9">
        <f t="shared" si="32"/>
        <v>0.19534954351603492</v>
      </c>
      <c r="L504" s="9">
        <f t="shared" si="33"/>
        <v>0.19734953818268922</v>
      </c>
      <c r="M504" s="9">
        <f t="shared" si="34"/>
        <v>0.78539816339744828</v>
      </c>
      <c r="N504" s="9">
        <f t="shared" si="35"/>
        <v>5.0929445976873296E-3</v>
      </c>
      <c r="O504" s="9">
        <f t="shared" si="36"/>
        <v>0</v>
      </c>
      <c r="P504" s="9">
        <f t="shared" si="37"/>
        <v>0.3927001289015834</v>
      </c>
      <c r="Q504" s="9">
        <f t="shared" si="38"/>
        <v>0.39269908169872414</v>
      </c>
      <c r="R504" s="9">
        <f t="shared" si="39"/>
        <v>1.9999946666542923E-3</v>
      </c>
      <c r="S504" s="9">
        <f t="shared" si="40"/>
        <v>0</v>
      </c>
      <c r="T504" s="9">
        <f t="shared" si="41"/>
        <v>5.3333461449284192E-9</v>
      </c>
      <c r="U504" s="9">
        <f t="shared" si="49"/>
        <v>2.0000000000004372E-3</v>
      </c>
    </row>
    <row r="505" spans="3:21" x14ac:dyDescent="0.55000000000000004">
      <c r="C505" s="9">
        <f t="shared" si="48"/>
        <v>3.0000000000004372E-3</v>
      </c>
      <c r="D505" s="9">
        <f t="shared" si="25"/>
        <v>1.5647962907943125</v>
      </c>
      <c r="E505" s="9">
        <f t="shared" si="26"/>
        <v>0.19559953634928906</v>
      </c>
      <c r="F505" s="9">
        <f t="shared" si="27"/>
        <v>7.4998649987860705E-4</v>
      </c>
      <c r="G505" s="9">
        <f t="shared" si="28"/>
        <v>0.19484954984941044</v>
      </c>
      <c r="H505" s="9">
        <f t="shared" si="29"/>
        <v>0.1978495318493137</v>
      </c>
      <c r="I505" s="9">
        <f t="shared" si="30"/>
        <v>0.1978495318493137</v>
      </c>
      <c r="J505" s="9">
        <f t="shared" si="31"/>
        <v>0.19484954984941044</v>
      </c>
      <c r="K505" s="9">
        <f t="shared" si="32"/>
        <v>0.19484954984941044</v>
      </c>
      <c r="L505" s="9">
        <f t="shared" si="33"/>
        <v>0.1978495318493137</v>
      </c>
      <c r="M505" s="9">
        <f t="shared" si="34"/>
        <v>0.78539816339744828</v>
      </c>
      <c r="N505" s="9">
        <f t="shared" si="35"/>
        <v>7.6393914315410101E-3</v>
      </c>
      <c r="O505" s="9">
        <f t="shared" si="36"/>
        <v>0</v>
      </c>
      <c r="P505" s="9">
        <f t="shared" si="37"/>
        <v>0.39270143792007267</v>
      </c>
      <c r="Q505" s="9">
        <f t="shared" si="38"/>
        <v>0.39269908169872414</v>
      </c>
      <c r="R505" s="9">
        <f t="shared" si="39"/>
        <v>2.9999819999032562E-3</v>
      </c>
      <c r="S505" s="9">
        <f t="shared" si="40"/>
        <v>0</v>
      </c>
      <c r="T505" s="9">
        <f t="shared" si="41"/>
        <v>1.8000097181010422E-8</v>
      </c>
      <c r="U505" s="9">
        <f t="shared" si="49"/>
        <v>3.0000000000004372E-3</v>
      </c>
    </row>
    <row r="506" spans="3:21" x14ac:dyDescent="0.55000000000000004">
      <c r="C506" s="9">
        <f t="shared" si="48"/>
        <v>4.0000000000004372E-3</v>
      </c>
      <c r="D506" s="9">
        <f t="shared" si="25"/>
        <v>1.5627962414591046</v>
      </c>
      <c r="E506" s="9">
        <f t="shared" si="26"/>
        <v>0.19534953018238807</v>
      </c>
      <c r="F506" s="9">
        <f t="shared" si="27"/>
        <v>9.9996799948809303E-4</v>
      </c>
      <c r="G506" s="9">
        <f t="shared" si="28"/>
        <v>0.19434956218289998</v>
      </c>
      <c r="H506" s="9">
        <f t="shared" si="29"/>
        <v>0.19834951951582416</v>
      </c>
      <c r="I506" s="9">
        <f t="shared" si="30"/>
        <v>0.19834951951582416</v>
      </c>
      <c r="J506" s="9">
        <f t="shared" si="31"/>
        <v>0.19434956218289998</v>
      </c>
      <c r="K506" s="9">
        <f t="shared" si="32"/>
        <v>0.19434956218289998</v>
      </c>
      <c r="L506" s="9">
        <f t="shared" si="33"/>
        <v>0.19834951951582416</v>
      </c>
      <c r="M506" s="9">
        <f t="shared" si="34"/>
        <v>0.78539816339744828</v>
      </c>
      <c r="N506" s="9">
        <f t="shared" si="35"/>
        <v>1.0185807707064934E-2</v>
      </c>
      <c r="O506" s="9">
        <f t="shared" si="36"/>
        <v>0</v>
      </c>
      <c r="P506" s="9">
        <f t="shared" si="37"/>
        <v>0.39270327057382148</v>
      </c>
      <c r="Q506" s="9">
        <f t="shared" si="38"/>
        <v>0.39269908169872414</v>
      </c>
      <c r="R506" s="9">
        <f t="shared" si="39"/>
        <v>3.9999573329241866E-3</v>
      </c>
      <c r="S506" s="9">
        <f t="shared" si="40"/>
        <v>0</v>
      </c>
      <c r="T506" s="9">
        <f t="shared" si="41"/>
        <v>4.2667076250585412E-8</v>
      </c>
      <c r="U506" s="9">
        <f t="shared" si="49"/>
        <v>4.0000000000004372E-3</v>
      </c>
    </row>
    <row r="507" spans="3:21" x14ac:dyDescent="0.55000000000000004">
      <c r="C507" s="9">
        <f t="shared" si="48"/>
        <v>5.0000000000004373E-3</v>
      </c>
      <c r="D507" s="9">
        <f t="shared" si="25"/>
        <v>1.5607961601207285</v>
      </c>
      <c r="E507" s="9">
        <f t="shared" si="26"/>
        <v>0.19509952001509107</v>
      </c>
      <c r="F507" s="9">
        <f t="shared" si="27"/>
        <v>1.2499374984375313E-3</v>
      </c>
      <c r="G507" s="9">
        <f t="shared" si="28"/>
        <v>0.19384958251665355</v>
      </c>
      <c r="H507" s="9">
        <f t="shared" si="29"/>
        <v>0.19884949918207059</v>
      </c>
      <c r="I507" s="9">
        <f t="shared" si="30"/>
        <v>0.19884949918207059</v>
      </c>
      <c r="J507" s="9">
        <f t="shared" si="31"/>
        <v>0.19384958251665355</v>
      </c>
      <c r="K507" s="9">
        <f t="shared" si="32"/>
        <v>0.19384958251665355</v>
      </c>
      <c r="L507" s="9">
        <f t="shared" si="33"/>
        <v>0.19884949918207059</v>
      </c>
      <c r="M507" s="9">
        <f t="shared" si="34"/>
        <v>0.78539816339744828</v>
      </c>
      <c r="N507" s="9">
        <f t="shared" si="35"/>
        <v>1.273218323757871E-2</v>
      </c>
      <c r="O507" s="9">
        <f t="shared" si="36"/>
        <v>0</v>
      </c>
      <c r="P507" s="9">
        <f t="shared" si="37"/>
        <v>0.3927056268906865</v>
      </c>
      <c r="Q507" s="9">
        <f t="shared" si="38"/>
        <v>0.39269908169872414</v>
      </c>
      <c r="R507" s="9">
        <f t="shared" si="39"/>
        <v>4.9999166654170479E-3</v>
      </c>
      <c r="S507" s="9">
        <f t="shared" si="40"/>
        <v>0</v>
      </c>
      <c r="T507" s="9">
        <f t="shared" si="41"/>
        <v>8.3334583389320371E-8</v>
      </c>
      <c r="U507" s="9">
        <f t="shared" si="49"/>
        <v>5.0000000000004373E-3</v>
      </c>
    </row>
    <row r="508" spans="3:21" x14ac:dyDescent="0.55000000000000004">
      <c r="C508" s="9">
        <f t="shared" si="48"/>
        <v>6.0000000000004373E-3</v>
      </c>
      <c r="D508" s="9">
        <f t="shared" si="25"/>
        <v>1.5587960387762316</v>
      </c>
      <c r="E508" s="9">
        <f t="shared" si="26"/>
        <v>0.19484950484702895</v>
      </c>
      <c r="F508" s="9">
        <f t="shared" si="27"/>
        <v>1.4998919961118292E-3</v>
      </c>
      <c r="G508" s="9">
        <f t="shared" si="28"/>
        <v>0.19334961285091712</v>
      </c>
      <c r="H508" s="9">
        <f t="shared" si="29"/>
        <v>0.19934946884780702</v>
      </c>
      <c r="I508" s="9">
        <f t="shared" si="30"/>
        <v>0.19934946884780702</v>
      </c>
      <c r="J508" s="9">
        <f t="shared" si="31"/>
        <v>0.19334961285091712</v>
      </c>
      <c r="K508" s="9">
        <f t="shared" si="32"/>
        <v>0.19334961285091712</v>
      </c>
      <c r="L508" s="9">
        <f t="shared" si="33"/>
        <v>0.19934946884780702</v>
      </c>
      <c r="M508" s="9">
        <f t="shared" si="34"/>
        <v>0.78539816339744828</v>
      </c>
      <c r="N508" s="9">
        <f t="shared" si="35"/>
        <v>1.5278507835913271E-2</v>
      </c>
      <c r="O508" s="9">
        <f t="shared" si="36"/>
        <v>0</v>
      </c>
      <c r="P508" s="9">
        <f t="shared" si="37"/>
        <v>0.39270850690647879</v>
      </c>
      <c r="Q508" s="9">
        <f t="shared" si="38"/>
        <v>0.39269908169872414</v>
      </c>
      <c r="R508" s="9">
        <f t="shared" si="39"/>
        <v>5.9998559968899023E-3</v>
      </c>
      <c r="S508" s="9">
        <f t="shared" si="40"/>
        <v>0</v>
      </c>
      <c r="T508" s="9">
        <f t="shared" si="41"/>
        <v>1.4400311053493209E-7</v>
      </c>
      <c r="U508" s="9">
        <f t="shared" si="49"/>
        <v>6.0000000000004373E-3</v>
      </c>
    </row>
    <row r="509" spans="3:21" x14ac:dyDescent="0.55000000000000004">
      <c r="C509" s="9">
        <f t="shared" si="48"/>
        <v>7.0000000000004373E-3</v>
      </c>
      <c r="D509" s="9">
        <f t="shared" si="25"/>
        <v>1.5567958694212209</v>
      </c>
      <c r="E509" s="9">
        <f t="shared" si="26"/>
        <v>0.19459948367765262</v>
      </c>
      <c r="F509" s="9">
        <f t="shared" si="27"/>
        <v>1.7498284915957857E-3</v>
      </c>
      <c r="G509" s="9">
        <f t="shared" si="28"/>
        <v>0.19284965518605685</v>
      </c>
      <c r="H509" s="9">
        <f t="shared" si="29"/>
        <v>0.19984942651266729</v>
      </c>
      <c r="I509" s="9">
        <f t="shared" si="30"/>
        <v>0.19984942651266729</v>
      </c>
      <c r="J509" s="9">
        <f t="shared" si="31"/>
        <v>0.19284965518605685</v>
      </c>
      <c r="K509" s="9">
        <f t="shared" si="32"/>
        <v>0.19284965518605685</v>
      </c>
      <c r="L509" s="9">
        <f t="shared" si="33"/>
        <v>0.19984942651266729</v>
      </c>
      <c r="M509" s="9">
        <f t="shared" si="34"/>
        <v>0.78539816339744828</v>
      </c>
      <c r="N509" s="9">
        <f t="shared" si="35"/>
        <v>1.7824771314287467E-2</v>
      </c>
      <c r="O509" s="9">
        <f t="shared" si="36"/>
        <v>0</v>
      </c>
      <c r="P509" s="9">
        <f t="shared" si="37"/>
        <v>0.39271191066499567</v>
      </c>
      <c r="Q509" s="9">
        <f t="shared" si="38"/>
        <v>0.39269908169872414</v>
      </c>
      <c r="R509" s="9">
        <f t="shared" si="39"/>
        <v>6.9997713266104489E-3</v>
      </c>
      <c r="S509" s="9">
        <f t="shared" si="40"/>
        <v>0</v>
      </c>
      <c r="T509" s="9">
        <f t="shared" si="41"/>
        <v>2.2867338998842218E-7</v>
      </c>
      <c r="U509" s="9">
        <f t="shared" si="49"/>
        <v>7.0000000000004373E-3</v>
      </c>
    </row>
    <row r="510" spans="3:21" x14ac:dyDescent="0.55000000000000004">
      <c r="C510" s="9">
        <f t="shared" si="48"/>
        <v>8.0000000000004373E-3</v>
      </c>
      <c r="D510" s="9">
        <f t="shared" si="25"/>
        <v>1.5547956440495738</v>
      </c>
      <c r="E510" s="9">
        <f t="shared" si="26"/>
        <v>0.19434945550619673</v>
      </c>
      <c r="F510" s="9">
        <f t="shared" si="27"/>
        <v>1.9997439836140119E-3</v>
      </c>
      <c r="G510" s="9">
        <f t="shared" si="28"/>
        <v>0.19234971152258271</v>
      </c>
      <c r="H510" s="9">
        <f t="shared" si="29"/>
        <v>0.20034937017614143</v>
      </c>
      <c r="I510" s="9">
        <f t="shared" si="30"/>
        <v>0.20034937017614143</v>
      </c>
      <c r="J510" s="9">
        <f t="shared" si="31"/>
        <v>0.19234971152258271</v>
      </c>
      <c r="K510" s="9">
        <f t="shared" si="32"/>
        <v>0.19234971152258271</v>
      </c>
      <c r="L510" s="9">
        <f t="shared" si="33"/>
        <v>0.20034937017614143</v>
      </c>
      <c r="M510" s="9">
        <f t="shared" si="34"/>
        <v>0.78539816339744828</v>
      </c>
      <c r="N510" s="9">
        <f t="shared" si="35"/>
        <v>2.037096348418764E-2</v>
      </c>
      <c r="O510" s="9">
        <f t="shared" si="36"/>
        <v>0</v>
      </c>
      <c r="P510" s="9">
        <f t="shared" si="37"/>
        <v>0.39271583821797146</v>
      </c>
      <c r="Q510" s="9">
        <f t="shared" si="38"/>
        <v>0.39269908169872414</v>
      </c>
      <c r="R510" s="9">
        <f t="shared" si="39"/>
        <v>7.9996586535587277E-3</v>
      </c>
      <c r="S510" s="9">
        <f t="shared" si="40"/>
        <v>0</v>
      </c>
      <c r="T510" s="9">
        <f t="shared" si="41"/>
        <v>3.4134644170957795E-7</v>
      </c>
      <c r="U510" s="9">
        <f t="shared" si="49"/>
        <v>8.0000000000004373E-3</v>
      </c>
    </row>
    <row r="511" spans="3:21" x14ac:dyDescent="0.55000000000000004">
      <c r="C511" s="9">
        <f t="shared" si="48"/>
        <v>9.0000000000004382E-3</v>
      </c>
      <c r="D511" s="9">
        <f t="shared" si="25"/>
        <v>1.5527953546531508</v>
      </c>
      <c r="E511" s="9">
        <f t="shared" si="26"/>
        <v>0.19409941933164385</v>
      </c>
      <c r="F511" s="9">
        <f t="shared" si="27"/>
        <v>2.2496354704708253E-3</v>
      </c>
      <c r="G511" s="9">
        <f t="shared" si="28"/>
        <v>0.19184978386117302</v>
      </c>
      <c r="H511" s="9">
        <f t="shared" si="29"/>
        <v>0.20084929783755112</v>
      </c>
      <c r="I511" s="9">
        <f t="shared" si="30"/>
        <v>0.20084929783755112</v>
      </c>
      <c r="J511" s="9">
        <f t="shared" si="31"/>
        <v>0.19184978386117302</v>
      </c>
      <c r="K511" s="9">
        <f t="shared" si="32"/>
        <v>0.19184978386117302</v>
      </c>
      <c r="L511" s="9">
        <f t="shared" si="33"/>
        <v>0.20084929783755112</v>
      </c>
      <c r="M511" s="9">
        <f t="shared" si="34"/>
        <v>0.78539816339744828</v>
      </c>
      <c r="N511" s="9">
        <f t="shared" si="35"/>
        <v>2.2917074156242782E-2</v>
      </c>
      <c r="O511" s="9">
        <f t="shared" si="36"/>
        <v>0</v>
      </c>
      <c r="P511" s="9">
        <f t="shared" si="37"/>
        <v>0.39272028962513833</v>
      </c>
      <c r="Q511" s="9">
        <f t="shared" si="38"/>
        <v>0.39269908169872414</v>
      </c>
      <c r="R511" s="9">
        <f t="shared" si="39"/>
        <v>8.999513976378104E-3</v>
      </c>
      <c r="S511" s="9">
        <f t="shared" si="40"/>
        <v>0</v>
      </c>
      <c r="T511" s="9">
        <f t="shared" si="41"/>
        <v>4.8602362233418628E-7</v>
      </c>
      <c r="U511" s="9">
        <f t="shared" si="49"/>
        <v>9.0000000000004382E-3</v>
      </c>
    </row>
    <row r="512" spans="3:21" x14ac:dyDescent="0.55000000000000004">
      <c r="C512" s="9">
        <f t="shared" si="48"/>
        <v>1.0000000000000439E-2</v>
      </c>
      <c r="D512" s="9">
        <f t="shared" ref="D512:D766" si="50">ACOS(ABS(C512)/$B$3)</f>
        <v>1.5507949932215053</v>
      </c>
      <c r="E512" s="9">
        <f t="shared" ref="E512:E766" si="51">0.5*($B$3^2)*D512</f>
        <v>0.19384937415268816</v>
      </c>
      <c r="F512" s="9">
        <f t="shared" ref="F512:F766" si="52">0.5*ABS(C512)*$B$3*SIN(D512)</f>
        <v>2.4994999499901075E-3</v>
      </c>
      <c r="G512" s="9">
        <f t="shared" ref="G512:G766" si="53">E512-F512</f>
        <v>0.19134987420269806</v>
      </c>
      <c r="H512" s="9">
        <f t="shared" ref="H512:H766" si="54">0.5*PI()*($B$3^2)-G512</f>
        <v>0.20134920749602608</v>
      </c>
      <c r="I512" s="9">
        <f t="shared" ref="I512:I766" si="55">IF(C512&lt;0,G512,H512)</f>
        <v>0.20134920749602608</v>
      </c>
      <c r="J512" s="9">
        <f t="shared" ref="J512:J766" si="56">IF(C512&lt;0,H512,G512)</f>
        <v>0.19134987420269806</v>
      </c>
      <c r="K512" s="9">
        <f t="shared" ref="K512:K766" si="57">J512</f>
        <v>0.19134987420269806</v>
      </c>
      <c r="L512" s="9">
        <f t="shared" ref="L512:L766" si="58">I512</f>
        <v>0.20134920749602608</v>
      </c>
      <c r="M512" s="9">
        <f t="shared" ref="M512:M766" si="59">L512+K512+J512+I512</f>
        <v>0.78539816339744828</v>
      </c>
      <c r="N512" s="9">
        <f t="shared" ref="N512:N766" si="60">(I512+L512-J512-K512)/$M512</f>
        <v>2.5463093140104268E-2</v>
      </c>
      <c r="O512" s="9">
        <f t="shared" ref="O512:O766" si="61">(I512+J512-K512-L512)/$M512</f>
        <v>0</v>
      </c>
      <c r="P512" s="9">
        <f t="shared" ref="P512:P766" si="62">C512/N512</f>
        <v>0.39272526495418109</v>
      </c>
      <c r="Q512" s="9">
        <f t="shared" ref="Q512:Q766" si="63">PI()/8</f>
        <v>0.39269908169872414</v>
      </c>
      <c r="R512" s="9">
        <f t="shared" ref="R512:R766" si="64">N512*PI()/8</f>
        <v>9.9993332933280277E-3</v>
      </c>
      <c r="S512" s="9">
        <f t="shared" ref="S512:S766" si="65">O512/1.273</f>
        <v>0</v>
      </c>
      <c r="T512" s="9">
        <f t="shared" ref="T512:T766" si="66">ABS(R512-C512)</f>
        <v>6.6670667241142123E-7</v>
      </c>
      <c r="U512" s="9">
        <f t="shared" si="49"/>
        <v>1.0000000000000439E-2</v>
      </c>
    </row>
    <row r="513" spans="3:21" x14ac:dyDescent="0.55000000000000004">
      <c r="C513" s="9">
        <f t="shared" si="48"/>
        <v>1.100000000000044E-2</v>
      </c>
      <c r="D513" s="9">
        <f t="shared" si="50"/>
        <v>1.5487945517415953</v>
      </c>
      <c r="E513" s="9">
        <f t="shared" si="51"/>
        <v>0.19359931896769941</v>
      </c>
      <c r="F513" s="9">
        <f t="shared" si="52"/>
        <v>2.7493344194551169E-3</v>
      </c>
      <c r="G513" s="9">
        <f t="shared" si="53"/>
        <v>0.19084998454824428</v>
      </c>
      <c r="H513" s="9">
        <f t="shared" si="54"/>
        <v>0.20184909715047986</v>
      </c>
      <c r="I513" s="9">
        <f t="shared" si="55"/>
        <v>0.20184909715047986</v>
      </c>
      <c r="J513" s="9">
        <f t="shared" si="56"/>
        <v>0.19084998454824428</v>
      </c>
      <c r="K513" s="9">
        <f t="shared" si="57"/>
        <v>0.19084998454824428</v>
      </c>
      <c r="L513" s="9">
        <f t="shared" si="58"/>
        <v>0.20184909715047986</v>
      </c>
      <c r="M513" s="9">
        <f t="shared" si="59"/>
        <v>0.78539816339744828</v>
      </c>
      <c r="N513" s="9">
        <f t="shared" si="60"/>
        <v>2.8009010244322421E-2</v>
      </c>
      <c r="O513" s="9">
        <f t="shared" si="61"/>
        <v>0</v>
      </c>
      <c r="P513" s="9">
        <f t="shared" si="62"/>
        <v>0.39273076428076209</v>
      </c>
      <c r="Q513" s="9">
        <f t="shared" si="63"/>
        <v>0.39269908169872414</v>
      </c>
      <c r="R513" s="9">
        <f t="shared" si="64"/>
        <v>1.0999112602235572E-2</v>
      </c>
      <c r="S513" s="9">
        <f t="shared" si="65"/>
        <v>0</v>
      </c>
      <c r="T513" s="9">
        <f t="shared" si="66"/>
        <v>8.8739776486768118E-7</v>
      </c>
      <c r="U513" s="9">
        <f t="shared" si="49"/>
        <v>1.100000000000044E-2</v>
      </c>
    </row>
    <row r="514" spans="3:21" x14ac:dyDescent="0.55000000000000004">
      <c r="C514" s="9">
        <f t="shared" si="48"/>
        <v>1.2000000000000441E-2</v>
      </c>
      <c r="D514" s="9">
        <f t="shared" si="50"/>
        <v>1.5467940221974941</v>
      </c>
      <c r="E514" s="9">
        <f t="shared" si="51"/>
        <v>0.19334925277468676</v>
      </c>
      <c r="F514" s="9">
        <f t="shared" si="52"/>
        <v>2.9991358755482654E-3</v>
      </c>
      <c r="G514" s="9">
        <f t="shared" si="53"/>
        <v>0.1903501168991385</v>
      </c>
      <c r="H514" s="9">
        <f t="shared" si="54"/>
        <v>0.20234896479958564</v>
      </c>
      <c r="I514" s="9">
        <f t="shared" si="55"/>
        <v>0.20234896479958564</v>
      </c>
      <c r="J514" s="9">
        <f t="shared" si="56"/>
        <v>0.1903501168991385</v>
      </c>
      <c r="K514" s="9">
        <f t="shared" si="57"/>
        <v>0.1903501168991385</v>
      </c>
      <c r="L514" s="9">
        <f t="shared" si="58"/>
        <v>0.20234896479958564</v>
      </c>
      <c r="M514" s="9">
        <f t="shared" si="59"/>
        <v>0.78539816339744828</v>
      </c>
      <c r="N514" s="9">
        <f t="shared" si="60"/>
        <v>3.055481527622356E-2</v>
      </c>
      <c r="O514" s="9">
        <f t="shared" si="61"/>
        <v>0</v>
      </c>
      <c r="P514" s="9">
        <f t="shared" si="62"/>
        <v>0.39273678768852921</v>
      </c>
      <c r="Q514" s="9">
        <f t="shared" si="63"/>
        <v>0.39269908169872414</v>
      </c>
      <c r="R514" s="9">
        <f t="shared" si="64"/>
        <v>1.199884790044714E-2</v>
      </c>
      <c r="S514" s="9">
        <f t="shared" si="65"/>
        <v>0</v>
      </c>
      <c r="T514" s="9">
        <f t="shared" si="66"/>
        <v>1.152099553300423E-6</v>
      </c>
      <c r="U514" s="9">
        <f t="shared" si="49"/>
        <v>1.2000000000000441E-2</v>
      </c>
    </row>
    <row r="515" spans="3:21" x14ac:dyDescent="0.55000000000000004">
      <c r="C515" s="9">
        <f t="shared" ref="C515:C578" si="67">C514+0.001</f>
        <v>1.3000000000000442E-2</v>
      </c>
      <c r="D515" s="9">
        <f t="shared" si="50"/>
        <v>1.5447933965701004</v>
      </c>
      <c r="E515" s="9">
        <f t="shared" si="51"/>
        <v>0.19309917457126255</v>
      </c>
      <c r="F515" s="9">
        <f t="shared" si="52"/>
        <v>3.2489013142908353E-3</v>
      </c>
      <c r="G515" s="9">
        <f t="shared" si="53"/>
        <v>0.18985027325697171</v>
      </c>
      <c r="H515" s="9">
        <f t="shared" si="54"/>
        <v>0.20284880844175243</v>
      </c>
      <c r="I515" s="9">
        <f t="shared" si="55"/>
        <v>0.20284880844175243</v>
      </c>
      <c r="J515" s="9">
        <f t="shared" si="56"/>
        <v>0.18985027325697171</v>
      </c>
      <c r="K515" s="9">
        <f t="shared" si="57"/>
        <v>0.18985027325697171</v>
      </c>
      <c r="L515" s="9">
        <f t="shared" si="58"/>
        <v>0.20284880844175243</v>
      </c>
      <c r="M515" s="9">
        <f t="shared" si="59"/>
        <v>0.78539816339744828</v>
      </c>
      <c r="N515" s="9">
        <f t="shared" si="60"/>
        <v>3.3100498041788405E-2</v>
      </c>
      <c r="O515" s="9">
        <f t="shared" si="61"/>
        <v>0</v>
      </c>
      <c r="P515" s="9">
        <f t="shared" si="62"/>
        <v>0.39274333526910454</v>
      </c>
      <c r="Q515" s="9">
        <f t="shared" si="63"/>
        <v>0.39269908169872414</v>
      </c>
      <c r="R515" s="9">
        <f t="shared" si="64"/>
        <v>1.2998535184780724E-2</v>
      </c>
      <c r="S515" s="9">
        <f t="shared" si="65"/>
        <v>0</v>
      </c>
      <c r="T515" s="9">
        <f t="shared" si="66"/>
        <v>1.4648152197177522E-6</v>
      </c>
      <c r="U515" s="9">
        <f t="shared" ref="U515:U578" si="68">U514+0.001</f>
        <v>1.3000000000000442E-2</v>
      </c>
    </row>
    <row r="516" spans="3:21" x14ac:dyDescent="0.55000000000000004">
      <c r="C516" s="9">
        <f t="shared" si="67"/>
        <v>1.4000000000000443E-2</v>
      </c>
      <c r="D516" s="9">
        <f t="shared" si="50"/>
        <v>1.5427926668368488</v>
      </c>
      <c r="E516" s="9">
        <f t="shared" si="51"/>
        <v>0.1928490833546061</v>
      </c>
      <c r="F516" s="9">
        <f t="shared" si="52"/>
        <v>3.4986277309826453E-3</v>
      </c>
      <c r="G516" s="9">
        <f t="shared" si="53"/>
        <v>0.18935045562362346</v>
      </c>
      <c r="H516" s="9">
        <f t="shared" si="54"/>
        <v>0.20334862607510068</v>
      </c>
      <c r="I516" s="9">
        <f t="shared" si="55"/>
        <v>0.20334862607510068</v>
      </c>
      <c r="J516" s="9">
        <f t="shared" si="56"/>
        <v>0.18935045562362346</v>
      </c>
      <c r="K516" s="9">
        <f t="shared" si="57"/>
        <v>0.18935045562362346</v>
      </c>
      <c r="L516" s="9">
        <f t="shared" si="58"/>
        <v>0.20334862607510068</v>
      </c>
      <c r="M516" s="9">
        <f t="shared" si="59"/>
        <v>0.78539816339744828</v>
      </c>
      <c r="N516" s="9">
        <f t="shared" si="60"/>
        <v>3.5646048345528127E-2</v>
      </c>
      <c r="O516" s="9">
        <f t="shared" si="61"/>
        <v>0</v>
      </c>
      <c r="P516" s="9">
        <f t="shared" si="62"/>
        <v>0.39275040712210596</v>
      </c>
      <c r="Q516" s="9">
        <f t="shared" si="63"/>
        <v>0.39269908169872414</v>
      </c>
      <c r="R516" s="9">
        <f t="shared" si="64"/>
        <v>1.3998170451477221E-2</v>
      </c>
      <c r="S516" s="9">
        <f t="shared" si="65"/>
        <v>0</v>
      </c>
      <c r="T516" s="9">
        <f t="shared" si="66"/>
        <v>1.8295485232217024E-6</v>
      </c>
      <c r="U516" s="9">
        <f t="shared" si="68"/>
        <v>1.4000000000000443E-2</v>
      </c>
    </row>
    <row r="517" spans="3:21" x14ac:dyDescent="0.55000000000000004">
      <c r="C517" s="9">
        <f t="shared" si="67"/>
        <v>1.5000000000000444E-2</v>
      </c>
      <c r="D517" s="9">
        <f t="shared" si="50"/>
        <v>1.5407918249714188</v>
      </c>
      <c r="E517" s="9">
        <f t="shared" si="51"/>
        <v>0.19259897812142734</v>
      </c>
      <c r="F517" s="9">
        <f t="shared" si="52"/>
        <v>3.748312120141655E-3</v>
      </c>
      <c r="G517" s="9">
        <f t="shared" si="53"/>
        <v>0.18885066600128569</v>
      </c>
      <c r="H517" s="9">
        <f t="shared" si="54"/>
        <v>0.20384841569743845</v>
      </c>
      <c r="I517" s="9">
        <f t="shared" si="55"/>
        <v>0.20384841569743845</v>
      </c>
      <c r="J517" s="9">
        <f t="shared" si="56"/>
        <v>0.18885066600128569</v>
      </c>
      <c r="K517" s="9">
        <f t="shared" si="57"/>
        <v>0.18885066600128569</v>
      </c>
      <c r="L517" s="9">
        <f t="shared" si="58"/>
        <v>0.20384841569743845</v>
      </c>
      <c r="M517" s="9">
        <f t="shared" si="59"/>
        <v>0.78539816339744828</v>
      </c>
      <c r="N517" s="9">
        <f t="shared" si="60"/>
        <v>3.8191455990362909E-2</v>
      </c>
      <c r="O517" s="9">
        <f t="shared" si="61"/>
        <v>0</v>
      </c>
      <c r="P517" s="9">
        <f t="shared" si="62"/>
        <v>0.39275800335513494</v>
      </c>
      <c r="Q517" s="9">
        <f t="shared" si="63"/>
        <v>0.39269908169872414</v>
      </c>
      <c r="R517" s="9">
        <f t="shared" si="64"/>
        <v>1.4997749696152751E-2</v>
      </c>
      <c r="S517" s="9">
        <f t="shared" si="65"/>
        <v>0</v>
      </c>
      <c r="T517" s="9">
        <f t="shared" si="66"/>
        <v>2.2503038476923143E-6</v>
      </c>
      <c r="U517" s="9">
        <f t="shared" si="68"/>
        <v>1.5000000000000444E-2</v>
      </c>
    </row>
    <row r="518" spans="3:21" x14ac:dyDescent="0.55000000000000004">
      <c r="C518" s="9">
        <f t="shared" si="67"/>
        <v>1.6000000000000444E-2</v>
      </c>
      <c r="D518" s="9">
        <f t="shared" si="50"/>
        <v>1.538790862943445</v>
      </c>
      <c r="E518" s="9">
        <f t="shared" si="51"/>
        <v>0.19234885786793063</v>
      </c>
      <c r="F518" s="9">
        <f t="shared" si="52"/>
        <v>3.9979514754435036E-3</v>
      </c>
      <c r="G518" s="9">
        <f t="shared" si="53"/>
        <v>0.18835090639248714</v>
      </c>
      <c r="H518" s="9">
        <f t="shared" si="54"/>
        <v>0.204348175306237</v>
      </c>
      <c r="I518" s="9">
        <f t="shared" si="55"/>
        <v>0.204348175306237</v>
      </c>
      <c r="J518" s="9">
        <f t="shared" si="56"/>
        <v>0.18835090639248714</v>
      </c>
      <c r="K518" s="9">
        <f t="shared" si="57"/>
        <v>0.18835090639248714</v>
      </c>
      <c r="L518" s="9">
        <f t="shared" si="58"/>
        <v>0.204348175306237</v>
      </c>
      <c r="M518" s="9">
        <f t="shared" si="59"/>
        <v>0.78539816339744828</v>
      </c>
      <c r="N518" s="9">
        <f t="shared" si="60"/>
        <v>4.0736710777497694E-2</v>
      </c>
      <c r="O518" s="9">
        <f t="shared" si="61"/>
        <v>0</v>
      </c>
      <c r="P518" s="9">
        <f t="shared" si="62"/>
        <v>0.39276612408379785</v>
      </c>
      <c r="Q518" s="9">
        <f t="shared" si="63"/>
        <v>0.39269908169872414</v>
      </c>
      <c r="R518" s="9">
        <f t="shared" si="64"/>
        <v>1.5997268913749862E-2</v>
      </c>
      <c r="S518" s="9">
        <f t="shared" si="65"/>
        <v>0</v>
      </c>
      <c r="T518" s="9">
        <f t="shared" si="66"/>
        <v>2.7310862505819378E-6</v>
      </c>
      <c r="U518" s="9">
        <f t="shared" si="68"/>
        <v>1.6000000000000444E-2</v>
      </c>
    </row>
    <row r="519" spans="3:21" x14ac:dyDescent="0.55000000000000004">
      <c r="C519" s="9">
        <f t="shared" si="67"/>
        <v>1.7000000000000445E-2</v>
      </c>
      <c r="D519" s="9">
        <f t="shared" si="50"/>
        <v>1.5367897727182256</v>
      </c>
      <c r="E519" s="9">
        <f t="shared" si="51"/>
        <v>0.1920987215897782</v>
      </c>
      <c r="F519" s="9">
        <f t="shared" si="52"/>
        <v>4.2475427896609755E-3</v>
      </c>
      <c r="G519" s="9">
        <f t="shared" si="53"/>
        <v>0.18785117880011723</v>
      </c>
      <c r="H519" s="9">
        <f t="shared" si="54"/>
        <v>0.20484790289860691</v>
      </c>
      <c r="I519" s="9">
        <f t="shared" si="55"/>
        <v>0.20484790289860691</v>
      </c>
      <c r="J519" s="9">
        <f t="shared" si="56"/>
        <v>0.18785117880011723</v>
      </c>
      <c r="K519" s="9">
        <f t="shared" si="57"/>
        <v>0.18785117880011723</v>
      </c>
      <c r="L519" s="9">
        <f t="shared" si="58"/>
        <v>0.20484790289860691</v>
      </c>
      <c r="M519" s="9">
        <f t="shared" si="59"/>
        <v>0.78539816339744828</v>
      </c>
      <c r="N519" s="9">
        <f t="shared" si="60"/>
        <v>4.3281802506300336E-2</v>
      </c>
      <c r="O519" s="9">
        <f t="shared" si="61"/>
        <v>0</v>
      </c>
      <c r="P519" s="9">
        <f t="shared" si="62"/>
        <v>0.39277476943169898</v>
      </c>
      <c r="Q519" s="9">
        <f t="shared" si="63"/>
        <v>0.39269908169872414</v>
      </c>
      <c r="R519" s="9">
        <f t="shared" si="64"/>
        <v>1.6996724098489679E-2</v>
      </c>
      <c r="S519" s="9">
        <f t="shared" si="65"/>
        <v>0</v>
      </c>
      <c r="T519" s="9">
        <f t="shared" si="66"/>
        <v>3.275901510765844E-6</v>
      </c>
      <c r="U519" s="9">
        <f t="shared" si="68"/>
        <v>1.7000000000000445E-2</v>
      </c>
    </row>
    <row r="520" spans="3:21" x14ac:dyDescent="0.55000000000000004">
      <c r="C520" s="9">
        <f t="shared" si="67"/>
        <v>1.8000000000000446E-2</v>
      </c>
      <c r="D520" s="9">
        <f t="shared" si="50"/>
        <v>1.534788546256431</v>
      </c>
      <c r="E520" s="9">
        <f t="shared" si="51"/>
        <v>0.19184856828205388</v>
      </c>
      <c r="F520" s="9">
        <f t="shared" si="52"/>
        <v>4.4970830546033954E-3</v>
      </c>
      <c r="G520" s="9">
        <f t="shared" si="53"/>
        <v>0.18735148522745049</v>
      </c>
      <c r="H520" s="9">
        <f t="shared" si="54"/>
        <v>0.20534759647127365</v>
      </c>
      <c r="I520" s="9">
        <f t="shared" si="55"/>
        <v>0.20534759647127365</v>
      </c>
      <c r="J520" s="9">
        <f t="shared" si="56"/>
        <v>0.18735148522745049</v>
      </c>
      <c r="K520" s="9">
        <f t="shared" si="57"/>
        <v>0.18735148522745049</v>
      </c>
      <c r="L520" s="9">
        <f t="shared" si="58"/>
        <v>0.20534759647127365</v>
      </c>
      <c r="M520" s="9">
        <f t="shared" si="59"/>
        <v>0.78539816339744828</v>
      </c>
      <c r="N520" s="9">
        <f t="shared" si="60"/>
        <v>4.5826720974177497E-2</v>
      </c>
      <c r="O520" s="9">
        <f t="shared" si="61"/>
        <v>0</v>
      </c>
      <c r="P520" s="9">
        <f t="shared" si="62"/>
        <v>0.3927839395304567</v>
      </c>
      <c r="Q520" s="9">
        <f t="shared" si="63"/>
        <v>0.39269908169872414</v>
      </c>
      <c r="R520" s="9">
        <f t="shared" si="64"/>
        <v>1.7996111243823165E-2</v>
      </c>
      <c r="S520" s="9">
        <f t="shared" si="65"/>
        <v>0</v>
      </c>
      <c r="T520" s="9">
        <f t="shared" si="66"/>
        <v>3.8887561772810164E-6</v>
      </c>
      <c r="U520" s="9">
        <f t="shared" si="68"/>
        <v>1.8000000000000446E-2</v>
      </c>
    </row>
    <row r="521" spans="3:21" x14ac:dyDescent="0.55000000000000004">
      <c r="C521" s="9">
        <f t="shared" si="67"/>
        <v>1.9000000000000447E-2</v>
      </c>
      <c r="D521" s="9">
        <f t="shared" si="50"/>
        <v>1.5327871755138118</v>
      </c>
      <c r="E521" s="9">
        <f t="shared" si="51"/>
        <v>0.19159839693922648</v>
      </c>
      <c r="F521" s="9">
        <f t="shared" si="52"/>
        <v>4.746569261055932E-3</v>
      </c>
      <c r="G521" s="9">
        <f t="shared" si="53"/>
        <v>0.18685182767817055</v>
      </c>
      <c r="H521" s="9">
        <f t="shared" si="54"/>
        <v>0.20584725402055359</v>
      </c>
      <c r="I521" s="9">
        <f t="shared" si="55"/>
        <v>0.20584725402055359</v>
      </c>
      <c r="J521" s="9">
        <f t="shared" si="56"/>
        <v>0.18685182767817055</v>
      </c>
      <c r="K521" s="9">
        <f t="shared" si="57"/>
        <v>0.18685182767817055</v>
      </c>
      <c r="L521" s="9">
        <f t="shared" si="58"/>
        <v>0.20584725402055359</v>
      </c>
      <c r="M521" s="9">
        <f t="shared" si="59"/>
        <v>0.78539816339744828</v>
      </c>
      <c r="N521" s="9">
        <f t="shared" si="60"/>
        <v>4.8371455976452218E-2</v>
      </c>
      <c r="O521" s="9">
        <f t="shared" si="61"/>
        <v>0</v>
      </c>
      <c r="P521" s="9">
        <f t="shared" si="62"/>
        <v>0.39279363451970239</v>
      </c>
      <c r="Q521" s="9">
        <f t="shared" si="63"/>
        <v>0.39269908169872414</v>
      </c>
      <c r="R521" s="9">
        <f t="shared" si="64"/>
        <v>1.8995426342383048E-2</v>
      </c>
      <c r="S521" s="9">
        <f t="shared" si="65"/>
        <v>0</v>
      </c>
      <c r="T521" s="9">
        <f t="shared" si="66"/>
        <v>4.5736576173988075E-6</v>
      </c>
      <c r="U521" s="9">
        <f t="shared" si="68"/>
        <v>1.9000000000000447E-2</v>
      </c>
    </row>
    <row r="522" spans="3:21" x14ac:dyDescent="0.55000000000000004">
      <c r="C522" s="9">
        <f t="shared" si="67"/>
        <v>2.0000000000000448E-2</v>
      </c>
      <c r="D522" s="9">
        <f t="shared" si="50"/>
        <v>1.5307856524409067</v>
      </c>
      <c r="E522" s="9">
        <f t="shared" si="51"/>
        <v>0.19134820655511334</v>
      </c>
      <c r="F522" s="9">
        <f t="shared" si="52"/>
        <v>4.9959983987188303E-3</v>
      </c>
      <c r="G522" s="9">
        <f t="shared" si="53"/>
        <v>0.1863522081563945</v>
      </c>
      <c r="H522" s="9">
        <f t="shared" si="54"/>
        <v>0.20634687354232964</v>
      </c>
      <c r="I522" s="9">
        <f t="shared" si="55"/>
        <v>0.20634687354232964</v>
      </c>
      <c r="J522" s="9">
        <f t="shared" si="56"/>
        <v>0.1863522081563945</v>
      </c>
      <c r="K522" s="9">
        <f t="shared" si="57"/>
        <v>0.1863522081563945</v>
      </c>
      <c r="L522" s="9">
        <f t="shared" si="58"/>
        <v>0.20634687354232964</v>
      </c>
      <c r="M522" s="9">
        <f t="shared" si="59"/>
        <v>0.78539816339744828</v>
      </c>
      <c r="N522" s="9">
        <f t="shared" si="60"/>
        <v>5.0915997306239948E-2</v>
      </c>
      <c r="O522" s="9">
        <f t="shared" si="61"/>
        <v>0</v>
      </c>
      <c r="P522" s="9">
        <f t="shared" si="62"/>
        <v>0.39280385454709288</v>
      </c>
      <c r="Q522" s="9">
        <f t="shared" si="63"/>
        <v>0.39269908169872414</v>
      </c>
      <c r="R522" s="9">
        <f t="shared" si="64"/>
        <v>1.999466538593514E-2</v>
      </c>
      <c r="S522" s="9">
        <f t="shared" si="65"/>
        <v>0</v>
      </c>
      <c r="T522" s="9">
        <f t="shared" si="66"/>
        <v>5.3346140653082186E-6</v>
      </c>
      <c r="U522" s="9">
        <f t="shared" si="68"/>
        <v>2.0000000000000448E-2</v>
      </c>
    </row>
    <row r="523" spans="3:21" x14ac:dyDescent="0.55000000000000004">
      <c r="C523" s="9">
        <f t="shared" si="67"/>
        <v>2.1000000000000449E-2</v>
      </c>
      <c r="D523" s="9">
        <f t="shared" si="50"/>
        <v>1.5287839689827489</v>
      </c>
      <c r="E523" s="9">
        <f t="shared" si="51"/>
        <v>0.19109799612284362</v>
      </c>
      <c r="F523" s="9">
        <f t="shared" si="52"/>
        <v>5.2453674561465354E-3</v>
      </c>
      <c r="G523" s="9">
        <f t="shared" si="53"/>
        <v>0.18585262866669708</v>
      </c>
      <c r="H523" s="9">
        <f t="shared" si="54"/>
        <v>0.20684645303202706</v>
      </c>
      <c r="I523" s="9">
        <f t="shared" si="55"/>
        <v>0.20684645303202706</v>
      </c>
      <c r="J523" s="9">
        <f t="shared" si="56"/>
        <v>0.18585262866669708</v>
      </c>
      <c r="K523" s="9">
        <f t="shared" si="57"/>
        <v>0.18585262866669708</v>
      </c>
      <c r="L523" s="9">
        <f t="shared" si="58"/>
        <v>0.20684645303202706</v>
      </c>
      <c r="M523" s="9">
        <f t="shared" si="59"/>
        <v>0.78539816339744828</v>
      </c>
      <c r="N523" s="9">
        <f t="shared" si="60"/>
        <v>5.3460334754325427E-2</v>
      </c>
      <c r="O523" s="9">
        <f t="shared" si="61"/>
        <v>0</v>
      </c>
      <c r="P523" s="9">
        <f t="shared" si="62"/>
        <v>0.39281459976831434</v>
      </c>
      <c r="Q523" s="9">
        <f t="shared" si="63"/>
        <v>0.39269908169872414</v>
      </c>
      <c r="R523" s="9">
        <f t="shared" si="64"/>
        <v>2.0993824365329983E-2</v>
      </c>
      <c r="S523" s="9">
        <f t="shared" si="65"/>
        <v>0</v>
      </c>
      <c r="T523" s="9">
        <f t="shared" si="66"/>
        <v>6.1756346704661125E-6</v>
      </c>
      <c r="U523" s="9">
        <f t="shared" si="68"/>
        <v>2.1000000000000449E-2</v>
      </c>
    </row>
    <row r="524" spans="3:21" x14ac:dyDescent="0.55000000000000004">
      <c r="C524" s="9">
        <f t="shared" si="67"/>
        <v>2.200000000000045E-2</v>
      </c>
      <c r="D524" s="9">
        <f t="shared" si="50"/>
        <v>1.5267821170785731</v>
      </c>
      <c r="E524" s="9">
        <f t="shared" si="51"/>
        <v>0.19084776463482164</v>
      </c>
      <c r="F524" s="9">
        <f t="shared" si="52"/>
        <v>5.4946734206867322E-3</v>
      </c>
      <c r="G524" s="9">
        <f t="shared" si="53"/>
        <v>0.1853530912141349</v>
      </c>
      <c r="H524" s="9">
        <f t="shared" si="54"/>
        <v>0.20734599048458924</v>
      </c>
      <c r="I524" s="9">
        <f t="shared" si="55"/>
        <v>0.20734599048458924</v>
      </c>
      <c r="J524" s="9">
        <f t="shared" si="56"/>
        <v>0.1853530912141349</v>
      </c>
      <c r="K524" s="9">
        <f t="shared" si="57"/>
        <v>0.1853530912141349</v>
      </c>
      <c r="L524" s="9">
        <f t="shared" si="58"/>
        <v>0.20734599048458924</v>
      </c>
      <c r="M524" s="9">
        <f t="shared" si="59"/>
        <v>0.78539816339744828</v>
      </c>
      <c r="N524" s="9">
        <f t="shared" si="60"/>
        <v>5.6004458109039146E-2</v>
      </c>
      <c r="O524" s="9">
        <f t="shared" si="61"/>
        <v>0</v>
      </c>
      <c r="P524" s="9">
        <f t="shared" si="62"/>
        <v>0.3928258703470901</v>
      </c>
      <c r="Q524" s="9">
        <f t="shared" si="63"/>
        <v>0.39269908169872414</v>
      </c>
      <c r="R524" s="9">
        <f t="shared" si="64"/>
        <v>2.1992899270454336E-2</v>
      </c>
      <c r="S524" s="9">
        <f t="shared" si="65"/>
        <v>0</v>
      </c>
      <c r="T524" s="9">
        <f t="shared" si="66"/>
        <v>7.1007295461139597E-6</v>
      </c>
      <c r="U524" s="9">
        <f t="shared" si="68"/>
        <v>2.200000000000045E-2</v>
      </c>
    </row>
    <row r="525" spans="3:21" x14ac:dyDescent="0.55000000000000004">
      <c r="C525" s="9">
        <f t="shared" si="67"/>
        <v>2.3000000000000451E-2</v>
      </c>
      <c r="D525" s="9">
        <f t="shared" si="50"/>
        <v>1.5247800886615215</v>
      </c>
      <c r="E525" s="9">
        <f t="shared" si="51"/>
        <v>0.19059751108269019</v>
      </c>
      <c r="F525" s="9">
        <f t="shared" si="52"/>
        <v>5.743913278419277E-3</v>
      </c>
      <c r="G525" s="9">
        <f t="shared" si="53"/>
        <v>0.18485359780427091</v>
      </c>
      <c r="H525" s="9">
        <f t="shared" si="54"/>
        <v>0.20784548389445323</v>
      </c>
      <c r="I525" s="9">
        <f t="shared" si="55"/>
        <v>0.20784548389445323</v>
      </c>
      <c r="J525" s="9">
        <f t="shared" si="56"/>
        <v>0.18485359780427091</v>
      </c>
      <c r="K525" s="9">
        <f t="shared" si="57"/>
        <v>0.18485359780427091</v>
      </c>
      <c r="L525" s="9">
        <f t="shared" si="58"/>
        <v>0.20784548389445323</v>
      </c>
      <c r="M525" s="9">
        <f t="shared" si="59"/>
        <v>0.78539816339744828</v>
      </c>
      <c r="N525" s="9">
        <f t="shared" si="60"/>
        <v>5.8548357156132921E-2</v>
      </c>
      <c r="O525" s="9">
        <f t="shared" si="61"/>
        <v>0</v>
      </c>
      <c r="P525" s="9">
        <f t="shared" si="62"/>
        <v>0.39283766645519291</v>
      </c>
      <c r="Q525" s="9">
        <f t="shared" si="63"/>
        <v>0.39269908169872414</v>
      </c>
      <c r="R525" s="9">
        <f t="shared" si="64"/>
        <v>2.2991886090182323E-2</v>
      </c>
      <c r="S525" s="9">
        <f t="shared" si="65"/>
        <v>0</v>
      </c>
      <c r="T525" s="9">
        <f t="shared" si="66"/>
        <v>8.1139098181276514E-6</v>
      </c>
      <c r="U525" s="9">
        <f t="shared" si="68"/>
        <v>2.3000000000000451E-2</v>
      </c>
    </row>
    <row r="526" spans="3:21" x14ac:dyDescent="0.55000000000000004">
      <c r="C526" s="9">
        <f t="shared" si="67"/>
        <v>2.4000000000000452E-2</v>
      </c>
      <c r="D526" s="9">
        <f t="shared" si="50"/>
        <v>1.5227778756583485</v>
      </c>
      <c r="E526" s="9">
        <f t="shared" si="51"/>
        <v>0.19034723445729357</v>
      </c>
      <c r="F526" s="9">
        <f t="shared" si="52"/>
        <v>5.9930840140950256E-3</v>
      </c>
      <c r="G526" s="9">
        <f t="shared" si="53"/>
        <v>0.18435415044319856</v>
      </c>
      <c r="H526" s="9">
        <f t="shared" si="54"/>
        <v>0.20834493125552558</v>
      </c>
      <c r="I526" s="9">
        <f t="shared" si="55"/>
        <v>0.20834493125552558</v>
      </c>
      <c r="J526" s="9">
        <f t="shared" si="56"/>
        <v>0.18435415044319856</v>
      </c>
      <c r="K526" s="9">
        <f t="shared" si="57"/>
        <v>0.18435415044319856</v>
      </c>
      <c r="L526" s="9">
        <f t="shared" si="58"/>
        <v>0.20834493125552558</v>
      </c>
      <c r="M526" s="9">
        <f t="shared" si="59"/>
        <v>0.78539816339744828</v>
      </c>
      <c r="N526" s="9">
        <f t="shared" si="60"/>
        <v>6.109202167865669E-2</v>
      </c>
      <c r="O526" s="9">
        <f t="shared" si="61"/>
        <v>0</v>
      </c>
      <c r="P526" s="9">
        <f t="shared" si="62"/>
        <v>0.39284998827244855</v>
      </c>
      <c r="Q526" s="9">
        <f t="shared" si="63"/>
        <v>0.39269908169872414</v>
      </c>
      <c r="R526" s="9">
        <f t="shared" si="64"/>
        <v>2.3990780812327028E-2</v>
      </c>
      <c r="S526" s="9">
        <f t="shared" si="65"/>
        <v>0</v>
      </c>
      <c r="T526" s="9">
        <f t="shared" si="66"/>
        <v>9.2191876734232237E-6</v>
      </c>
      <c r="U526" s="9">
        <f t="shared" si="68"/>
        <v>2.4000000000000452E-2</v>
      </c>
    </row>
    <row r="527" spans="3:21" x14ac:dyDescent="0.55000000000000004">
      <c r="C527" s="9">
        <f t="shared" si="67"/>
        <v>2.5000000000000452E-2</v>
      </c>
      <c r="D527" s="9">
        <f t="shared" si="50"/>
        <v>1.5207754699891256</v>
      </c>
      <c r="E527" s="9">
        <f t="shared" si="51"/>
        <v>0.1900969337486407</v>
      </c>
      <c r="F527" s="9">
        <f t="shared" si="52"/>
        <v>6.242182611074544E-3</v>
      </c>
      <c r="G527" s="9">
        <f t="shared" si="53"/>
        <v>0.18385475113756616</v>
      </c>
      <c r="H527" s="9">
        <f t="shared" si="54"/>
        <v>0.20884433056115798</v>
      </c>
      <c r="I527" s="9">
        <f t="shared" si="55"/>
        <v>0.20884433056115798</v>
      </c>
      <c r="J527" s="9">
        <f t="shared" si="56"/>
        <v>0.18385475113756616</v>
      </c>
      <c r="K527" s="9">
        <f t="shared" si="57"/>
        <v>0.18385475113756616</v>
      </c>
      <c r="L527" s="9">
        <f t="shared" si="58"/>
        <v>0.20884433056115798</v>
      </c>
      <c r="M527" s="9">
        <f t="shared" si="59"/>
        <v>0.78539816339744828</v>
      </c>
      <c r="N527" s="9">
        <f t="shared" si="60"/>
        <v>6.363544145683446E-2</v>
      </c>
      <c r="O527" s="9">
        <f t="shared" si="61"/>
        <v>0</v>
      </c>
      <c r="P527" s="9">
        <f t="shared" si="62"/>
        <v>0.39286283598674471</v>
      </c>
      <c r="Q527" s="9">
        <f t="shared" si="63"/>
        <v>0.39269908169872414</v>
      </c>
      <c r="R527" s="9">
        <f t="shared" si="64"/>
        <v>2.4989579423591812E-2</v>
      </c>
      <c r="S527" s="9">
        <f t="shared" si="65"/>
        <v>0</v>
      </c>
      <c r="T527" s="9">
        <f t="shared" si="66"/>
        <v>1.0420576408640136E-5</v>
      </c>
      <c r="U527" s="9">
        <f t="shared" si="68"/>
        <v>2.5000000000000452E-2</v>
      </c>
    </row>
    <row r="528" spans="3:21" x14ac:dyDescent="0.55000000000000004">
      <c r="C528" s="9">
        <f t="shared" si="67"/>
        <v>2.6000000000000453E-2</v>
      </c>
      <c r="D528" s="9">
        <f t="shared" si="50"/>
        <v>1.518772863566946</v>
      </c>
      <c r="E528" s="9">
        <f t="shared" si="51"/>
        <v>0.18984660794586825</v>
      </c>
      <c r="F528" s="9">
        <f t="shared" si="52"/>
        <v>6.4912060512667038E-3</v>
      </c>
      <c r="G528" s="9">
        <f t="shared" si="53"/>
        <v>0.18335540189460153</v>
      </c>
      <c r="H528" s="9">
        <f t="shared" si="54"/>
        <v>0.20934367980412261</v>
      </c>
      <c r="I528" s="9">
        <f t="shared" si="55"/>
        <v>0.20934367980412261</v>
      </c>
      <c r="J528" s="9">
        <f t="shared" si="56"/>
        <v>0.18335540189460153</v>
      </c>
      <c r="K528" s="9">
        <f t="shared" si="57"/>
        <v>0.18335540189460153</v>
      </c>
      <c r="L528" s="9">
        <f t="shared" si="58"/>
        <v>0.20934367980412261</v>
      </c>
      <c r="M528" s="9">
        <f t="shared" si="59"/>
        <v>0.78539816339744828</v>
      </c>
      <c r="N528" s="9">
        <f t="shared" si="60"/>
        <v>6.6178606267938991E-2</v>
      </c>
      <c r="O528" s="9">
        <f t="shared" si="61"/>
        <v>0</v>
      </c>
      <c r="P528" s="9">
        <f t="shared" si="62"/>
        <v>0.3928762097940473</v>
      </c>
      <c r="Q528" s="9">
        <f t="shared" si="63"/>
        <v>0.39269908169872414</v>
      </c>
      <c r="R528" s="9">
        <f t="shared" si="64"/>
        <v>2.598827790952107E-2</v>
      </c>
      <c r="S528" s="9">
        <f t="shared" si="65"/>
        <v>0</v>
      </c>
      <c r="T528" s="9">
        <f t="shared" si="66"/>
        <v>1.1722090479383135E-5</v>
      </c>
      <c r="U528" s="9">
        <f t="shared" si="68"/>
        <v>2.6000000000000453E-2</v>
      </c>
    </row>
    <row r="529" spans="3:21" x14ac:dyDescent="0.55000000000000004">
      <c r="C529" s="9">
        <f t="shared" si="67"/>
        <v>2.7000000000000454E-2</v>
      </c>
      <c r="D529" s="9">
        <f t="shared" si="50"/>
        <v>1.5167700482976265</v>
      </c>
      <c r="E529" s="9">
        <f t="shared" si="51"/>
        <v>0.18959625603720331</v>
      </c>
      <c r="F529" s="9">
        <f t="shared" si="52"/>
        <v>6.740151315067157E-3</v>
      </c>
      <c r="G529" s="9">
        <f t="shared" si="53"/>
        <v>0.18285610472213615</v>
      </c>
      <c r="H529" s="9">
        <f t="shared" si="54"/>
        <v>0.20984297697658799</v>
      </c>
      <c r="I529" s="9">
        <f t="shared" si="55"/>
        <v>0.20984297697658799</v>
      </c>
      <c r="J529" s="9">
        <f t="shared" si="56"/>
        <v>0.18285610472213615</v>
      </c>
      <c r="K529" s="9">
        <f t="shared" si="57"/>
        <v>0.18285610472213615</v>
      </c>
      <c r="L529" s="9">
        <f t="shared" si="58"/>
        <v>0.20984297697658799</v>
      </c>
      <c r="M529" s="9">
        <f t="shared" si="59"/>
        <v>0.78539816339744828</v>
      </c>
      <c r="N529" s="9">
        <f t="shared" si="60"/>
        <v>6.8721505886168516E-2</v>
      </c>
      <c r="O529" s="9">
        <f t="shared" si="61"/>
        <v>0</v>
      </c>
      <c r="P529" s="9">
        <f t="shared" si="62"/>
        <v>0.3928901098984024</v>
      </c>
      <c r="Q529" s="9">
        <f t="shared" si="63"/>
        <v>0.39269908169872414</v>
      </c>
      <c r="R529" s="9">
        <f t="shared" si="64"/>
        <v>2.698687225445184E-2</v>
      </c>
      <c r="S529" s="9">
        <f t="shared" si="65"/>
        <v>0</v>
      </c>
      <c r="T529" s="9">
        <f t="shared" si="66"/>
        <v>1.3127745548614095E-5</v>
      </c>
      <c r="U529" s="9">
        <f t="shared" si="68"/>
        <v>2.7000000000000454E-2</v>
      </c>
    </row>
    <row r="530" spans="3:21" x14ac:dyDescent="0.55000000000000004">
      <c r="C530" s="9">
        <f t="shared" si="67"/>
        <v>2.8000000000000455E-2</v>
      </c>
      <c r="D530" s="9">
        <f t="shared" si="50"/>
        <v>1.5147670160794118</v>
      </c>
      <c r="E530" s="9">
        <f t="shared" si="51"/>
        <v>0.18934587700992647</v>
      </c>
      <c r="F530" s="9">
        <f t="shared" si="52"/>
        <v>6.9890153812966803E-3</v>
      </c>
      <c r="G530" s="9">
        <f t="shared" si="53"/>
        <v>0.1823568616286298</v>
      </c>
      <c r="H530" s="9">
        <f t="shared" si="54"/>
        <v>0.21034222007009434</v>
      </c>
      <c r="I530" s="9">
        <f t="shared" si="55"/>
        <v>0.21034222007009434</v>
      </c>
      <c r="J530" s="9">
        <f t="shared" si="56"/>
        <v>0.1823568616286298</v>
      </c>
      <c r="K530" s="9">
        <f t="shared" si="57"/>
        <v>0.1823568616286298</v>
      </c>
      <c r="L530" s="9">
        <f t="shared" si="58"/>
        <v>0.21034222007009434</v>
      </c>
      <c r="M530" s="9">
        <f t="shared" si="59"/>
        <v>0.78539816339744828</v>
      </c>
      <c r="N530" s="9">
        <f t="shared" si="60"/>
        <v>7.1264130082521332E-2</v>
      </c>
      <c r="O530" s="9">
        <f t="shared" si="61"/>
        <v>0</v>
      </c>
      <c r="P530" s="9">
        <f t="shared" si="62"/>
        <v>0.3929045365119514</v>
      </c>
      <c r="Q530" s="9">
        <f t="shared" si="63"/>
        <v>0.39269908169872414</v>
      </c>
      <c r="R530" s="9">
        <f t="shared" si="64"/>
        <v>2.7985358441464551E-2</v>
      </c>
      <c r="S530" s="9">
        <f t="shared" si="65"/>
        <v>0</v>
      </c>
      <c r="T530" s="9">
        <f t="shared" si="66"/>
        <v>1.4641558535904292E-5</v>
      </c>
      <c r="U530" s="9">
        <f t="shared" si="68"/>
        <v>2.8000000000000455E-2</v>
      </c>
    </row>
    <row r="531" spans="3:21" x14ac:dyDescent="0.55000000000000004">
      <c r="C531" s="9">
        <f t="shared" si="67"/>
        <v>2.9000000000000456E-2</v>
      </c>
      <c r="D531" s="9">
        <f t="shared" si="50"/>
        <v>1.5127637588026743</v>
      </c>
      <c r="E531" s="9">
        <f t="shared" si="51"/>
        <v>0.18909546985033429</v>
      </c>
      <c r="F531" s="9">
        <f t="shared" si="52"/>
        <v>7.2377952271393837E-3</v>
      </c>
      <c r="G531" s="9">
        <f t="shared" si="53"/>
        <v>0.18185767462319491</v>
      </c>
      <c r="H531" s="9">
        <f t="shared" si="54"/>
        <v>0.21084140707552923</v>
      </c>
      <c r="I531" s="9">
        <f t="shared" si="55"/>
        <v>0.21084140707552923</v>
      </c>
      <c r="J531" s="9">
        <f t="shared" si="56"/>
        <v>0.18185767462319491</v>
      </c>
      <c r="K531" s="9">
        <f t="shared" si="57"/>
        <v>0.18185767462319491</v>
      </c>
      <c r="L531" s="9">
        <f t="shared" si="58"/>
        <v>0.21084140707552923</v>
      </c>
      <c r="M531" s="9">
        <f t="shared" si="59"/>
        <v>0.78539816339744828</v>
      </c>
      <c r="N531" s="9">
        <f t="shared" si="60"/>
        <v>7.3806468624671828E-2</v>
      </c>
      <c r="O531" s="9">
        <f t="shared" si="61"/>
        <v>0</v>
      </c>
      <c r="P531" s="9">
        <f t="shared" si="62"/>
        <v>0.39291948985493685</v>
      </c>
      <c r="Q531" s="9">
        <f t="shared" si="63"/>
        <v>0.39269908169872414</v>
      </c>
      <c r="R531" s="9">
        <f t="shared" si="64"/>
        <v>2.8983732452334321E-2</v>
      </c>
      <c r="S531" s="9">
        <f t="shared" si="65"/>
        <v>0</v>
      </c>
      <c r="T531" s="9">
        <f t="shared" si="66"/>
        <v>1.6267547666135029E-5</v>
      </c>
      <c r="U531" s="9">
        <f t="shared" si="68"/>
        <v>2.9000000000000456E-2</v>
      </c>
    </row>
    <row r="532" spans="3:21" x14ac:dyDescent="0.55000000000000004">
      <c r="C532" s="9">
        <f t="shared" si="67"/>
        <v>3.0000000000000457E-2</v>
      </c>
      <c r="D532" s="9">
        <f t="shared" si="50"/>
        <v>1.5107602683496173</v>
      </c>
      <c r="E532" s="9">
        <f t="shared" si="51"/>
        <v>0.18884503354370216</v>
      </c>
      <c r="F532" s="9">
        <f t="shared" si="52"/>
        <v>7.486487828080781E-3</v>
      </c>
      <c r="G532" s="9">
        <f t="shared" si="53"/>
        <v>0.18135854571562138</v>
      </c>
      <c r="H532" s="9">
        <f t="shared" si="54"/>
        <v>0.21134053598310276</v>
      </c>
      <c r="I532" s="9">
        <f t="shared" si="55"/>
        <v>0.21134053598310276</v>
      </c>
      <c r="J532" s="9">
        <f t="shared" si="56"/>
        <v>0.18135854571562138</v>
      </c>
      <c r="K532" s="9">
        <f t="shared" si="57"/>
        <v>0.18135854571562138</v>
      </c>
      <c r="L532" s="9">
        <f t="shared" si="58"/>
        <v>0.21134053598310276</v>
      </c>
      <c r="M532" s="9">
        <f t="shared" si="59"/>
        <v>0.78539816339744828</v>
      </c>
      <c r="N532" s="9">
        <f t="shared" si="60"/>
        <v>7.6348511276844153E-2</v>
      </c>
      <c r="O532" s="9">
        <f t="shared" si="61"/>
        <v>0</v>
      </c>
      <c r="P532" s="9">
        <f t="shared" si="62"/>
        <v>0.39293497015572065</v>
      </c>
      <c r="Q532" s="9">
        <f t="shared" si="63"/>
        <v>0.39269908169872414</v>
      </c>
      <c r="R532" s="9">
        <f t="shared" si="64"/>
        <v>2.9981990267481384E-2</v>
      </c>
      <c r="S532" s="9">
        <f t="shared" si="65"/>
        <v>0</v>
      </c>
      <c r="T532" s="9">
        <f t="shared" si="66"/>
        <v>1.8009732519072563E-5</v>
      </c>
      <c r="U532" s="9">
        <f t="shared" si="68"/>
        <v>3.0000000000000457E-2</v>
      </c>
    </row>
    <row r="533" spans="3:21" x14ac:dyDescent="0.55000000000000004">
      <c r="C533" s="9">
        <f t="shared" si="67"/>
        <v>3.1000000000000458E-2</v>
      </c>
      <c r="D533" s="9">
        <f t="shared" si="50"/>
        <v>1.5087565365939726</v>
      </c>
      <c r="E533" s="9">
        <f t="shared" si="51"/>
        <v>0.18859456707424657</v>
      </c>
      <c r="F533" s="9">
        <f t="shared" si="52"/>
        <v>7.7350901578457226E-3</v>
      </c>
      <c r="G533" s="9">
        <f t="shared" si="53"/>
        <v>0.18085947691640086</v>
      </c>
      <c r="H533" s="9">
        <f t="shared" si="54"/>
        <v>0.21183960478232328</v>
      </c>
      <c r="I533" s="9">
        <f t="shared" si="55"/>
        <v>0.21183960478232328</v>
      </c>
      <c r="J533" s="9">
        <f t="shared" si="56"/>
        <v>0.18085947691640086</v>
      </c>
      <c r="K533" s="9">
        <f t="shared" si="57"/>
        <v>0.18085947691640086</v>
      </c>
      <c r="L533" s="9">
        <f t="shared" si="58"/>
        <v>0.21183960478232328</v>
      </c>
      <c r="M533" s="9">
        <f t="shared" si="59"/>
        <v>0.78539816339744828</v>
      </c>
      <c r="N533" s="9">
        <f t="shared" si="60"/>
        <v>7.8890247799688368E-2</v>
      </c>
      <c r="O533" s="9">
        <f t="shared" si="61"/>
        <v>0</v>
      </c>
      <c r="P533" s="9">
        <f t="shared" si="62"/>
        <v>0.39295097765078785</v>
      </c>
      <c r="Q533" s="9">
        <f t="shared" si="63"/>
        <v>0.39269908169872414</v>
      </c>
      <c r="R533" s="9">
        <f t="shared" si="64"/>
        <v>3.0980127865922413E-2</v>
      </c>
      <c r="S533" s="9">
        <f t="shared" si="65"/>
        <v>0</v>
      </c>
      <c r="T533" s="9">
        <f t="shared" si="66"/>
        <v>1.9872134078044446E-5</v>
      </c>
      <c r="U533" s="9">
        <f t="shared" si="68"/>
        <v>3.1000000000000458E-2</v>
      </c>
    </row>
    <row r="534" spans="3:21" x14ac:dyDescent="0.55000000000000004">
      <c r="C534" s="9">
        <f t="shared" si="67"/>
        <v>3.2000000000000459E-2</v>
      </c>
      <c r="D534" s="9">
        <f t="shared" si="50"/>
        <v>1.5067525554007017</v>
      </c>
      <c r="E534" s="9">
        <f t="shared" si="51"/>
        <v>0.18834406942508772</v>
      </c>
      <c r="F534" s="9">
        <f t="shared" si="52"/>
        <v>7.9835991883361618E-3</v>
      </c>
      <c r="G534" s="9">
        <f t="shared" si="53"/>
        <v>0.18036047023675156</v>
      </c>
      <c r="H534" s="9">
        <f t="shared" si="54"/>
        <v>0.21233861146197258</v>
      </c>
      <c r="I534" s="9">
        <f t="shared" si="55"/>
        <v>0.21233861146197258</v>
      </c>
      <c r="J534" s="9">
        <f t="shared" si="56"/>
        <v>0.18036047023675156</v>
      </c>
      <c r="K534" s="9">
        <f t="shared" si="57"/>
        <v>0.18036047023675156</v>
      </c>
      <c r="L534" s="9">
        <f t="shared" si="58"/>
        <v>0.21233861146197258</v>
      </c>
      <c r="M534" s="9">
        <f t="shared" si="59"/>
        <v>0.78539816339744828</v>
      </c>
      <c r="N534" s="9">
        <f t="shared" si="60"/>
        <v>8.1431667950154316E-2</v>
      </c>
      <c r="O534" s="9">
        <f t="shared" si="61"/>
        <v>0</v>
      </c>
      <c r="P534" s="9">
        <f t="shared" si="62"/>
        <v>0.39296751258476237</v>
      </c>
      <c r="Q534" s="9">
        <f t="shared" si="63"/>
        <v>0.39269908169872414</v>
      </c>
      <c r="R534" s="9">
        <f t="shared" si="64"/>
        <v>3.1978141225221024E-2</v>
      </c>
      <c r="S534" s="9">
        <f t="shared" si="65"/>
        <v>0</v>
      </c>
      <c r="T534" s="9">
        <f t="shared" si="66"/>
        <v>2.1858774779434653E-5</v>
      </c>
      <c r="U534" s="9">
        <f t="shared" si="68"/>
        <v>3.2000000000000459E-2</v>
      </c>
    </row>
    <row r="535" spans="3:21" x14ac:dyDescent="0.55000000000000004">
      <c r="C535" s="9">
        <f t="shared" si="67"/>
        <v>3.300000000000046E-2</v>
      </c>
      <c r="D535" s="9">
        <f t="shared" si="50"/>
        <v>1.5047483166256943</v>
      </c>
      <c r="E535" s="9">
        <f t="shared" si="51"/>
        <v>0.18809353957821179</v>
      </c>
      <c r="F535" s="9">
        <f t="shared" si="52"/>
        <v>8.2320118895687876E-3</v>
      </c>
      <c r="G535" s="9">
        <f t="shared" si="53"/>
        <v>0.179861527688643</v>
      </c>
      <c r="H535" s="9">
        <f t="shared" si="54"/>
        <v>0.21283755401008114</v>
      </c>
      <c r="I535" s="9">
        <f t="shared" si="55"/>
        <v>0.21283755401008114</v>
      </c>
      <c r="J535" s="9">
        <f t="shared" si="56"/>
        <v>0.179861527688643</v>
      </c>
      <c r="K535" s="9">
        <f t="shared" si="57"/>
        <v>0.179861527688643</v>
      </c>
      <c r="L535" s="9">
        <f t="shared" si="58"/>
        <v>0.21283755401008114</v>
      </c>
      <c r="M535" s="9">
        <f t="shared" si="59"/>
        <v>0.78539816339744828</v>
      </c>
      <c r="N535" s="9">
        <f t="shared" si="60"/>
        <v>8.3972761481365302E-2</v>
      </c>
      <c r="O535" s="9">
        <f t="shared" si="61"/>
        <v>0</v>
      </c>
      <c r="P535" s="9">
        <f t="shared" si="62"/>
        <v>0.39298457521042235</v>
      </c>
      <c r="Q535" s="9">
        <f t="shared" si="63"/>
        <v>0.39269908169872414</v>
      </c>
      <c r="R535" s="9">
        <f t="shared" si="64"/>
        <v>3.2976026321438145E-2</v>
      </c>
      <c r="S535" s="9">
        <f t="shared" si="65"/>
        <v>0</v>
      </c>
      <c r="T535" s="9">
        <f t="shared" si="66"/>
        <v>2.3973678562314027E-5</v>
      </c>
      <c r="U535" s="9">
        <f t="shared" si="68"/>
        <v>3.300000000000046E-2</v>
      </c>
    </row>
    <row r="536" spans="3:21" x14ac:dyDescent="0.55000000000000004">
      <c r="C536" s="9">
        <f t="shared" si="67"/>
        <v>3.400000000000046E-2</v>
      </c>
      <c r="D536" s="9">
        <f t="shared" si="50"/>
        <v>1.5027438121154635</v>
      </c>
      <c r="E536" s="9">
        <f t="shared" si="51"/>
        <v>0.18784297651443294</v>
      </c>
      <c r="F536" s="9">
        <f t="shared" si="52"/>
        <v>8.4803252296124787E-3</v>
      </c>
      <c r="G536" s="9">
        <f t="shared" si="53"/>
        <v>0.17936265128482046</v>
      </c>
      <c r="H536" s="9">
        <f t="shared" si="54"/>
        <v>0.21333643041390368</v>
      </c>
      <c r="I536" s="9">
        <f t="shared" si="55"/>
        <v>0.21333643041390368</v>
      </c>
      <c r="J536" s="9">
        <f t="shared" si="56"/>
        <v>0.17936265128482046</v>
      </c>
      <c r="K536" s="9">
        <f t="shared" si="57"/>
        <v>0.17936265128482046</v>
      </c>
      <c r="L536" s="9">
        <f t="shared" si="58"/>
        <v>0.21333643041390368</v>
      </c>
      <c r="M536" s="9">
        <f t="shared" si="59"/>
        <v>0.78539816339744828</v>
      </c>
      <c r="N536" s="9">
        <f t="shared" si="60"/>
        <v>8.6513518142493806E-2</v>
      </c>
      <c r="O536" s="9">
        <f t="shared" si="61"/>
        <v>0</v>
      </c>
      <c r="P536" s="9">
        <f t="shared" si="62"/>
        <v>0.39300216578870467</v>
      </c>
      <c r="Q536" s="9">
        <f t="shared" si="63"/>
        <v>0.39269908169872414</v>
      </c>
      <c r="R536" s="9">
        <f t="shared" si="64"/>
        <v>3.3973779129083226E-2</v>
      </c>
      <c r="S536" s="9">
        <f t="shared" si="65"/>
        <v>0</v>
      </c>
      <c r="T536" s="9">
        <f t="shared" si="66"/>
        <v>2.6220870917234573E-5</v>
      </c>
      <c r="U536" s="9">
        <f t="shared" si="68"/>
        <v>3.400000000000046E-2</v>
      </c>
    </row>
    <row r="537" spans="3:21" x14ac:dyDescent="0.55000000000000004">
      <c r="C537" s="9">
        <f t="shared" si="67"/>
        <v>3.5000000000000461E-2</v>
      </c>
      <c r="D537" s="9">
        <f t="shared" si="50"/>
        <v>1.5007390337068454</v>
      </c>
      <c r="E537" s="9">
        <f t="shared" si="51"/>
        <v>0.18759237921335567</v>
      </c>
      <c r="F537" s="9">
        <f t="shared" si="52"/>
        <v>8.7285361745255991E-3</v>
      </c>
      <c r="G537" s="9">
        <f t="shared" si="53"/>
        <v>0.17886384303883007</v>
      </c>
      <c r="H537" s="9">
        <f t="shared" si="54"/>
        <v>0.21383523865989407</v>
      </c>
      <c r="I537" s="9">
        <f t="shared" si="55"/>
        <v>0.21383523865989407</v>
      </c>
      <c r="J537" s="9">
        <f t="shared" si="56"/>
        <v>0.17886384303883007</v>
      </c>
      <c r="K537" s="9">
        <f t="shared" si="57"/>
        <v>0.17886384303883007</v>
      </c>
      <c r="L537" s="9">
        <f t="shared" si="58"/>
        <v>0.21383523865989407</v>
      </c>
      <c r="M537" s="9">
        <f t="shared" si="59"/>
        <v>0.78539816339744828</v>
      </c>
      <c r="N537" s="9">
        <f t="shared" si="60"/>
        <v>8.9053927678633571E-2</v>
      </c>
      <c r="O537" s="9">
        <f t="shared" si="61"/>
        <v>0</v>
      </c>
      <c r="P537" s="9">
        <f t="shared" si="62"/>
        <v>0.39302028458872679</v>
      </c>
      <c r="Q537" s="9">
        <f t="shared" si="63"/>
        <v>0.39269908169872414</v>
      </c>
      <c r="R537" s="9">
        <f t="shared" si="64"/>
        <v>3.4971395621063994E-2</v>
      </c>
      <c r="S537" s="9">
        <f t="shared" si="65"/>
        <v>0</v>
      </c>
      <c r="T537" s="9">
        <f t="shared" si="66"/>
        <v>2.8604378936467056E-5</v>
      </c>
      <c r="U537" s="9">
        <f t="shared" si="68"/>
        <v>3.5000000000000461E-2</v>
      </c>
    </row>
    <row r="538" spans="3:21" x14ac:dyDescent="0.55000000000000004">
      <c r="C538" s="9">
        <f t="shared" si="67"/>
        <v>3.6000000000000462E-2</v>
      </c>
      <c r="D538" s="9">
        <f t="shared" si="50"/>
        <v>1.4987339732266922</v>
      </c>
      <c r="E538" s="9">
        <f t="shared" si="51"/>
        <v>0.18734174665333653</v>
      </c>
      <c r="F538" s="9">
        <f t="shared" si="52"/>
        <v>8.9766416882931261E-3</v>
      </c>
      <c r="G538" s="9">
        <f t="shared" si="53"/>
        <v>0.1783651049650434</v>
      </c>
      <c r="H538" s="9">
        <f t="shared" si="54"/>
        <v>0.21433397673368074</v>
      </c>
      <c r="I538" s="9">
        <f t="shared" si="55"/>
        <v>0.21433397673368074</v>
      </c>
      <c r="J538" s="9">
        <f t="shared" si="56"/>
        <v>0.1783651049650434</v>
      </c>
      <c r="K538" s="9">
        <f t="shared" si="57"/>
        <v>0.1783651049650434</v>
      </c>
      <c r="L538" s="9">
        <f t="shared" si="58"/>
        <v>0.21433397673368074</v>
      </c>
      <c r="M538" s="9">
        <f t="shared" si="59"/>
        <v>0.78539816339744828</v>
      </c>
      <c r="N538" s="9">
        <f t="shared" si="60"/>
        <v>9.1593979830674535E-2</v>
      </c>
      <c r="O538" s="9">
        <f t="shared" si="61"/>
        <v>0</v>
      </c>
      <c r="P538" s="9">
        <f t="shared" si="62"/>
        <v>0.39303893188779399</v>
      </c>
      <c r="Q538" s="9">
        <f t="shared" si="63"/>
        <v>0.39269908169872414</v>
      </c>
      <c r="R538" s="9">
        <f t="shared" si="64"/>
        <v>3.5968871768637348E-2</v>
      </c>
      <c r="S538" s="9">
        <f t="shared" si="65"/>
        <v>0</v>
      </c>
      <c r="T538" s="9">
        <f t="shared" si="66"/>
        <v>3.1128231363114489E-5</v>
      </c>
      <c r="U538" s="9">
        <f t="shared" si="68"/>
        <v>3.6000000000000462E-2</v>
      </c>
    </row>
    <row r="539" spans="3:21" x14ac:dyDescent="0.55000000000000004">
      <c r="C539" s="9">
        <f t="shared" si="67"/>
        <v>3.7000000000000463E-2</v>
      </c>
      <c r="D539" s="9">
        <f t="shared" si="50"/>
        <v>1.4967286224915679</v>
      </c>
      <c r="E539" s="9">
        <f t="shared" si="51"/>
        <v>0.18709107781144599</v>
      </c>
      <c r="F539" s="9">
        <f t="shared" si="52"/>
        <v>9.2246387327635827E-3</v>
      </c>
      <c r="G539" s="9">
        <f t="shared" si="53"/>
        <v>0.17786643907868241</v>
      </c>
      <c r="H539" s="9">
        <f t="shared" si="54"/>
        <v>0.21483264262004173</v>
      </c>
      <c r="I539" s="9">
        <f t="shared" si="55"/>
        <v>0.21483264262004173</v>
      </c>
      <c r="J539" s="9">
        <f t="shared" si="56"/>
        <v>0.17786643907868241</v>
      </c>
      <c r="K539" s="9">
        <f t="shared" si="57"/>
        <v>0.17786643907868241</v>
      </c>
      <c r="L539" s="9">
        <f t="shared" si="58"/>
        <v>0.21483264262004173</v>
      </c>
      <c r="M539" s="9">
        <f t="shared" si="59"/>
        <v>0.78539816339744828</v>
      </c>
      <c r="N539" s="9">
        <f t="shared" si="60"/>
        <v>9.4133664335175365E-2</v>
      </c>
      <c r="O539" s="9">
        <f t="shared" si="61"/>
        <v>0</v>
      </c>
      <c r="P539" s="9">
        <f t="shared" si="62"/>
        <v>0.39305810797141677</v>
      </c>
      <c r="Q539" s="9">
        <f t="shared" si="63"/>
        <v>0.39269908169872414</v>
      </c>
      <c r="R539" s="9">
        <f t="shared" si="64"/>
        <v>3.6966203541359308E-2</v>
      </c>
      <c r="S539" s="9">
        <f t="shared" si="65"/>
        <v>0</v>
      </c>
      <c r="T539" s="9">
        <f t="shared" si="66"/>
        <v>3.3796458641155436E-5</v>
      </c>
      <c r="U539" s="9">
        <f t="shared" si="68"/>
        <v>3.7000000000000463E-2</v>
      </c>
    </row>
    <row r="540" spans="3:21" x14ac:dyDescent="0.55000000000000004">
      <c r="C540" s="9">
        <f t="shared" si="67"/>
        <v>3.8000000000000464E-2</v>
      </c>
      <c r="D540" s="9">
        <f t="shared" si="50"/>
        <v>1.4947229733074414</v>
      </c>
      <c r="E540" s="9">
        <f t="shared" si="51"/>
        <v>0.18684037166343018</v>
      </c>
      <c r="F540" s="9">
        <f t="shared" si="52"/>
        <v>9.4725242675858141E-3</v>
      </c>
      <c r="G540" s="9">
        <f t="shared" si="53"/>
        <v>0.17736784739584435</v>
      </c>
      <c r="H540" s="9">
        <f t="shared" si="54"/>
        <v>0.21533123430287979</v>
      </c>
      <c r="I540" s="9">
        <f t="shared" si="55"/>
        <v>0.21533123430287979</v>
      </c>
      <c r="J540" s="9">
        <f t="shared" si="56"/>
        <v>0.17736784739584435</v>
      </c>
      <c r="K540" s="9">
        <f t="shared" si="57"/>
        <v>0.17736784739584435</v>
      </c>
      <c r="L540" s="9">
        <f t="shared" si="58"/>
        <v>0.21533123430287979</v>
      </c>
      <c r="M540" s="9">
        <f t="shared" si="59"/>
        <v>0.78539816339744828</v>
      </c>
      <c r="N540" s="9">
        <f t="shared" si="60"/>
        <v>9.6672970924237239E-2</v>
      </c>
      <c r="O540" s="9">
        <f t="shared" si="61"/>
        <v>0</v>
      </c>
      <c r="P540" s="9">
        <f t="shared" si="62"/>
        <v>0.39307781313332268</v>
      </c>
      <c r="Q540" s="9">
        <f t="shared" si="63"/>
        <v>0.39269908169872414</v>
      </c>
      <c r="R540" s="9">
        <f t="shared" si="64"/>
        <v>3.7963386907035421E-2</v>
      </c>
      <c r="S540" s="9">
        <f t="shared" si="65"/>
        <v>0</v>
      </c>
      <c r="T540" s="9">
        <f t="shared" si="66"/>
        <v>3.6613092965043226E-5</v>
      </c>
      <c r="U540" s="9">
        <f t="shared" si="68"/>
        <v>3.8000000000000464E-2</v>
      </c>
    </row>
    <row r="541" spans="3:21" x14ac:dyDescent="0.55000000000000004">
      <c r="C541" s="9">
        <f t="shared" si="67"/>
        <v>3.9000000000000465E-2</v>
      </c>
      <c r="D541" s="9">
        <f t="shared" si="50"/>
        <v>1.4927170174693793</v>
      </c>
      <c r="E541" s="9">
        <f t="shared" si="51"/>
        <v>0.18658962718367242</v>
      </c>
      <c r="F541" s="9">
        <f t="shared" si="52"/>
        <v>9.7202952501455556E-3</v>
      </c>
      <c r="G541" s="9">
        <f t="shared" si="53"/>
        <v>0.17686933193352686</v>
      </c>
      <c r="H541" s="9">
        <f t="shared" si="54"/>
        <v>0.21582974976519728</v>
      </c>
      <c r="I541" s="9">
        <f t="shared" si="55"/>
        <v>0.21582974976519728</v>
      </c>
      <c r="J541" s="9">
        <f t="shared" si="56"/>
        <v>0.17686933193352686</v>
      </c>
      <c r="K541" s="9">
        <f t="shared" si="57"/>
        <v>0.17686933193352686</v>
      </c>
      <c r="L541" s="9">
        <f t="shared" si="58"/>
        <v>0.21582974976519728</v>
      </c>
      <c r="M541" s="9">
        <f t="shared" si="59"/>
        <v>0.78539816339744828</v>
      </c>
      <c r="N541" s="9">
        <f t="shared" si="60"/>
        <v>9.9211889325375502E-2</v>
      </c>
      <c r="O541" s="9">
        <f t="shared" si="61"/>
        <v>0</v>
      </c>
      <c r="P541" s="9">
        <f t="shared" si="62"/>
        <v>0.39309804767547557</v>
      </c>
      <c r="Q541" s="9">
        <f t="shared" si="63"/>
        <v>0.39269908169872414</v>
      </c>
      <c r="R541" s="9">
        <f t="shared" si="64"/>
        <v>3.896041783167041E-2</v>
      </c>
      <c r="S541" s="9">
        <f t="shared" si="65"/>
        <v>0</v>
      </c>
      <c r="T541" s="9">
        <f t="shared" si="66"/>
        <v>3.9582168330054568E-5</v>
      </c>
      <c r="U541" s="9">
        <f t="shared" si="68"/>
        <v>3.9000000000000465E-2</v>
      </c>
    </row>
    <row r="542" spans="3:21" x14ac:dyDescent="0.55000000000000004">
      <c r="C542" s="9">
        <f t="shared" si="67"/>
        <v>4.0000000000000466E-2</v>
      </c>
      <c r="D542" s="9">
        <f t="shared" si="50"/>
        <v>1.4907107467612366</v>
      </c>
      <c r="E542" s="9">
        <f t="shared" si="51"/>
        <v>0.18633884334515458</v>
      </c>
      <c r="F542" s="9">
        <f t="shared" si="52"/>
        <v>9.9679486355018047E-3</v>
      </c>
      <c r="G542" s="9">
        <f t="shared" si="53"/>
        <v>0.17637089470965278</v>
      </c>
      <c r="H542" s="9">
        <f t="shared" si="54"/>
        <v>0.21632818698907136</v>
      </c>
      <c r="I542" s="9">
        <f t="shared" si="55"/>
        <v>0.21632818698907136</v>
      </c>
      <c r="J542" s="9">
        <f t="shared" si="56"/>
        <v>0.17637089470965278</v>
      </c>
      <c r="K542" s="9">
        <f t="shared" si="57"/>
        <v>0.17637089470965278</v>
      </c>
      <c r="L542" s="9">
        <f t="shared" si="58"/>
        <v>0.21632818698907136</v>
      </c>
      <c r="M542" s="9">
        <f t="shared" si="59"/>
        <v>0.78539816339744828</v>
      </c>
      <c r="N542" s="9">
        <f t="shared" si="60"/>
        <v>0.10175040926139349</v>
      </c>
      <c r="O542" s="9">
        <f t="shared" si="61"/>
        <v>0</v>
      </c>
      <c r="P542" s="9">
        <f t="shared" si="62"/>
        <v>0.39311881190808545</v>
      </c>
      <c r="Q542" s="9">
        <f t="shared" si="63"/>
        <v>0.39269908169872414</v>
      </c>
      <c r="R542" s="9">
        <f t="shared" si="64"/>
        <v>3.9957292279418577E-2</v>
      </c>
      <c r="S542" s="9">
        <f t="shared" si="65"/>
        <v>0</v>
      </c>
      <c r="T542" s="9">
        <f t="shared" si="66"/>
        <v>4.2707720581888764E-5</v>
      </c>
      <c r="U542" s="9">
        <f t="shared" si="68"/>
        <v>4.0000000000000466E-2</v>
      </c>
    </row>
    <row r="543" spans="3:21" x14ac:dyDescent="0.55000000000000004">
      <c r="C543" s="9">
        <f t="shared" si="67"/>
        <v>4.1000000000000467E-2</v>
      </c>
      <c r="D543" s="9">
        <f t="shared" si="50"/>
        <v>1.4887041529553471</v>
      </c>
      <c r="E543" s="9">
        <f t="shared" si="51"/>
        <v>0.18608801911941839</v>
      </c>
      <c r="F543" s="9">
        <f t="shared" si="52"/>
        <v>1.0215481376323015E-2</v>
      </c>
      <c r="G543" s="9">
        <f t="shared" si="53"/>
        <v>0.17587253774309536</v>
      </c>
      <c r="H543" s="9">
        <f t="shared" si="54"/>
        <v>0.21682654395562878</v>
      </c>
      <c r="I543" s="9">
        <f t="shared" si="55"/>
        <v>0.21682654395562878</v>
      </c>
      <c r="J543" s="9">
        <f t="shared" si="56"/>
        <v>0.17587253774309536</v>
      </c>
      <c r="K543" s="9">
        <f t="shared" si="57"/>
        <v>0.17587253774309536</v>
      </c>
      <c r="L543" s="9">
        <f t="shared" si="58"/>
        <v>0.21682654395562878</v>
      </c>
      <c r="M543" s="9">
        <f t="shared" si="59"/>
        <v>0.78539816339744828</v>
      </c>
      <c r="N543" s="9">
        <f t="shared" si="60"/>
        <v>0.10428852045025416</v>
      </c>
      <c r="O543" s="9">
        <f t="shared" si="61"/>
        <v>0</v>
      </c>
      <c r="P543" s="9">
        <f t="shared" si="62"/>
        <v>0.39314010614962697</v>
      </c>
      <c r="Q543" s="9">
        <f t="shared" si="63"/>
        <v>0.39269908169872414</v>
      </c>
      <c r="R543" s="9">
        <f t="shared" si="64"/>
        <v>4.0954006212533423E-2</v>
      </c>
      <c r="S543" s="9">
        <f t="shared" si="65"/>
        <v>0</v>
      </c>
      <c r="T543" s="9">
        <f t="shared" si="66"/>
        <v>4.5993787467044078E-5</v>
      </c>
      <c r="U543" s="9">
        <f t="shared" si="68"/>
        <v>4.1000000000000467E-2</v>
      </c>
    </row>
    <row r="544" spans="3:21" x14ac:dyDescent="0.55000000000000004">
      <c r="C544" s="9">
        <f t="shared" si="67"/>
        <v>4.2000000000000468E-2</v>
      </c>
      <c r="D544" s="9">
        <f t="shared" si="50"/>
        <v>1.4866972278122121</v>
      </c>
      <c r="E544" s="9">
        <f t="shared" si="51"/>
        <v>0.18583715347652652</v>
      </c>
      <c r="F544" s="9">
        <f t="shared" si="52"/>
        <v>1.0462890422823055E-2</v>
      </c>
      <c r="G544" s="9">
        <f t="shared" si="53"/>
        <v>0.17537426305370346</v>
      </c>
      <c r="H544" s="9">
        <f t="shared" si="54"/>
        <v>0.21732481864502068</v>
      </c>
      <c r="I544" s="9">
        <f t="shared" si="55"/>
        <v>0.21732481864502068</v>
      </c>
      <c r="J544" s="9">
        <f t="shared" si="56"/>
        <v>0.17537426305370346</v>
      </c>
      <c r="K544" s="9">
        <f t="shared" si="57"/>
        <v>0.17537426305370346</v>
      </c>
      <c r="L544" s="9">
        <f t="shared" si="58"/>
        <v>0.21732481864502068</v>
      </c>
      <c r="M544" s="9">
        <f t="shared" si="59"/>
        <v>0.78539816339744828</v>
      </c>
      <c r="N544" s="9">
        <f t="shared" si="60"/>
        <v>0.10682621260495175</v>
      </c>
      <c r="O544" s="9">
        <f t="shared" si="61"/>
        <v>0</v>
      </c>
      <c r="P544" s="9">
        <f t="shared" si="62"/>
        <v>0.39316193072685635</v>
      </c>
      <c r="Q544" s="9">
        <f t="shared" si="63"/>
        <v>0.39269908169872414</v>
      </c>
      <c r="R544" s="9">
        <f t="shared" si="64"/>
        <v>4.1950555591317218E-2</v>
      </c>
      <c r="S544" s="9">
        <f t="shared" si="65"/>
        <v>0</v>
      </c>
      <c r="T544" s="9">
        <f t="shared" si="66"/>
        <v>4.9444408683249619E-5</v>
      </c>
      <c r="U544" s="9">
        <f t="shared" si="68"/>
        <v>4.2000000000000468E-2</v>
      </c>
    </row>
    <row r="545" spans="3:21" x14ac:dyDescent="0.55000000000000004">
      <c r="C545" s="9">
        <f t="shared" si="67"/>
        <v>4.3000000000000468E-2</v>
      </c>
      <c r="D545" s="9">
        <f t="shared" si="50"/>
        <v>1.4846899630801889</v>
      </c>
      <c r="E545" s="9">
        <f t="shared" si="51"/>
        <v>0.18558624538502361</v>
      </c>
      <c r="F545" s="9">
        <f t="shared" si="52"/>
        <v>1.0710172722696983E-2</v>
      </c>
      <c r="G545" s="9">
        <f t="shared" si="53"/>
        <v>0.17487607266232663</v>
      </c>
      <c r="H545" s="9">
        <f t="shared" si="54"/>
        <v>0.21782300903639751</v>
      </c>
      <c r="I545" s="9">
        <f t="shared" si="55"/>
        <v>0.21782300903639751</v>
      </c>
      <c r="J545" s="9">
        <f t="shared" si="56"/>
        <v>0.17487607266232663</v>
      </c>
      <c r="K545" s="9">
        <f t="shared" si="57"/>
        <v>0.17487607266232663</v>
      </c>
      <c r="L545" s="9">
        <f t="shared" si="58"/>
        <v>0.21782300903639751</v>
      </c>
      <c r="M545" s="9">
        <f t="shared" si="59"/>
        <v>0.78539816339744828</v>
      </c>
      <c r="N545" s="9">
        <f t="shared" si="60"/>
        <v>0.10936347543338401</v>
      </c>
      <c r="O545" s="9">
        <f t="shared" si="61"/>
        <v>0</v>
      </c>
      <c r="P545" s="9">
        <f t="shared" si="62"/>
        <v>0.39318428597482558</v>
      </c>
      <c r="Q545" s="9">
        <f t="shared" si="63"/>
        <v>0.39269908169872414</v>
      </c>
      <c r="R545" s="9">
        <f t="shared" si="64"/>
        <v>4.2946936374070876E-2</v>
      </c>
      <c r="S545" s="9">
        <f t="shared" si="65"/>
        <v>0</v>
      </c>
      <c r="T545" s="9">
        <f t="shared" si="66"/>
        <v>5.3063625929591907E-5</v>
      </c>
      <c r="U545" s="9">
        <f t="shared" si="68"/>
        <v>4.3000000000000468E-2</v>
      </c>
    </row>
    <row r="546" spans="3:21" x14ac:dyDescent="0.55000000000000004">
      <c r="C546" s="9">
        <f t="shared" si="67"/>
        <v>4.4000000000000469E-2</v>
      </c>
      <c r="D546" s="9">
        <f t="shared" si="50"/>
        <v>1.4826823504951763</v>
      </c>
      <c r="E546" s="9">
        <f t="shared" si="51"/>
        <v>0.18533529381189703</v>
      </c>
      <c r="F546" s="9">
        <f t="shared" si="52"/>
        <v>1.0957325221056574E-2</v>
      </c>
      <c r="G546" s="9">
        <f t="shared" si="53"/>
        <v>0.17437796859084045</v>
      </c>
      <c r="H546" s="9">
        <f t="shared" si="54"/>
        <v>0.21832111310788369</v>
      </c>
      <c r="I546" s="9">
        <f t="shared" si="55"/>
        <v>0.21832111310788369</v>
      </c>
      <c r="J546" s="9">
        <f t="shared" si="56"/>
        <v>0.17437796859084045</v>
      </c>
      <c r="K546" s="9">
        <f t="shared" si="57"/>
        <v>0.17437796859084045</v>
      </c>
      <c r="L546" s="9">
        <f t="shared" si="58"/>
        <v>0.21832111310788369</v>
      </c>
      <c r="M546" s="9">
        <f t="shared" si="59"/>
        <v>0.78539816339744828</v>
      </c>
      <c r="N546" s="9">
        <f t="shared" si="60"/>
        <v>0.11190029863822314</v>
      </c>
      <c r="O546" s="9">
        <f t="shared" si="61"/>
        <v>0</v>
      </c>
      <c r="P546" s="9">
        <f t="shared" si="62"/>
        <v>0.39320717223690105</v>
      </c>
      <c r="Q546" s="9">
        <f t="shared" si="63"/>
        <v>0.39269908169872414</v>
      </c>
      <c r="R546" s="9">
        <f t="shared" si="64"/>
        <v>4.3943144517043217E-2</v>
      </c>
      <c r="S546" s="9">
        <f t="shared" si="65"/>
        <v>0</v>
      </c>
      <c r="T546" s="9">
        <f t="shared" si="66"/>
        <v>5.6855482957252068E-5</v>
      </c>
      <c r="U546" s="9">
        <f t="shared" si="68"/>
        <v>4.4000000000000469E-2</v>
      </c>
    </row>
    <row r="547" spans="3:21" x14ac:dyDescent="0.55000000000000004">
      <c r="C547" s="9">
        <f t="shared" si="67"/>
        <v>4.500000000000047E-2</v>
      </c>
      <c r="D547" s="9">
        <f t="shared" si="50"/>
        <v>1.4806743817803003</v>
      </c>
      <c r="E547" s="9">
        <f t="shared" si="51"/>
        <v>0.18508429772253754</v>
      </c>
      <c r="F547" s="9">
        <f t="shared" si="52"/>
        <v>1.1204344860365669E-2</v>
      </c>
      <c r="G547" s="9">
        <f t="shared" si="53"/>
        <v>0.17387995286217187</v>
      </c>
      <c r="H547" s="9">
        <f t="shared" si="54"/>
        <v>0.21881912883655227</v>
      </c>
      <c r="I547" s="9">
        <f t="shared" si="55"/>
        <v>0.21881912883655227</v>
      </c>
      <c r="J547" s="9">
        <f t="shared" si="56"/>
        <v>0.17387995286217187</v>
      </c>
      <c r="K547" s="9">
        <f t="shared" si="57"/>
        <v>0.17387995286217187</v>
      </c>
      <c r="L547" s="9">
        <f t="shared" si="58"/>
        <v>0.21881912883655227</v>
      </c>
      <c r="M547" s="9">
        <f t="shared" si="59"/>
        <v>0.78539816339744828</v>
      </c>
      <c r="N547" s="9">
        <f t="shared" si="60"/>
        <v>0.11443667191678691</v>
      </c>
      <c r="O547" s="9">
        <f t="shared" si="61"/>
        <v>0</v>
      </c>
      <c r="P547" s="9">
        <f t="shared" si="62"/>
        <v>0.39323058986478043</v>
      </c>
      <c r="Q547" s="9">
        <f t="shared" si="63"/>
        <v>0.39269908169872414</v>
      </c>
      <c r="R547" s="9">
        <f t="shared" si="64"/>
        <v>4.4939175974380394E-2</v>
      </c>
      <c r="S547" s="9">
        <f t="shared" si="65"/>
        <v>0</v>
      </c>
      <c r="T547" s="9">
        <f t="shared" si="66"/>
        <v>6.0824025620076494E-5</v>
      </c>
      <c r="U547" s="9">
        <f t="shared" si="68"/>
        <v>4.500000000000047E-2</v>
      </c>
    </row>
    <row r="548" spans="3:21" x14ac:dyDescent="0.55000000000000004">
      <c r="C548" s="9">
        <f t="shared" si="67"/>
        <v>4.6000000000000471E-2</v>
      </c>
      <c r="D548" s="9">
        <f t="shared" si="50"/>
        <v>1.478666048645598</v>
      </c>
      <c r="E548" s="9">
        <f t="shared" si="51"/>
        <v>0.18483325608069975</v>
      </c>
      <c r="F548" s="9">
        <f t="shared" si="52"/>
        <v>1.1451228580375237E-2</v>
      </c>
      <c r="G548" s="9">
        <f t="shared" si="53"/>
        <v>0.17338202750032453</v>
      </c>
      <c r="H548" s="9">
        <f t="shared" si="54"/>
        <v>0.21931705419839961</v>
      </c>
      <c r="I548" s="9">
        <f t="shared" si="55"/>
        <v>0.21931705419839961</v>
      </c>
      <c r="J548" s="9">
        <f t="shared" si="56"/>
        <v>0.17338202750032453</v>
      </c>
      <c r="K548" s="9">
        <f t="shared" si="57"/>
        <v>0.17338202750032453</v>
      </c>
      <c r="L548" s="9">
        <f t="shared" si="58"/>
        <v>0.21931705419839961</v>
      </c>
      <c r="M548" s="9">
        <f t="shared" si="59"/>
        <v>0.78539816339744828</v>
      </c>
      <c r="N548" s="9">
        <f t="shared" si="60"/>
        <v>0.1169725849609093</v>
      </c>
      <c r="O548" s="9">
        <f t="shared" si="61"/>
        <v>0</v>
      </c>
      <c r="P548" s="9">
        <f t="shared" si="62"/>
        <v>0.39325453921851061</v>
      </c>
      <c r="Q548" s="9">
        <f t="shared" si="63"/>
        <v>0.39269908169872414</v>
      </c>
      <c r="R548" s="9">
        <f t="shared" si="64"/>
        <v>4.5935026698075074E-2</v>
      </c>
      <c r="S548" s="9">
        <f t="shared" si="65"/>
        <v>0</v>
      </c>
      <c r="T548" s="9">
        <f t="shared" si="66"/>
        <v>6.4973301925397298E-5</v>
      </c>
      <c r="U548" s="9">
        <f t="shared" si="68"/>
        <v>4.6000000000000471E-2</v>
      </c>
    </row>
    <row r="549" spans="3:21" x14ac:dyDescent="0.55000000000000004">
      <c r="C549" s="9">
        <f t="shared" si="67"/>
        <v>4.7000000000000472E-2</v>
      </c>
      <c r="D549" s="9">
        <f t="shared" si="50"/>
        <v>1.4766573427877001</v>
      </c>
      <c r="E549" s="9">
        <f t="shared" si="51"/>
        <v>0.18458216784846251</v>
      </c>
      <c r="F549" s="9">
        <f t="shared" si="52"/>
        <v>1.1697973318058249E-2</v>
      </c>
      <c r="G549" s="9">
        <f t="shared" si="53"/>
        <v>0.17288419453040427</v>
      </c>
      <c r="H549" s="9">
        <f t="shared" si="54"/>
        <v>0.21981488716831987</v>
      </c>
      <c r="I549" s="9">
        <f t="shared" si="55"/>
        <v>0.21981488716831987</v>
      </c>
      <c r="J549" s="9">
        <f t="shared" si="56"/>
        <v>0.17288419453040427</v>
      </c>
      <c r="K549" s="9">
        <f t="shared" si="57"/>
        <v>0.17288419453040427</v>
      </c>
      <c r="L549" s="9">
        <f t="shared" si="58"/>
        <v>0.21981488716831987</v>
      </c>
      <c r="M549" s="9">
        <f t="shared" si="59"/>
        <v>0.78539816339744828</v>
      </c>
      <c r="N549" s="9">
        <f t="shared" si="60"/>
        <v>0.11950802745681104</v>
      </c>
      <c r="O549" s="9">
        <f t="shared" si="61"/>
        <v>0</v>
      </c>
      <c r="P549" s="9">
        <f t="shared" si="62"/>
        <v>0.39327902066650533</v>
      </c>
      <c r="Q549" s="9">
        <f t="shared" si="63"/>
        <v>0.39269908169872414</v>
      </c>
      <c r="R549" s="9">
        <f t="shared" si="64"/>
        <v>4.6930692637915605E-2</v>
      </c>
      <c r="S549" s="9">
        <f t="shared" si="65"/>
        <v>0</v>
      </c>
      <c r="T549" s="9">
        <f t="shared" si="66"/>
        <v>6.9307362084866653E-5</v>
      </c>
      <c r="U549" s="9">
        <f t="shared" si="68"/>
        <v>4.7000000000000472E-2</v>
      </c>
    </row>
    <row r="550" spans="3:21" x14ac:dyDescent="0.55000000000000004">
      <c r="C550" s="9">
        <f t="shared" si="67"/>
        <v>4.8000000000000473E-2</v>
      </c>
      <c r="D550" s="9">
        <f t="shared" si="50"/>
        <v>1.4746482558895118</v>
      </c>
      <c r="E550" s="9">
        <f t="shared" si="51"/>
        <v>0.18433103198618897</v>
      </c>
      <c r="F550" s="9">
        <f t="shared" si="52"/>
        <v>1.1944576007544293E-2</v>
      </c>
      <c r="G550" s="9">
        <f t="shared" si="53"/>
        <v>0.17238645597864469</v>
      </c>
      <c r="H550" s="9">
        <f t="shared" si="54"/>
        <v>0.22031262572007945</v>
      </c>
      <c r="I550" s="9">
        <f t="shared" si="55"/>
        <v>0.22031262572007945</v>
      </c>
      <c r="J550" s="9">
        <f t="shared" si="56"/>
        <v>0.17238645597864469</v>
      </c>
      <c r="K550" s="9">
        <f t="shared" si="57"/>
        <v>0.17238645597864469</v>
      </c>
      <c r="L550" s="9">
        <f t="shared" si="58"/>
        <v>0.22031262572007945</v>
      </c>
      <c r="M550" s="9">
        <f t="shared" si="59"/>
        <v>0.78539816339744828</v>
      </c>
      <c r="N550" s="9">
        <f t="shared" si="60"/>
        <v>0.12204298908496904</v>
      </c>
      <c r="O550" s="9">
        <f t="shared" si="61"/>
        <v>0</v>
      </c>
      <c r="P550" s="9">
        <f t="shared" si="62"/>
        <v>0.39330403458556568</v>
      </c>
      <c r="Q550" s="9">
        <f t="shared" si="63"/>
        <v>0.39269908169872414</v>
      </c>
      <c r="R550" s="9">
        <f t="shared" si="64"/>
        <v>4.7926169741434752E-2</v>
      </c>
      <c r="S550" s="9">
        <f t="shared" si="65"/>
        <v>0</v>
      </c>
      <c r="T550" s="9">
        <f t="shared" si="66"/>
        <v>7.3830258565721341E-5</v>
      </c>
      <c r="U550" s="9">
        <f t="shared" si="68"/>
        <v>4.8000000000000473E-2</v>
      </c>
    </row>
    <row r="551" spans="3:21" x14ac:dyDescent="0.55000000000000004">
      <c r="C551" s="9">
        <f t="shared" si="67"/>
        <v>4.9000000000000474E-2</v>
      </c>
      <c r="D551" s="9">
        <f t="shared" si="50"/>
        <v>1.472638779619893</v>
      </c>
      <c r="E551" s="9">
        <f t="shared" si="51"/>
        <v>0.18407984745248662</v>
      </c>
      <c r="F551" s="9">
        <f t="shared" si="52"/>
        <v>1.2191033580053943E-2</v>
      </c>
      <c r="G551" s="9">
        <f t="shared" si="53"/>
        <v>0.17188881387243268</v>
      </c>
      <c r="H551" s="9">
        <f t="shared" si="54"/>
        <v>0.22081026782629146</v>
      </c>
      <c r="I551" s="9">
        <f t="shared" si="55"/>
        <v>0.22081026782629146</v>
      </c>
      <c r="J551" s="9">
        <f t="shared" si="56"/>
        <v>0.17188881387243268</v>
      </c>
      <c r="K551" s="9">
        <f t="shared" si="57"/>
        <v>0.17188881387243268</v>
      </c>
      <c r="L551" s="9">
        <f t="shared" si="58"/>
        <v>0.22081026782629146</v>
      </c>
      <c r="M551" s="9">
        <f t="shared" si="59"/>
        <v>0.78539816339744828</v>
      </c>
      <c r="N551" s="9">
        <f t="shared" si="60"/>
        <v>0.12457745951998678</v>
      </c>
      <c r="O551" s="9">
        <f t="shared" si="61"/>
        <v>0</v>
      </c>
      <c r="P551" s="9">
        <f t="shared" si="62"/>
        <v>0.39332958136089685</v>
      </c>
      <c r="Q551" s="9">
        <f t="shared" si="63"/>
        <v>0.39269908169872414</v>
      </c>
      <c r="R551" s="9">
        <f t="shared" si="64"/>
        <v>4.8921453953858787E-2</v>
      </c>
      <c r="S551" s="9">
        <f t="shared" si="65"/>
        <v>0</v>
      </c>
      <c r="T551" s="9">
        <f t="shared" si="66"/>
        <v>7.8546046141686476E-5</v>
      </c>
      <c r="U551" s="9">
        <f t="shared" si="68"/>
        <v>4.9000000000000474E-2</v>
      </c>
    </row>
    <row r="552" spans="3:21" x14ac:dyDescent="0.55000000000000004">
      <c r="C552" s="9">
        <f t="shared" si="67"/>
        <v>5.0000000000000475E-2</v>
      </c>
      <c r="D552" s="9">
        <f t="shared" si="50"/>
        <v>1.4706289056333359</v>
      </c>
      <c r="E552" s="9">
        <f t="shared" si="51"/>
        <v>0.18382861320416699</v>
      </c>
      <c r="F552" s="9">
        <f t="shared" si="52"/>
        <v>1.2437342963832866E-2</v>
      </c>
      <c r="G552" s="9">
        <f t="shared" si="53"/>
        <v>0.17139127024033413</v>
      </c>
      <c r="H552" s="9">
        <f t="shared" si="54"/>
        <v>0.22130781145839001</v>
      </c>
      <c r="I552" s="9">
        <f t="shared" si="55"/>
        <v>0.22130781145839001</v>
      </c>
      <c r="J552" s="9">
        <f t="shared" si="56"/>
        <v>0.17139127024033413</v>
      </c>
      <c r="K552" s="9">
        <f t="shared" si="57"/>
        <v>0.17139127024033413</v>
      </c>
      <c r="L552" s="9">
        <f t="shared" si="58"/>
        <v>0.22130781145839001</v>
      </c>
      <c r="M552" s="9">
        <f t="shared" si="59"/>
        <v>0.78539816339744828</v>
      </c>
      <c r="N552" s="9">
        <f t="shared" si="60"/>
        <v>0.12711142843046294</v>
      </c>
      <c r="O552" s="9">
        <f t="shared" si="61"/>
        <v>0</v>
      </c>
      <c r="P552" s="9">
        <f t="shared" si="62"/>
        <v>0.39335566138612998</v>
      </c>
      <c r="Q552" s="9">
        <f t="shared" si="63"/>
        <v>0.39269908169872414</v>
      </c>
      <c r="R552" s="9">
        <f t="shared" si="64"/>
        <v>4.9916541218055895E-2</v>
      </c>
      <c r="S552" s="9">
        <f t="shared" si="65"/>
        <v>0</v>
      </c>
      <c r="T552" s="9">
        <f t="shared" si="66"/>
        <v>8.3458781944580063E-5</v>
      </c>
      <c r="U552" s="9">
        <f t="shared" si="68"/>
        <v>5.0000000000000475E-2</v>
      </c>
    </row>
    <row r="553" spans="3:21" x14ac:dyDescent="0.55000000000000004">
      <c r="C553" s="9">
        <f t="shared" si="67"/>
        <v>5.1000000000000476E-2</v>
      </c>
      <c r="D553" s="9">
        <f t="shared" si="50"/>
        <v>1.4686186255696425</v>
      </c>
      <c r="E553" s="9">
        <f t="shared" si="51"/>
        <v>0.18357732819620531</v>
      </c>
      <c r="F553" s="9">
        <f t="shared" si="52"/>
        <v>1.2683501084085693E-2</v>
      </c>
      <c r="G553" s="9">
        <f t="shared" si="53"/>
        <v>0.17089382711211962</v>
      </c>
      <c r="H553" s="9">
        <f t="shared" si="54"/>
        <v>0.22180525458660452</v>
      </c>
      <c r="I553" s="9">
        <f t="shared" si="55"/>
        <v>0.22180525458660452</v>
      </c>
      <c r="J553" s="9">
        <f t="shared" si="56"/>
        <v>0.17089382711211962</v>
      </c>
      <c r="K553" s="9">
        <f t="shared" si="57"/>
        <v>0.17089382711211962</v>
      </c>
      <c r="L553" s="9">
        <f t="shared" si="58"/>
        <v>0.22180525458660452</v>
      </c>
      <c r="M553" s="9">
        <f t="shared" si="59"/>
        <v>0.78539816339744828</v>
      </c>
      <c r="N553" s="9">
        <f t="shared" si="60"/>
        <v>0.12964488547886086</v>
      </c>
      <c r="O553" s="9">
        <f t="shared" si="61"/>
        <v>0</v>
      </c>
      <c r="P553" s="9">
        <f t="shared" si="62"/>
        <v>0.39338227506334017</v>
      </c>
      <c r="Q553" s="9">
        <f t="shared" si="63"/>
        <v>0.39269908169872414</v>
      </c>
      <c r="R553" s="9">
        <f t="shared" si="64"/>
        <v>5.0911427474484912E-2</v>
      </c>
      <c r="S553" s="9">
        <f t="shared" si="65"/>
        <v>0</v>
      </c>
      <c r="T553" s="9">
        <f t="shared" si="66"/>
        <v>8.857252551556366E-5</v>
      </c>
      <c r="U553" s="9">
        <f t="shared" si="68"/>
        <v>5.1000000000000476E-2</v>
      </c>
    </row>
    <row r="554" spans="3:21" x14ac:dyDescent="0.55000000000000004">
      <c r="C554" s="9">
        <f t="shared" si="67"/>
        <v>5.2000000000000476E-2</v>
      </c>
      <c r="D554" s="9">
        <f t="shared" si="50"/>
        <v>1.4666079310535998</v>
      </c>
      <c r="E554" s="9">
        <f t="shared" si="51"/>
        <v>0.18332599138169997</v>
      </c>
      <c r="F554" s="9">
        <f t="shared" si="52"/>
        <v>1.2929504862909601E-2</v>
      </c>
      <c r="G554" s="9">
        <f t="shared" si="53"/>
        <v>0.17039648651879036</v>
      </c>
      <c r="H554" s="9">
        <f t="shared" si="54"/>
        <v>0.22230259517993378</v>
      </c>
      <c r="I554" s="9">
        <f t="shared" si="55"/>
        <v>0.22230259517993378</v>
      </c>
      <c r="J554" s="9">
        <f t="shared" si="56"/>
        <v>0.17039648651879036</v>
      </c>
      <c r="K554" s="9">
        <f t="shared" si="57"/>
        <v>0.17039648651879036</v>
      </c>
      <c r="L554" s="9">
        <f t="shared" si="58"/>
        <v>0.22230259517993378</v>
      </c>
      <c r="M554" s="9">
        <f t="shared" si="59"/>
        <v>0.78539816339744828</v>
      </c>
      <c r="N554" s="9">
        <f t="shared" si="60"/>
        <v>0.13217782032137629</v>
      </c>
      <c r="O554" s="9">
        <f t="shared" si="61"/>
        <v>0</v>
      </c>
      <c r="P554" s="9">
        <f t="shared" si="62"/>
        <v>0.39340942280306951</v>
      </c>
      <c r="Q554" s="9">
        <f t="shared" si="63"/>
        <v>0.39269908169872414</v>
      </c>
      <c r="R554" s="9">
        <f t="shared" si="64"/>
        <v>5.1906108661143424E-2</v>
      </c>
      <c r="S554" s="9">
        <f t="shared" si="65"/>
        <v>0</v>
      </c>
      <c r="T554" s="9">
        <f t="shared" si="66"/>
        <v>9.3891338857052253E-5</v>
      </c>
      <c r="U554" s="9">
        <f t="shared" si="68"/>
        <v>5.2000000000000476E-2</v>
      </c>
    </row>
    <row r="555" spans="3:21" x14ac:dyDescent="0.55000000000000004">
      <c r="C555" s="9">
        <f t="shared" si="67"/>
        <v>5.3000000000000477E-2</v>
      </c>
      <c r="D555" s="9">
        <f t="shared" si="50"/>
        <v>1.4645968136946526</v>
      </c>
      <c r="E555" s="9">
        <f t="shared" si="51"/>
        <v>0.18307460171183157</v>
      </c>
      <c r="F555" s="9">
        <f t="shared" si="52"/>
        <v>1.3175351219227633E-2</v>
      </c>
      <c r="G555" s="9">
        <f t="shared" si="53"/>
        <v>0.16989925049260393</v>
      </c>
      <c r="H555" s="9">
        <f t="shared" si="54"/>
        <v>0.22279983120612021</v>
      </c>
      <c r="I555" s="9">
        <f t="shared" si="55"/>
        <v>0.22279983120612021</v>
      </c>
      <c r="J555" s="9">
        <f t="shared" si="56"/>
        <v>0.16989925049260393</v>
      </c>
      <c r="K555" s="9">
        <f t="shared" si="57"/>
        <v>0.16989925049260393</v>
      </c>
      <c r="L555" s="9">
        <f t="shared" si="58"/>
        <v>0.22279983120612021</v>
      </c>
      <c r="M555" s="9">
        <f t="shared" si="59"/>
        <v>0.78539816339744828</v>
      </c>
      <c r="N555" s="9">
        <f t="shared" si="60"/>
        <v>0.13471022260780635</v>
      </c>
      <c r="O555" s="9">
        <f t="shared" si="61"/>
        <v>0</v>
      </c>
      <c r="P555" s="9">
        <f t="shared" si="62"/>
        <v>0.39343710502434553</v>
      </c>
      <c r="Q555" s="9">
        <f t="shared" si="63"/>
        <v>0.39269908169872414</v>
      </c>
      <c r="R555" s="9">
        <f t="shared" si="64"/>
        <v>5.2900580713516263E-2</v>
      </c>
      <c r="S555" s="9">
        <f t="shared" si="65"/>
        <v>0</v>
      </c>
      <c r="T555" s="9">
        <f t="shared" si="66"/>
        <v>9.9419286484214719E-5</v>
      </c>
      <c r="U555" s="9">
        <f t="shared" si="68"/>
        <v>5.3000000000000477E-2</v>
      </c>
    </row>
    <row r="556" spans="3:21" x14ac:dyDescent="0.55000000000000004">
      <c r="C556" s="9">
        <f t="shared" si="67"/>
        <v>5.4000000000000478E-2</v>
      </c>
      <c r="D556" s="9">
        <f t="shared" si="50"/>
        <v>1.4625852650865767</v>
      </c>
      <c r="E556" s="9">
        <f t="shared" si="51"/>
        <v>0.18282315813582209</v>
      </c>
      <c r="F556" s="9">
        <f t="shared" si="52"/>
        <v>1.3421037068721744E-2</v>
      </c>
      <c r="G556" s="9">
        <f t="shared" si="53"/>
        <v>0.16940212106710034</v>
      </c>
      <c r="H556" s="9">
        <f t="shared" si="54"/>
        <v>0.2232969606316238</v>
      </c>
      <c r="I556" s="9">
        <f t="shared" si="55"/>
        <v>0.2232969606316238</v>
      </c>
      <c r="J556" s="9">
        <f t="shared" si="56"/>
        <v>0.16940212106710034</v>
      </c>
      <c r="K556" s="9">
        <f t="shared" si="57"/>
        <v>0.16940212106710034</v>
      </c>
      <c r="L556" s="9">
        <f t="shared" si="58"/>
        <v>0.2232969606316238</v>
      </c>
      <c r="M556" s="9">
        <f t="shared" si="59"/>
        <v>0.78539816339744828</v>
      </c>
      <c r="N556" s="9">
        <f t="shared" si="60"/>
        <v>0.13724208198141696</v>
      </c>
      <c r="O556" s="9">
        <f t="shared" si="61"/>
        <v>0</v>
      </c>
      <c r="P556" s="9">
        <f t="shared" si="62"/>
        <v>0.3934653221547037</v>
      </c>
      <c r="Q556" s="9">
        <f t="shared" si="63"/>
        <v>0.39269908169872414</v>
      </c>
      <c r="R556" s="9">
        <f t="shared" si="64"/>
        <v>5.3894839564523456E-2</v>
      </c>
      <c r="S556" s="9">
        <f t="shared" si="65"/>
        <v>0</v>
      </c>
      <c r="T556" s="9">
        <f t="shared" si="66"/>
        <v>1.0516043547702247E-4</v>
      </c>
      <c r="U556" s="9">
        <f t="shared" si="68"/>
        <v>5.4000000000000478E-2</v>
      </c>
    </row>
    <row r="557" spans="3:21" x14ac:dyDescent="0.55000000000000004">
      <c r="C557" s="9">
        <f t="shared" si="67"/>
        <v>5.5000000000000479E-2</v>
      </c>
      <c r="D557" s="9">
        <f t="shared" si="50"/>
        <v>1.4605732768071489</v>
      </c>
      <c r="E557" s="9">
        <f t="shared" si="51"/>
        <v>0.18257165960089361</v>
      </c>
      <c r="F557" s="9">
        <f t="shared" si="52"/>
        <v>1.3666559323765554E-2</v>
      </c>
      <c r="G557" s="9">
        <f t="shared" si="53"/>
        <v>0.16890510027712805</v>
      </c>
      <c r="H557" s="9">
        <f t="shared" si="54"/>
        <v>0.22379398142159609</v>
      </c>
      <c r="I557" s="9">
        <f t="shared" si="55"/>
        <v>0.22379398142159609</v>
      </c>
      <c r="J557" s="9">
        <f t="shared" si="56"/>
        <v>0.16890510027712805</v>
      </c>
      <c r="K557" s="9">
        <f t="shared" si="57"/>
        <v>0.16890510027712805</v>
      </c>
      <c r="L557" s="9">
        <f t="shared" si="58"/>
        <v>0.22379398142159609</v>
      </c>
      <c r="M557" s="9">
        <f t="shared" si="59"/>
        <v>0.78539816339744828</v>
      </c>
      <c r="N557" s="9">
        <f t="shared" si="60"/>
        <v>0.13977338807880987</v>
      </c>
      <c r="O557" s="9">
        <f t="shared" si="61"/>
        <v>0</v>
      </c>
      <c r="P557" s="9">
        <f t="shared" si="62"/>
        <v>0.39349407463020974</v>
      </c>
      <c r="Q557" s="9">
        <f t="shared" si="63"/>
        <v>0.39269908169872414</v>
      </c>
      <c r="R557" s="9">
        <f t="shared" si="64"/>
        <v>5.4888881144468035E-2</v>
      </c>
      <c r="S557" s="9">
        <f t="shared" si="65"/>
        <v>0</v>
      </c>
      <c r="T557" s="9">
        <f t="shared" si="66"/>
        <v>1.1111885553244383E-4</v>
      </c>
      <c r="U557" s="9">
        <f t="shared" si="68"/>
        <v>5.5000000000000479E-2</v>
      </c>
    </row>
    <row r="558" spans="3:21" x14ac:dyDescent="0.55000000000000004">
      <c r="C558" s="9">
        <f t="shared" si="67"/>
        <v>5.600000000000048E-2</v>
      </c>
      <c r="D558" s="9">
        <f t="shared" si="50"/>
        <v>1.4585608404178156</v>
      </c>
      <c r="E558" s="9">
        <f t="shared" si="51"/>
        <v>0.18232010505222696</v>
      </c>
      <c r="F558" s="9">
        <f t="shared" si="52"/>
        <v>1.3911914893356818E-2</v>
      </c>
      <c r="G558" s="9">
        <f t="shared" si="53"/>
        <v>0.16840819015887012</v>
      </c>
      <c r="H558" s="9">
        <f t="shared" si="54"/>
        <v>0.22429089153985401</v>
      </c>
      <c r="I558" s="9">
        <f t="shared" si="55"/>
        <v>0.22429089153985401</v>
      </c>
      <c r="J558" s="9">
        <f t="shared" si="56"/>
        <v>0.16840819015887012</v>
      </c>
      <c r="K558" s="9">
        <f t="shared" si="57"/>
        <v>0.16840819015887012</v>
      </c>
      <c r="L558" s="9">
        <f t="shared" si="58"/>
        <v>0.22429089153985401</v>
      </c>
      <c r="M558" s="9">
        <f t="shared" si="59"/>
        <v>0.78539816339744828</v>
      </c>
      <c r="N558" s="9">
        <f t="shared" si="60"/>
        <v>0.14230413052978991</v>
      </c>
      <c r="O558" s="9">
        <f t="shared" si="61"/>
        <v>0</v>
      </c>
      <c r="P558" s="9">
        <f t="shared" si="62"/>
        <v>0.39352336289548151</v>
      </c>
      <c r="Q558" s="9">
        <f t="shared" si="63"/>
        <v>0.39269908169872414</v>
      </c>
      <c r="R558" s="9">
        <f t="shared" si="64"/>
        <v>5.5882701380983869E-2</v>
      </c>
      <c r="S558" s="9">
        <f t="shared" si="65"/>
        <v>0</v>
      </c>
      <c r="T558" s="9">
        <f t="shared" si="66"/>
        <v>1.1729861901661059E-4</v>
      </c>
      <c r="U558" s="9">
        <f t="shared" si="68"/>
        <v>5.600000000000048E-2</v>
      </c>
    </row>
    <row r="559" spans="3:21" x14ac:dyDescent="0.55000000000000004">
      <c r="C559" s="9">
        <f t="shared" si="67"/>
        <v>5.7000000000000481E-2</v>
      </c>
      <c r="D559" s="9">
        <f t="shared" si="50"/>
        <v>1.4565479474633602</v>
      </c>
      <c r="E559" s="9">
        <f t="shared" si="51"/>
        <v>0.18206849343292003</v>
      </c>
      <c r="F559" s="9">
        <f t="shared" si="52"/>
        <v>1.4157100683049595E-2</v>
      </c>
      <c r="G559" s="9">
        <f t="shared" si="53"/>
        <v>0.16791139274987044</v>
      </c>
      <c r="H559" s="9">
        <f t="shared" si="54"/>
        <v>0.2247876889488537</v>
      </c>
      <c r="I559" s="9">
        <f t="shared" si="55"/>
        <v>0.2247876889488537</v>
      </c>
      <c r="J559" s="9">
        <f t="shared" si="56"/>
        <v>0.16791139274987044</v>
      </c>
      <c r="K559" s="9">
        <f t="shared" si="57"/>
        <v>0.16791139274987044</v>
      </c>
      <c r="L559" s="9">
        <f t="shared" si="58"/>
        <v>0.2247876889488537</v>
      </c>
      <c r="M559" s="9">
        <f t="shared" si="59"/>
        <v>0.78539816339744828</v>
      </c>
      <c r="N559" s="9">
        <f t="shared" si="60"/>
        <v>0.14483429895723143</v>
      </c>
      <c r="O559" s="9">
        <f t="shared" si="61"/>
        <v>0</v>
      </c>
      <c r="P559" s="9">
        <f t="shared" si="62"/>
        <v>0.39355318740371154</v>
      </c>
      <c r="Q559" s="9">
        <f t="shared" si="63"/>
        <v>0.39269908169872414</v>
      </c>
      <c r="R559" s="9">
        <f t="shared" si="64"/>
        <v>5.687629619898326E-2</v>
      </c>
      <c r="S559" s="9">
        <f t="shared" si="65"/>
        <v>0</v>
      </c>
      <c r="T559" s="9">
        <f t="shared" si="66"/>
        <v>1.2370380101722062E-4</v>
      </c>
      <c r="U559" s="9">
        <f t="shared" si="68"/>
        <v>5.7000000000000481E-2</v>
      </c>
    </row>
    <row r="560" spans="3:21" x14ac:dyDescent="0.55000000000000004">
      <c r="C560" s="9">
        <f t="shared" si="67"/>
        <v>5.8000000000000482E-2</v>
      </c>
      <c r="D560" s="9">
        <f t="shared" si="50"/>
        <v>1.4545345894715684</v>
      </c>
      <c r="E560" s="9">
        <f t="shared" si="51"/>
        <v>0.18181682368394605</v>
      </c>
      <c r="F560" s="9">
        <f t="shared" si="52"/>
        <v>1.4402113594886114E-2</v>
      </c>
      <c r="G560" s="9">
        <f t="shared" si="53"/>
        <v>0.16741471008905995</v>
      </c>
      <c r="H560" s="9">
        <f t="shared" si="54"/>
        <v>0.22528437160966419</v>
      </c>
      <c r="I560" s="9">
        <f t="shared" si="55"/>
        <v>0.22528437160966419</v>
      </c>
      <c r="J560" s="9">
        <f t="shared" si="56"/>
        <v>0.16741471008905995</v>
      </c>
      <c r="K560" s="9">
        <f t="shared" si="57"/>
        <v>0.16741471008905995</v>
      </c>
      <c r="L560" s="9">
        <f t="shared" si="58"/>
        <v>0.22528437160966419</v>
      </c>
      <c r="M560" s="9">
        <f t="shared" si="59"/>
        <v>0.78539816339744828</v>
      </c>
      <c r="N560" s="9">
        <f t="shared" si="60"/>
        <v>0.14736388297694422</v>
      </c>
      <c r="O560" s="9">
        <f t="shared" si="61"/>
        <v>0</v>
      </c>
      <c r="P560" s="9">
        <f t="shared" si="62"/>
        <v>0.39358354861669093</v>
      </c>
      <c r="Q560" s="9">
        <f t="shared" si="63"/>
        <v>0.39269908169872414</v>
      </c>
      <c r="R560" s="9">
        <f t="shared" si="64"/>
        <v>5.7869661520604243E-2</v>
      </c>
      <c r="S560" s="9">
        <f t="shared" si="65"/>
        <v>0</v>
      </c>
      <c r="T560" s="9">
        <f t="shared" si="66"/>
        <v>1.3033847939623866E-4</v>
      </c>
      <c r="U560" s="9">
        <f t="shared" si="68"/>
        <v>5.8000000000000482E-2</v>
      </c>
    </row>
    <row r="561" spans="3:21" x14ac:dyDescent="0.55000000000000004">
      <c r="C561" s="9">
        <f t="shared" si="67"/>
        <v>5.9000000000000483E-2</v>
      </c>
      <c r="D561" s="9">
        <f t="shared" si="50"/>
        <v>1.4525207579528912</v>
      </c>
      <c r="E561" s="9">
        <f t="shared" si="51"/>
        <v>0.18156509474411139</v>
      </c>
      <c r="F561" s="9">
        <f t="shared" si="52"/>
        <v>1.4646950527328324E-2</v>
      </c>
      <c r="G561" s="9">
        <f t="shared" si="53"/>
        <v>0.16691814421678308</v>
      </c>
      <c r="H561" s="9">
        <f t="shared" si="54"/>
        <v>0.22578093748194106</v>
      </c>
      <c r="I561" s="9">
        <f t="shared" si="55"/>
        <v>0.22578093748194106</v>
      </c>
      <c r="J561" s="9">
        <f t="shared" si="56"/>
        <v>0.16691814421678308</v>
      </c>
      <c r="K561" s="9">
        <f t="shared" si="57"/>
        <v>0.16691814421678308</v>
      </c>
      <c r="L561" s="9">
        <f t="shared" si="58"/>
        <v>0.22578093748194106</v>
      </c>
      <c r="M561" s="9">
        <f t="shared" si="59"/>
        <v>0.78539816339744828</v>
      </c>
      <c r="N561" s="9">
        <f t="shared" si="60"/>
        <v>0.1498928721975395</v>
      </c>
      <c r="O561" s="9">
        <f t="shared" si="61"/>
        <v>0</v>
      </c>
      <c r="P561" s="9">
        <f t="shared" si="62"/>
        <v>0.39361444700483211</v>
      </c>
      <c r="Q561" s="9">
        <f t="shared" si="63"/>
        <v>0.39269908169872414</v>
      </c>
      <c r="R561" s="9">
        <f t="shared" si="64"/>
        <v>5.8862793265157975E-2</v>
      </c>
      <c r="S561" s="9">
        <f t="shared" si="65"/>
        <v>0</v>
      </c>
      <c r="T561" s="9">
        <f t="shared" si="66"/>
        <v>1.3720673484250712E-4</v>
      </c>
      <c r="U561" s="9">
        <f t="shared" si="68"/>
        <v>5.9000000000000483E-2</v>
      </c>
    </row>
    <row r="562" spans="3:21" x14ac:dyDescent="0.55000000000000004">
      <c r="C562" s="9">
        <f t="shared" si="67"/>
        <v>6.0000000000000484E-2</v>
      </c>
      <c r="D562" s="9">
        <f t="shared" si="50"/>
        <v>1.4505064444001075</v>
      </c>
      <c r="E562" s="9">
        <f t="shared" si="51"/>
        <v>0.18131330555001343</v>
      </c>
      <c r="F562" s="9">
        <f t="shared" si="52"/>
        <v>1.4891608375189146E-2</v>
      </c>
      <c r="G562" s="9">
        <f t="shared" si="53"/>
        <v>0.16642169717482427</v>
      </c>
      <c r="H562" s="9">
        <f t="shared" si="54"/>
        <v>0.22627738452389987</v>
      </c>
      <c r="I562" s="9">
        <f t="shared" si="55"/>
        <v>0.22627738452389987</v>
      </c>
      <c r="J562" s="9">
        <f t="shared" si="56"/>
        <v>0.16642169717482427</v>
      </c>
      <c r="K562" s="9">
        <f t="shared" si="57"/>
        <v>0.16642169717482427</v>
      </c>
      <c r="L562" s="9">
        <f t="shared" si="58"/>
        <v>0.22627738452389987</v>
      </c>
      <c r="M562" s="9">
        <f t="shared" si="59"/>
        <v>0.78539816339744828</v>
      </c>
      <c r="N562" s="9">
        <f t="shared" si="60"/>
        <v>0.15242125622029445</v>
      </c>
      <c r="O562" s="9">
        <f t="shared" si="61"/>
        <v>0</v>
      </c>
      <c r="P562" s="9">
        <f t="shared" si="62"/>
        <v>0.39364588304719439</v>
      </c>
      <c r="Q562" s="9">
        <f t="shared" si="63"/>
        <v>0.39269908169872414</v>
      </c>
      <c r="R562" s="9">
        <f t="shared" si="64"/>
        <v>5.9855687349075579E-2</v>
      </c>
      <c r="S562" s="9">
        <f t="shared" si="65"/>
        <v>0</v>
      </c>
      <c r="T562" s="9">
        <f t="shared" si="66"/>
        <v>1.4431265092490486E-4</v>
      </c>
      <c r="U562" s="9">
        <f t="shared" si="68"/>
        <v>6.0000000000000484E-2</v>
      </c>
    </row>
    <row r="563" spans="3:21" x14ac:dyDescent="0.55000000000000004">
      <c r="C563" s="9">
        <f t="shared" si="67"/>
        <v>6.1000000000000484E-2</v>
      </c>
      <c r="D563" s="9">
        <f t="shared" si="50"/>
        <v>1.4484916402879833</v>
      </c>
      <c r="E563" s="9">
        <f t="shared" si="51"/>
        <v>0.18106145503599791</v>
      </c>
      <c r="F563" s="9">
        <f t="shared" si="52"/>
        <v>1.5136084029563379E-2</v>
      </c>
      <c r="G563" s="9">
        <f t="shared" si="53"/>
        <v>0.16592537100643454</v>
      </c>
      <c r="H563" s="9">
        <f t="shared" si="54"/>
        <v>0.2267737106922896</v>
      </c>
      <c r="I563" s="9">
        <f t="shared" si="55"/>
        <v>0.2267737106922896</v>
      </c>
      <c r="J563" s="9">
        <f t="shared" si="56"/>
        <v>0.16592537100643454</v>
      </c>
      <c r="K563" s="9">
        <f t="shared" si="57"/>
        <v>0.16592537100643454</v>
      </c>
      <c r="L563" s="9">
        <f t="shared" si="58"/>
        <v>0.2267737106922896</v>
      </c>
      <c r="M563" s="9">
        <f t="shared" si="59"/>
        <v>0.78539816339744828</v>
      </c>
      <c r="N563" s="9">
        <f t="shared" si="60"/>
        <v>0.15494902463901733</v>
      </c>
      <c r="O563" s="9">
        <f t="shared" si="61"/>
        <v>0</v>
      </c>
      <c r="P563" s="9">
        <f t="shared" si="62"/>
        <v>0.39367785723150805</v>
      </c>
      <c r="Q563" s="9">
        <f t="shared" si="63"/>
        <v>0.39269908169872414</v>
      </c>
      <c r="R563" s="9">
        <f t="shared" si="64"/>
        <v>6.0848339685855089E-2</v>
      </c>
      <c r="S563" s="9">
        <f t="shared" si="65"/>
        <v>0</v>
      </c>
      <c r="T563" s="9">
        <f t="shared" si="66"/>
        <v>1.516603141453951E-4</v>
      </c>
      <c r="U563" s="9">
        <f t="shared" si="68"/>
        <v>6.1000000000000484E-2</v>
      </c>
    </row>
    <row r="564" spans="3:21" x14ac:dyDescent="0.55000000000000004">
      <c r="C564" s="9">
        <f t="shared" si="67"/>
        <v>6.2000000000000485E-2</v>
      </c>
      <c r="D564" s="9">
        <f t="shared" si="50"/>
        <v>1.4464763370729301</v>
      </c>
      <c r="E564" s="9">
        <f t="shared" si="51"/>
        <v>0.18080954213411626</v>
      </c>
      <c r="F564" s="9">
        <f t="shared" si="52"/>
        <v>1.5380374377758289E-2</v>
      </c>
      <c r="G564" s="9">
        <f t="shared" si="53"/>
        <v>0.16542916775635796</v>
      </c>
      <c r="H564" s="9">
        <f t="shared" si="54"/>
        <v>0.22726991394236618</v>
      </c>
      <c r="I564" s="9">
        <f t="shared" si="55"/>
        <v>0.22726991394236618</v>
      </c>
      <c r="J564" s="9">
        <f t="shared" si="56"/>
        <v>0.16542916775635796</v>
      </c>
      <c r="K564" s="9">
        <f t="shared" si="57"/>
        <v>0.16542916775635796</v>
      </c>
      <c r="L564" s="9">
        <f t="shared" si="58"/>
        <v>0.22726991394236618</v>
      </c>
      <c r="M564" s="9">
        <f t="shared" si="59"/>
        <v>0.78539816339744828</v>
      </c>
      <c r="N564" s="9">
        <f t="shared" si="60"/>
        <v>0.15747616703991169</v>
      </c>
      <c r="O564" s="9">
        <f t="shared" si="61"/>
        <v>0</v>
      </c>
      <c r="P564" s="9">
        <f t="shared" si="62"/>
        <v>0.39371037005419901</v>
      </c>
      <c r="Q564" s="9">
        <f t="shared" si="63"/>
        <v>0.39269908169872414</v>
      </c>
      <c r="R564" s="9">
        <f t="shared" si="64"/>
        <v>6.1840746186008211E-2</v>
      </c>
      <c r="S564" s="9">
        <f t="shared" si="65"/>
        <v>0</v>
      </c>
      <c r="T564" s="9">
        <f t="shared" si="66"/>
        <v>1.5925381399227445E-4</v>
      </c>
      <c r="U564" s="9">
        <f t="shared" si="68"/>
        <v>6.2000000000000485E-2</v>
      </c>
    </row>
    <row r="565" spans="3:21" x14ac:dyDescent="0.55000000000000004">
      <c r="C565" s="9">
        <f t="shared" si="67"/>
        <v>6.3000000000000486E-2</v>
      </c>
      <c r="D565" s="9">
        <f t="shared" si="50"/>
        <v>1.4444605261926604</v>
      </c>
      <c r="E565" s="9">
        <f t="shared" si="51"/>
        <v>0.18055756577408255</v>
      </c>
      <c r="F565" s="9">
        <f t="shared" si="52"/>
        <v>1.5624476303223852E-2</v>
      </c>
      <c r="G565" s="9">
        <f t="shared" si="53"/>
        <v>0.16493308947085869</v>
      </c>
      <c r="H565" s="9">
        <f t="shared" si="54"/>
        <v>0.22776599222786545</v>
      </c>
      <c r="I565" s="9">
        <f t="shared" si="55"/>
        <v>0.22776599222786545</v>
      </c>
      <c r="J565" s="9">
        <f t="shared" si="56"/>
        <v>0.16493308947085869</v>
      </c>
      <c r="K565" s="9">
        <f t="shared" si="57"/>
        <v>0.16493308947085869</v>
      </c>
      <c r="L565" s="9">
        <f t="shared" si="58"/>
        <v>0.22776599222786545</v>
      </c>
      <c r="M565" s="9">
        <f t="shared" si="59"/>
        <v>0.78539816339744828</v>
      </c>
      <c r="N565" s="9">
        <f t="shared" si="60"/>
        <v>0.16000267300144011</v>
      </c>
      <c r="O565" s="9">
        <f t="shared" si="61"/>
        <v>0</v>
      </c>
      <c r="P565" s="9">
        <f t="shared" si="62"/>
        <v>0.39374342202041496</v>
      </c>
      <c r="Q565" s="9">
        <f t="shared" si="63"/>
        <v>0.39269908169872414</v>
      </c>
      <c r="R565" s="9">
        <f t="shared" si="64"/>
        <v>6.2832902757006773E-2</v>
      </c>
      <c r="S565" s="9">
        <f t="shared" si="65"/>
        <v>0</v>
      </c>
      <c r="T565" s="9">
        <f t="shared" si="66"/>
        <v>1.6709724299371342E-4</v>
      </c>
      <c r="U565" s="9">
        <f t="shared" si="68"/>
        <v>6.3000000000000486E-2</v>
      </c>
    </row>
    <row r="566" spans="3:21" x14ac:dyDescent="0.55000000000000004">
      <c r="C566" s="9">
        <f t="shared" si="67"/>
        <v>6.4000000000000487E-2</v>
      </c>
      <c r="D566" s="9">
        <f t="shared" si="50"/>
        <v>1.4424441990658421</v>
      </c>
      <c r="E566" s="9">
        <f t="shared" si="51"/>
        <v>0.18030552488323026</v>
      </c>
      <c r="F566" s="9">
        <f t="shared" si="52"/>
        <v>1.5868386685482672E-2</v>
      </c>
      <c r="G566" s="9">
        <f t="shared" si="53"/>
        <v>0.16443713819774758</v>
      </c>
      <c r="H566" s="9">
        <f t="shared" si="54"/>
        <v>0.22826194350097656</v>
      </c>
      <c r="I566" s="9">
        <f t="shared" si="55"/>
        <v>0.22826194350097656</v>
      </c>
      <c r="J566" s="9">
        <f t="shared" si="56"/>
        <v>0.16443713819774758</v>
      </c>
      <c r="K566" s="9">
        <f t="shared" si="57"/>
        <v>0.16443713819774758</v>
      </c>
      <c r="L566" s="9">
        <f t="shared" si="58"/>
        <v>0.22826194350097656</v>
      </c>
      <c r="M566" s="9">
        <f t="shared" si="59"/>
        <v>0.78539816339744828</v>
      </c>
      <c r="N566" s="9">
        <f t="shared" si="60"/>
        <v>0.16252853209418733</v>
      </c>
      <c r="O566" s="9">
        <f t="shared" si="61"/>
        <v>0</v>
      </c>
      <c r="P566" s="9">
        <f t="shared" si="62"/>
        <v>0.39377701364405165</v>
      </c>
      <c r="Q566" s="9">
        <f t="shared" si="63"/>
        <v>0.39269908169872414</v>
      </c>
      <c r="R566" s="9">
        <f t="shared" si="64"/>
        <v>6.3824805303228982E-2</v>
      </c>
      <c r="S566" s="9">
        <f t="shared" si="65"/>
        <v>0</v>
      </c>
      <c r="T566" s="9">
        <f t="shared" si="66"/>
        <v>1.7519469677150512E-4</v>
      </c>
      <c r="U566" s="9">
        <f t="shared" si="68"/>
        <v>6.4000000000000487E-2</v>
      </c>
    </row>
    <row r="567" spans="3:21" x14ac:dyDescent="0.55000000000000004">
      <c r="C567" s="9">
        <f t="shared" si="67"/>
        <v>6.5000000000000488E-2</v>
      </c>
      <c r="D567" s="9">
        <f t="shared" si="50"/>
        <v>1.4404273470917501</v>
      </c>
      <c r="E567" s="9">
        <f t="shared" si="51"/>
        <v>0.18005341838646877</v>
      </c>
      <c r="F567" s="9">
        <f t="shared" si="52"/>
        <v>1.6112102400059523E-2</v>
      </c>
      <c r="G567" s="9">
        <f t="shared" si="53"/>
        <v>0.16394131598640924</v>
      </c>
      <c r="H567" s="9">
        <f t="shared" si="54"/>
        <v>0.2287577657123149</v>
      </c>
      <c r="I567" s="9">
        <f t="shared" si="55"/>
        <v>0.2287577657123149</v>
      </c>
      <c r="J567" s="9">
        <f t="shared" si="56"/>
        <v>0.16394131598640924</v>
      </c>
      <c r="K567" s="9">
        <f t="shared" si="57"/>
        <v>0.16394131598640924</v>
      </c>
      <c r="L567" s="9">
        <f t="shared" si="58"/>
        <v>0.2287577657123149</v>
      </c>
      <c r="M567" s="9">
        <f t="shared" si="59"/>
        <v>0.78539816339744828</v>
      </c>
      <c r="N567" s="9">
        <f t="shared" si="60"/>
        <v>0.16505373388072342</v>
      </c>
      <c r="O567" s="9">
        <f t="shared" si="61"/>
        <v>0</v>
      </c>
      <c r="P567" s="9">
        <f t="shared" si="62"/>
        <v>0.39381114544777845</v>
      </c>
      <c r="Q567" s="9">
        <f t="shared" si="63"/>
        <v>0.39269908169872414</v>
      </c>
      <c r="R567" s="9">
        <f t="shared" si="64"/>
        <v>6.4816449725905681E-2</v>
      </c>
      <c r="S567" s="9">
        <f t="shared" si="65"/>
        <v>0</v>
      </c>
      <c r="T567" s="9">
        <f t="shared" si="66"/>
        <v>1.8355027409480695E-4</v>
      </c>
      <c r="U567" s="9">
        <f t="shared" si="68"/>
        <v>6.5000000000000488E-2</v>
      </c>
    </row>
    <row r="568" spans="3:21" x14ac:dyDescent="0.55000000000000004">
      <c r="C568" s="9">
        <f t="shared" si="67"/>
        <v>6.6000000000000489E-2</v>
      </c>
      <c r="D568" s="9">
        <f t="shared" si="50"/>
        <v>1.4384099616499171</v>
      </c>
      <c r="E568" s="9">
        <f t="shared" si="51"/>
        <v>0.17980124520623963</v>
      </c>
      <c r="F568" s="9">
        <f t="shared" si="52"/>
        <v>1.6355620318410546E-2</v>
      </c>
      <c r="G568" s="9">
        <f t="shared" si="53"/>
        <v>0.1634456248878291</v>
      </c>
      <c r="H568" s="9">
        <f t="shared" si="54"/>
        <v>0.22925345681089504</v>
      </c>
      <c r="I568" s="9">
        <f t="shared" si="55"/>
        <v>0.22925345681089504</v>
      </c>
      <c r="J568" s="9">
        <f t="shared" si="56"/>
        <v>0.1634456248878291</v>
      </c>
      <c r="K568" s="9">
        <f t="shared" si="57"/>
        <v>0.1634456248878291</v>
      </c>
      <c r="L568" s="9">
        <f t="shared" si="58"/>
        <v>0.22925345681089504</v>
      </c>
      <c r="M568" s="9">
        <f t="shared" si="59"/>
        <v>0.78539816339744828</v>
      </c>
      <c r="N568" s="9">
        <f t="shared" si="60"/>
        <v>0.16757826791546518</v>
      </c>
      <c r="O568" s="9">
        <f t="shared" si="61"/>
        <v>0</v>
      </c>
      <c r="P568" s="9">
        <f t="shared" si="62"/>
        <v>0.39384581796306772</v>
      </c>
      <c r="Q568" s="9">
        <f t="shared" si="63"/>
        <v>0.39269908169872414</v>
      </c>
      <c r="R568" s="9">
        <f t="shared" si="64"/>
        <v>6.580783192306594E-2</v>
      </c>
      <c r="S568" s="9">
        <f t="shared" si="65"/>
        <v>0</v>
      </c>
      <c r="T568" s="9">
        <f t="shared" si="66"/>
        <v>1.9216807693454852E-4</v>
      </c>
      <c r="U568" s="9">
        <f t="shared" si="68"/>
        <v>6.6000000000000489E-2</v>
      </c>
    </row>
    <row r="569" spans="3:21" x14ac:dyDescent="0.55000000000000004">
      <c r="C569" s="9">
        <f t="shared" si="67"/>
        <v>6.700000000000049E-2</v>
      </c>
      <c r="D569" s="9">
        <f t="shared" si="50"/>
        <v>1.43639203409978</v>
      </c>
      <c r="E569" s="9">
        <f t="shared" si="51"/>
        <v>0.1795490042624725</v>
      </c>
      <c r="F569" s="9">
        <f t="shared" si="52"/>
        <v>1.6598937307852089E-2</v>
      </c>
      <c r="G569" s="9">
        <f t="shared" si="53"/>
        <v>0.16295006695462042</v>
      </c>
      <c r="H569" s="9">
        <f t="shared" si="54"/>
        <v>0.22974901474410372</v>
      </c>
      <c r="I569" s="9">
        <f t="shared" si="55"/>
        <v>0.22974901474410372</v>
      </c>
      <c r="J569" s="9">
        <f t="shared" si="56"/>
        <v>0.16295006695462042</v>
      </c>
      <c r="K569" s="9">
        <f t="shared" si="57"/>
        <v>0.16295006695462042</v>
      </c>
      <c r="L569" s="9">
        <f t="shared" si="58"/>
        <v>0.22974901474410372</v>
      </c>
      <c r="M569" s="9">
        <f t="shared" si="59"/>
        <v>0.78539816339744828</v>
      </c>
      <c r="N569" s="9">
        <f t="shared" si="60"/>
        <v>0.17010212374453931</v>
      </c>
      <c r="O569" s="9">
        <f t="shared" si="61"/>
        <v>0</v>
      </c>
      <c r="P569" s="9">
        <f t="shared" si="62"/>
        <v>0.39388103173021877</v>
      </c>
      <c r="Q569" s="9">
        <f t="shared" si="63"/>
        <v>0.39269908169872414</v>
      </c>
      <c r="R569" s="9">
        <f t="shared" si="64"/>
        <v>6.6798947789483323E-2</v>
      </c>
      <c r="S569" s="9">
        <f t="shared" si="65"/>
        <v>0</v>
      </c>
      <c r="T569" s="9">
        <f t="shared" si="66"/>
        <v>2.0105221051716637E-4</v>
      </c>
      <c r="U569" s="9">
        <f t="shared" si="68"/>
        <v>6.700000000000049E-2</v>
      </c>
    </row>
    <row r="570" spans="3:21" x14ac:dyDescent="0.55000000000000004">
      <c r="C570" s="9">
        <f t="shared" si="67"/>
        <v>6.8000000000000491E-2</v>
      </c>
      <c r="D570" s="9">
        <f t="shared" si="50"/>
        <v>1.4343735557803274</v>
      </c>
      <c r="E570" s="9">
        <f t="shared" si="51"/>
        <v>0.17929669447254093</v>
      </c>
      <c r="F570" s="9">
        <f t="shared" si="52"/>
        <v>1.6842050231489158E-2</v>
      </c>
      <c r="G570" s="9">
        <f t="shared" si="53"/>
        <v>0.16245464424105177</v>
      </c>
      <c r="H570" s="9">
        <f t="shared" si="54"/>
        <v>0.23024443745767237</v>
      </c>
      <c r="I570" s="9">
        <f t="shared" si="55"/>
        <v>0.23024443745767237</v>
      </c>
      <c r="J570" s="9">
        <f t="shared" si="56"/>
        <v>0.16245464424105177</v>
      </c>
      <c r="K570" s="9">
        <f t="shared" si="57"/>
        <v>0.16245464424105177</v>
      </c>
      <c r="L570" s="9">
        <f t="shared" si="58"/>
        <v>0.23024443745767237</v>
      </c>
      <c r="M570" s="9">
        <f t="shared" si="59"/>
        <v>0.78539816339744828</v>
      </c>
      <c r="N570" s="9">
        <f t="shared" si="60"/>
        <v>0.17262529090564166</v>
      </c>
      <c r="O570" s="9">
        <f t="shared" si="61"/>
        <v>0</v>
      </c>
      <c r="P570" s="9">
        <f t="shared" si="62"/>
        <v>0.39391678729839086</v>
      </c>
      <c r="Q570" s="9">
        <f t="shared" si="63"/>
        <v>0.39269908169872414</v>
      </c>
      <c r="R570" s="9">
        <f t="shared" si="64"/>
        <v>6.7789793216620597E-2</v>
      </c>
      <c r="S570" s="9">
        <f t="shared" si="65"/>
        <v>0</v>
      </c>
      <c r="T570" s="9">
        <f t="shared" si="66"/>
        <v>2.1020678337989318E-4</v>
      </c>
      <c r="U570" s="9">
        <f t="shared" si="68"/>
        <v>6.8000000000000491E-2</v>
      </c>
    </row>
    <row r="571" spans="3:21" x14ac:dyDescent="0.55000000000000004">
      <c r="C571" s="9">
        <f t="shared" si="67"/>
        <v>6.9000000000000491E-2</v>
      </c>
      <c r="D571" s="9">
        <f t="shared" si="50"/>
        <v>1.4323545180097415</v>
      </c>
      <c r="E571" s="9">
        <f t="shared" si="51"/>
        <v>0.17904431475121768</v>
      </c>
      <c r="F571" s="9">
        <f t="shared" si="52"/>
        <v>1.7084955948143504E-2</v>
      </c>
      <c r="G571" s="9">
        <f t="shared" si="53"/>
        <v>0.16195935880307419</v>
      </c>
      <c r="H571" s="9">
        <f t="shared" si="54"/>
        <v>0.23073972289564995</v>
      </c>
      <c r="I571" s="9">
        <f t="shared" si="55"/>
        <v>0.23073972289564995</v>
      </c>
      <c r="J571" s="9">
        <f t="shared" si="56"/>
        <v>0.16195935880307419</v>
      </c>
      <c r="K571" s="9">
        <f t="shared" si="57"/>
        <v>0.16195935880307419</v>
      </c>
      <c r="L571" s="9">
        <f t="shared" si="58"/>
        <v>0.23073972289564995</v>
      </c>
      <c r="M571" s="9">
        <f t="shared" si="59"/>
        <v>0.78539816339744828</v>
      </c>
      <c r="N571" s="9">
        <f t="shared" si="60"/>
        <v>0.17514775892789983</v>
      </c>
      <c r="O571" s="9">
        <f t="shared" si="61"/>
        <v>0</v>
      </c>
      <c r="P571" s="9">
        <f t="shared" si="62"/>
        <v>0.393953085225627</v>
      </c>
      <c r="Q571" s="9">
        <f t="shared" si="63"/>
        <v>0.39269908169872414</v>
      </c>
      <c r="R571" s="9">
        <f t="shared" si="64"/>
        <v>6.8780364092575777E-2</v>
      </c>
      <c r="S571" s="9">
        <f t="shared" si="65"/>
        <v>0</v>
      </c>
      <c r="T571" s="9">
        <f t="shared" si="66"/>
        <v>2.196359074247145E-4</v>
      </c>
      <c r="U571" s="9">
        <f t="shared" si="68"/>
        <v>6.9000000000000491E-2</v>
      </c>
    </row>
    <row r="572" spans="3:21" x14ac:dyDescent="0.55000000000000004">
      <c r="C572" s="9">
        <f t="shared" si="67"/>
        <v>7.0000000000000492E-2</v>
      </c>
      <c r="D572" s="9">
        <f t="shared" si="50"/>
        <v>1.4303349120850397</v>
      </c>
      <c r="E572" s="9">
        <f t="shared" si="51"/>
        <v>0.17879186401062996</v>
      </c>
      <c r="F572" s="9">
        <f t="shared" si="52"/>
        <v>1.7327651312281308E-2</v>
      </c>
      <c r="G572" s="9">
        <f t="shared" si="53"/>
        <v>0.16146421269834865</v>
      </c>
      <c r="H572" s="9">
        <f t="shared" si="54"/>
        <v>0.23123486900037549</v>
      </c>
      <c r="I572" s="9">
        <f t="shared" si="55"/>
        <v>0.23123486900037549</v>
      </c>
      <c r="J572" s="9">
        <f t="shared" si="56"/>
        <v>0.16146421269834865</v>
      </c>
      <c r="K572" s="9">
        <f t="shared" si="57"/>
        <v>0.16146421269834865</v>
      </c>
      <c r="L572" s="9">
        <f t="shared" si="58"/>
        <v>0.23123486900037549</v>
      </c>
      <c r="M572" s="9">
        <f t="shared" si="59"/>
        <v>0.78539816339744828</v>
      </c>
      <c r="N572" s="9">
        <f t="shared" si="60"/>
        <v>0.17766951733173231</v>
      </c>
      <c r="O572" s="9">
        <f t="shared" si="61"/>
        <v>0</v>
      </c>
      <c r="P572" s="9">
        <f t="shared" si="62"/>
        <v>0.39398992607888556</v>
      </c>
      <c r="Q572" s="9">
        <f t="shared" si="63"/>
        <v>0.39269908169872414</v>
      </c>
      <c r="R572" s="9">
        <f t="shared" si="64"/>
        <v>6.9770656302026834E-2</v>
      </c>
      <c r="S572" s="9">
        <f t="shared" si="65"/>
        <v>0</v>
      </c>
      <c r="T572" s="9">
        <f t="shared" si="66"/>
        <v>2.2934369797365795E-4</v>
      </c>
      <c r="U572" s="9">
        <f t="shared" si="68"/>
        <v>7.0000000000000492E-2</v>
      </c>
    </row>
    <row r="573" spans="3:21" x14ac:dyDescent="0.55000000000000004">
      <c r="C573" s="9">
        <f t="shared" si="67"/>
        <v>7.1000000000000493E-2</v>
      </c>
      <c r="D573" s="9">
        <f t="shared" si="50"/>
        <v>1.4283147292817144</v>
      </c>
      <c r="E573" s="9">
        <f t="shared" si="51"/>
        <v>0.1785393411602143</v>
      </c>
      <c r="F573" s="9">
        <f t="shared" si="52"/>
        <v>1.7570133173940492E-2</v>
      </c>
      <c r="G573" s="9">
        <f t="shared" si="53"/>
        <v>0.16096920798627382</v>
      </c>
      <c r="H573" s="9">
        <f t="shared" si="54"/>
        <v>0.23172987371245032</v>
      </c>
      <c r="I573" s="9">
        <f t="shared" si="55"/>
        <v>0.23172987371245032</v>
      </c>
      <c r="J573" s="9">
        <f t="shared" si="56"/>
        <v>0.16096920798627382</v>
      </c>
      <c r="K573" s="9">
        <f t="shared" si="57"/>
        <v>0.16096920798627382</v>
      </c>
      <c r="L573" s="9">
        <f t="shared" si="58"/>
        <v>0.23172987371245032</v>
      </c>
      <c r="M573" s="9">
        <f t="shared" si="59"/>
        <v>0.78539816339744828</v>
      </c>
      <c r="N573" s="9">
        <f t="shared" si="60"/>
        <v>0.18019055562870798</v>
      </c>
      <c r="O573" s="9">
        <f t="shared" si="61"/>
        <v>0</v>
      </c>
      <c r="P573" s="9">
        <f t="shared" si="62"/>
        <v>0.39402731043407008</v>
      </c>
      <c r="Q573" s="9">
        <f t="shared" si="63"/>
        <v>0.39269908169872414</v>
      </c>
      <c r="R573" s="9">
        <f t="shared" si="64"/>
        <v>7.0760665726176494E-2</v>
      </c>
      <c r="S573" s="9">
        <f t="shared" si="65"/>
        <v>0</v>
      </c>
      <c r="T573" s="9">
        <f t="shared" si="66"/>
        <v>2.3933427382399897E-4</v>
      </c>
      <c r="U573" s="9">
        <f t="shared" si="68"/>
        <v>7.1000000000000493E-2</v>
      </c>
    </row>
    <row r="574" spans="3:21" x14ac:dyDescent="0.55000000000000004">
      <c r="C574" s="9">
        <f t="shared" si="67"/>
        <v>7.2000000000000494E-2</v>
      </c>
      <c r="D574" s="9">
        <f t="shared" si="50"/>
        <v>1.4262939608533687</v>
      </c>
      <c r="E574" s="9">
        <f t="shared" si="51"/>
        <v>0.17828674510667109</v>
      </c>
      <c r="F574" s="9">
        <f t="shared" si="52"/>
        <v>1.7812398378657609E-2</v>
      </c>
      <c r="G574" s="9">
        <f t="shared" si="53"/>
        <v>0.16047434672801347</v>
      </c>
      <c r="H574" s="9">
        <f t="shared" si="54"/>
        <v>0.23222473497071067</v>
      </c>
      <c r="I574" s="9">
        <f t="shared" si="55"/>
        <v>0.23222473497071067</v>
      </c>
      <c r="J574" s="9">
        <f t="shared" si="56"/>
        <v>0.16047434672801347</v>
      </c>
      <c r="K574" s="9">
        <f t="shared" si="57"/>
        <v>0.16047434672801347</v>
      </c>
      <c r="L574" s="9">
        <f t="shared" si="58"/>
        <v>0.23222473497071067</v>
      </c>
      <c r="M574" s="9">
        <f t="shared" si="59"/>
        <v>0.78539816339744828</v>
      </c>
      <c r="N574" s="9">
        <f t="shared" si="60"/>
        <v>0.1827108633214059</v>
      </c>
      <c r="O574" s="9">
        <f t="shared" si="61"/>
        <v>0</v>
      </c>
      <c r="P574" s="9">
        <f t="shared" si="62"/>
        <v>0.39406523887605743</v>
      </c>
      <c r="Q574" s="9">
        <f t="shared" si="63"/>
        <v>0.39269908169872414</v>
      </c>
      <c r="R574" s="9">
        <f t="shared" si="64"/>
        <v>7.1750388242697194E-2</v>
      </c>
      <c r="S574" s="9">
        <f t="shared" si="65"/>
        <v>0</v>
      </c>
      <c r="T574" s="9">
        <f t="shared" si="66"/>
        <v>2.4961175730330021E-4</v>
      </c>
      <c r="U574" s="9">
        <f t="shared" si="68"/>
        <v>7.2000000000000494E-2</v>
      </c>
    </row>
    <row r="575" spans="3:21" x14ac:dyDescent="0.55000000000000004">
      <c r="C575" s="9">
        <f t="shared" si="67"/>
        <v>7.3000000000000495E-2</v>
      </c>
      <c r="D575" s="9">
        <f t="shared" si="50"/>
        <v>1.4242725980313511</v>
      </c>
      <c r="E575" s="9">
        <f t="shared" si="51"/>
        <v>0.17803407475391889</v>
      </c>
      <c r="F575" s="9">
        <f t="shared" si="52"/>
        <v>1.8054443767394339E-2</v>
      </c>
      <c r="G575" s="9">
        <f t="shared" si="53"/>
        <v>0.15997963098652454</v>
      </c>
      <c r="H575" s="9">
        <f t="shared" si="54"/>
        <v>0.2327194507121996</v>
      </c>
      <c r="I575" s="9">
        <f t="shared" si="55"/>
        <v>0.2327194507121996</v>
      </c>
      <c r="J575" s="9">
        <f t="shared" si="56"/>
        <v>0.15997963098652454</v>
      </c>
      <c r="K575" s="9">
        <f t="shared" si="57"/>
        <v>0.15997963098652454</v>
      </c>
      <c r="L575" s="9">
        <f t="shared" si="58"/>
        <v>0.2327194507121996</v>
      </c>
      <c r="M575" s="9">
        <f t="shared" si="59"/>
        <v>0.78539816339744828</v>
      </c>
      <c r="N575" s="9">
        <f t="shared" si="60"/>
        <v>0.18523042990327268</v>
      </c>
      <c r="O575" s="9">
        <f t="shared" si="61"/>
        <v>0</v>
      </c>
      <c r="P575" s="9">
        <f t="shared" si="62"/>
        <v>0.39410371199873095</v>
      </c>
      <c r="Q575" s="9">
        <f t="shared" si="63"/>
        <v>0.39269908169872414</v>
      </c>
      <c r="R575" s="9">
        <f t="shared" si="64"/>
        <v>7.2739819725675073E-2</v>
      </c>
      <c r="S575" s="9">
        <f t="shared" si="65"/>
        <v>0</v>
      </c>
      <c r="T575" s="9">
        <f t="shared" si="66"/>
        <v>2.6018027432542223E-4</v>
      </c>
      <c r="U575" s="9">
        <f t="shared" si="68"/>
        <v>7.3000000000000495E-2</v>
      </c>
    </row>
    <row r="576" spans="3:21" x14ac:dyDescent="0.55000000000000004">
      <c r="C576" s="9">
        <f t="shared" si="67"/>
        <v>7.4000000000000496E-2</v>
      </c>
      <c r="D576" s="9">
        <f t="shared" si="50"/>
        <v>1.4222506320243873</v>
      </c>
      <c r="E576" s="9">
        <f t="shared" si="51"/>
        <v>0.17778132900304841</v>
      </c>
      <c r="F576" s="9">
        <f t="shared" si="52"/>
        <v>1.8296266176463558E-2</v>
      </c>
      <c r="G576" s="9">
        <f t="shared" si="53"/>
        <v>0.15948506282658487</v>
      </c>
      <c r="H576" s="9">
        <f t="shared" si="54"/>
        <v>0.23321401887213927</v>
      </c>
      <c r="I576" s="9">
        <f t="shared" si="55"/>
        <v>0.23321401887213927</v>
      </c>
      <c r="J576" s="9">
        <f t="shared" si="56"/>
        <v>0.15948506282658487</v>
      </c>
      <c r="K576" s="9">
        <f t="shared" si="57"/>
        <v>0.15948506282658487</v>
      </c>
      <c r="L576" s="9">
        <f t="shared" si="58"/>
        <v>0.23321401887213927</v>
      </c>
      <c r="M576" s="9">
        <f t="shared" si="59"/>
        <v>0.78539816339744828</v>
      </c>
      <c r="N576" s="9">
        <f t="shared" si="60"/>
        <v>0.18774924485848102</v>
      </c>
      <c r="O576" s="9">
        <f t="shared" si="61"/>
        <v>0</v>
      </c>
      <c r="P576" s="9">
        <f t="shared" si="62"/>
        <v>0.39414273040501002</v>
      </c>
      <c r="Q576" s="9">
        <f t="shared" si="63"/>
        <v>0.39269908169872414</v>
      </c>
      <c r="R576" s="9">
        <f t="shared" si="64"/>
        <v>7.3728956045554406E-2</v>
      </c>
      <c r="S576" s="9">
        <f t="shared" si="65"/>
        <v>0</v>
      </c>
      <c r="T576" s="9">
        <f t="shared" si="66"/>
        <v>2.710439544460902E-4</v>
      </c>
      <c r="U576" s="9">
        <f t="shared" si="68"/>
        <v>7.4000000000000496E-2</v>
      </c>
    </row>
    <row r="577" spans="3:21" x14ac:dyDescent="0.55000000000000004">
      <c r="C577" s="9">
        <f t="shared" si="67"/>
        <v>7.5000000000000497E-2</v>
      </c>
      <c r="D577" s="9">
        <f t="shared" si="50"/>
        <v>1.4202280540182095</v>
      </c>
      <c r="E577" s="9">
        <f t="shared" si="51"/>
        <v>0.17752850675227619</v>
      </c>
      <c r="F577" s="9">
        <f t="shared" si="52"/>
        <v>1.8537862437454984E-2</v>
      </c>
      <c r="G577" s="9">
        <f t="shared" si="53"/>
        <v>0.15899064431482121</v>
      </c>
      <c r="H577" s="9">
        <f t="shared" si="54"/>
        <v>0.23370843738390293</v>
      </c>
      <c r="I577" s="9">
        <f t="shared" si="55"/>
        <v>0.23370843738390293</v>
      </c>
      <c r="J577" s="9">
        <f t="shared" si="56"/>
        <v>0.15899064431482121</v>
      </c>
      <c r="K577" s="9">
        <f t="shared" si="57"/>
        <v>0.15899064431482121</v>
      </c>
      <c r="L577" s="9">
        <f t="shared" si="58"/>
        <v>0.23370843738390293</v>
      </c>
      <c r="M577" s="9">
        <f t="shared" si="59"/>
        <v>0.78539816339744828</v>
      </c>
      <c r="N577" s="9">
        <f t="shared" si="60"/>
        <v>0.19026729766178743</v>
      </c>
      <c r="O577" s="9">
        <f t="shared" si="61"/>
        <v>0</v>
      </c>
      <c r="P577" s="9">
        <f t="shared" si="62"/>
        <v>0.39418229470688076</v>
      </c>
      <c r="Q577" s="9">
        <f t="shared" si="63"/>
        <v>0.39269908169872414</v>
      </c>
      <c r="R577" s="9">
        <f t="shared" si="64"/>
        <v>7.4717793069081731E-2</v>
      </c>
      <c r="S577" s="9">
        <f t="shared" si="65"/>
        <v>0</v>
      </c>
      <c r="T577" s="9">
        <f t="shared" si="66"/>
        <v>2.8220693091876581E-4</v>
      </c>
      <c r="U577" s="9">
        <f t="shared" si="68"/>
        <v>7.5000000000000497E-2</v>
      </c>
    </row>
    <row r="578" spans="3:21" x14ac:dyDescent="0.55000000000000004">
      <c r="C578" s="9">
        <f t="shared" si="67"/>
        <v>7.6000000000000498E-2</v>
      </c>
      <c r="D578" s="9">
        <f t="shared" si="50"/>
        <v>1.4182048551751838</v>
      </c>
      <c r="E578" s="9">
        <f t="shared" si="51"/>
        <v>0.17727560689689797</v>
      </c>
      <c r="F578" s="9">
        <f t="shared" si="52"/>
        <v>1.8779229377160409E-2</v>
      </c>
      <c r="G578" s="9">
        <f t="shared" si="53"/>
        <v>0.15849637751973755</v>
      </c>
      <c r="H578" s="9">
        <f t="shared" si="54"/>
        <v>0.23420270417898659</v>
      </c>
      <c r="I578" s="9">
        <f t="shared" si="55"/>
        <v>0.23420270417898659</v>
      </c>
      <c r="J578" s="9">
        <f t="shared" si="56"/>
        <v>0.15849637751973755</v>
      </c>
      <c r="K578" s="9">
        <f t="shared" si="57"/>
        <v>0.15849637751973755</v>
      </c>
      <c r="L578" s="9">
        <f t="shared" si="58"/>
        <v>0.23420270417898659</v>
      </c>
      <c r="M578" s="9">
        <f t="shared" si="59"/>
        <v>0.78539816339744828</v>
      </c>
      <c r="N578" s="9">
        <f t="shared" si="60"/>
        <v>0.19278457777838751</v>
      </c>
      <c r="O578" s="9">
        <f t="shared" si="61"/>
        <v>0</v>
      </c>
      <c r="P578" s="9">
        <f t="shared" si="62"/>
        <v>0.39422240552543114</v>
      </c>
      <c r="Q578" s="9">
        <f t="shared" si="63"/>
        <v>0.39269908169872414</v>
      </c>
      <c r="R578" s="9">
        <f t="shared" si="64"/>
        <v>7.5706326659249035E-2</v>
      </c>
      <c r="S578" s="9">
        <f t="shared" si="65"/>
        <v>0</v>
      </c>
      <c r="T578" s="9">
        <f t="shared" si="66"/>
        <v>2.9367334075146301E-4</v>
      </c>
      <c r="U578" s="9">
        <f t="shared" si="68"/>
        <v>7.6000000000000498E-2</v>
      </c>
    </row>
    <row r="579" spans="3:21" x14ac:dyDescent="0.55000000000000004">
      <c r="C579" s="9">
        <f t="shared" ref="C579:C642" si="69">C578+0.001</f>
        <v>7.7000000000000499E-2</v>
      </c>
      <c r="D579" s="9">
        <f t="shared" si="50"/>
        <v>1.4161810266339341</v>
      </c>
      <c r="E579" s="9">
        <f t="shared" si="51"/>
        <v>0.17702262832924176</v>
      </c>
      <c r="F579" s="9">
        <f t="shared" si="52"/>
        <v>1.902036381749846E-2</v>
      </c>
      <c r="G579" s="9">
        <f t="shared" si="53"/>
        <v>0.15800226451174329</v>
      </c>
      <c r="H579" s="9">
        <f t="shared" si="54"/>
        <v>0.23469681718698085</v>
      </c>
      <c r="I579" s="9">
        <f t="shared" si="55"/>
        <v>0.23469681718698085</v>
      </c>
      <c r="J579" s="9">
        <f t="shared" si="56"/>
        <v>0.15800226451174329</v>
      </c>
      <c r="K579" s="9">
        <f t="shared" si="57"/>
        <v>0.15800226451174329</v>
      </c>
      <c r="L579" s="9">
        <f t="shared" si="58"/>
        <v>0.23469681718698085</v>
      </c>
      <c r="M579" s="9">
        <f t="shared" si="59"/>
        <v>0.78539816339744828</v>
      </c>
      <c r="N579" s="9">
        <f t="shared" si="60"/>
        <v>0.19530107466377283</v>
      </c>
      <c r="O579" s="9">
        <f t="shared" si="61"/>
        <v>0</v>
      </c>
      <c r="P579" s="9">
        <f t="shared" si="62"/>
        <v>0.39426306349088169</v>
      </c>
      <c r="Q579" s="9">
        <f t="shared" si="63"/>
        <v>0.39269908169872414</v>
      </c>
      <c r="R579" s="9">
        <f t="shared" si="64"/>
        <v>7.6694552675237546E-2</v>
      </c>
      <c r="S579" s="9">
        <f t="shared" si="65"/>
        <v>0</v>
      </c>
      <c r="T579" s="9">
        <f t="shared" si="66"/>
        <v>3.05447324762953E-4</v>
      </c>
      <c r="U579" s="9">
        <f t="shared" ref="U579:U642" si="70">U578+0.001</f>
        <v>7.7000000000000499E-2</v>
      </c>
    </row>
    <row r="580" spans="3:21" x14ac:dyDescent="0.55000000000000004">
      <c r="C580" s="9">
        <f t="shared" si="69"/>
        <v>7.8000000000000499E-2</v>
      </c>
      <c r="D580" s="9">
        <f t="shared" si="50"/>
        <v>1.4141565595089636</v>
      </c>
      <c r="E580" s="9">
        <f t="shared" si="51"/>
        <v>0.17676956993862045</v>
      </c>
      <c r="F580" s="9">
        <f t="shared" si="52"/>
        <v>1.9261262575438937E-2</v>
      </c>
      <c r="G580" s="9">
        <f t="shared" si="53"/>
        <v>0.1575083073631815</v>
      </c>
      <c r="H580" s="9">
        <f t="shared" si="54"/>
        <v>0.23519077433554264</v>
      </c>
      <c r="I580" s="9">
        <f t="shared" si="55"/>
        <v>0.23519077433554264</v>
      </c>
      <c r="J580" s="9">
        <f t="shared" si="56"/>
        <v>0.1575083073631815</v>
      </c>
      <c r="K580" s="9">
        <f t="shared" si="57"/>
        <v>0.1575083073631815</v>
      </c>
      <c r="L580" s="9">
        <f t="shared" si="58"/>
        <v>0.23519077433554264</v>
      </c>
      <c r="M580" s="9">
        <f t="shared" si="59"/>
        <v>0.78539816339744828</v>
      </c>
      <c r="N580" s="9">
        <f t="shared" si="60"/>
        <v>0.19781677776358683</v>
      </c>
      <c r="O580" s="9">
        <f t="shared" si="61"/>
        <v>0</v>
      </c>
      <c r="P580" s="9">
        <f t="shared" si="62"/>
        <v>0.39430426924261813</v>
      </c>
      <c r="Q580" s="9">
        <f t="shared" si="63"/>
        <v>0.39269908169872414</v>
      </c>
      <c r="R580" s="9">
        <f t="shared" si="64"/>
        <v>7.7682466972361142E-2</v>
      </c>
      <c r="S580" s="9">
        <f t="shared" si="65"/>
        <v>0</v>
      </c>
      <c r="T580" s="9">
        <f t="shared" si="66"/>
        <v>3.1753302763935787E-4</v>
      </c>
      <c r="U580" s="9">
        <f t="shared" si="70"/>
        <v>7.8000000000000499E-2</v>
      </c>
    </row>
    <row r="581" spans="3:21" x14ac:dyDescent="0.55000000000000004">
      <c r="C581" s="9">
        <f t="shared" si="69"/>
        <v>7.90000000000005E-2</v>
      </c>
      <c r="D581" s="9">
        <f t="shared" si="50"/>
        <v>1.4121314448902746</v>
      </c>
      <c r="E581" s="9">
        <f t="shared" si="51"/>
        <v>0.17651643061128433</v>
      </c>
      <c r="F581" s="9">
        <f t="shared" si="52"/>
        <v>1.9501922462926691E-2</v>
      </c>
      <c r="G581" s="9">
        <f t="shared" si="53"/>
        <v>0.15701450814835763</v>
      </c>
      <c r="H581" s="9">
        <f t="shared" si="54"/>
        <v>0.23568457355036651</v>
      </c>
      <c r="I581" s="9">
        <f t="shared" si="55"/>
        <v>0.23568457355036651</v>
      </c>
      <c r="J581" s="9">
        <f t="shared" si="56"/>
        <v>0.15701450814835763</v>
      </c>
      <c r="K581" s="9">
        <f t="shared" si="57"/>
        <v>0.15701450814835763</v>
      </c>
      <c r="L581" s="9">
        <f t="shared" si="58"/>
        <v>0.23568457355036651</v>
      </c>
      <c r="M581" s="9">
        <f t="shared" si="59"/>
        <v>0.78539816339744828</v>
      </c>
      <c r="N581" s="9">
        <f t="shared" si="60"/>
        <v>0.2003316765134785</v>
      </c>
      <c r="O581" s="9">
        <f t="shared" si="61"/>
        <v>0</v>
      </c>
      <c r="P581" s="9">
        <f t="shared" si="62"/>
        <v>0.39434602342922692</v>
      </c>
      <c r="Q581" s="9">
        <f t="shared" si="63"/>
        <v>0.39269908169872414</v>
      </c>
      <c r="R581" s="9">
        <f t="shared" si="64"/>
        <v>7.8670065402008868E-2</v>
      </c>
      <c r="S581" s="9">
        <f t="shared" si="65"/>
        <v>0</v>
      </c>
      <c r="T581" s="9">
        <f t="shared" si="66"/>
        <v>3.2993459799163238E-4</v>
      </c>
      <c r="U581" s="9">
        <f t="shared" si="70"/>
        <v>7.90000000000005E-2</v>
      </c>
    </row>
    <row r="582" spans="3:21" x14ac:dyDescent="0.55000000000000004">
      <c r="C582" s="9">
        <f t="shared" si="69"/>
        <v>8.0000000000000501E-2</v>
      </c>
      <c r="D582" s="9">
        <f t="shared" si="50"/>
        <v>1.4101056738429849</v>
      </c>
      <c r="E582" s="9">
        <f t="shared" si="51"/>
        <v>0.17626320923037311</v>
      </c>
      <c r="F582" s="9">
        <f t="shared" si="52"/>
        <v>1.9742340286805025E-2</v>
      </c>
      <c r="G582" s="9">
        <f t="shared" si="53"/>
        <v>0.15652086894356809</v>
      </c>
      <c r="H582" s="9">
        <f t="shared" si="54"/>
        <v>0.23617821275515605</v>
      </c>
      <c r="I582" s="9">
        <f t="shared" si="55"/>
        <v>0.23617821275515605</v>
      </c>
      <c r="J582" s="9">
        <f t="shared" si="56"/>
        <v>0.15652086894356809</v>
      </c>
      <c r="K582" s="9">
        <f t="shared" si="57"/>
        <v>0.15652086894356809</v>
      </c>
      <c r="L582" s="9">
        <f t="shared" si="58"/>
        <v>0.23617821275515605</v>
      </c>
      <c r="M582" s="9">
        <f t="shared" si="59"/>
        <v>0.78539816339744828</v>
      </c>
      <c r="N582" s="9">
        <f t="shared" si="60"/>
        <v>0.20284576033895715</v>
      </c>
      <c r="O582" s="9">
        <f t="shared" si="61"/>
        <v>0</v>
      </c>
      <c r="P582" s="9">
        <f t="shared" si="62"/>
        <v>0.39438832670852847</v>
      </c>
      <c r="Q582" s="9">
        <f t="shared" si="63"/>
        <v>0.39269908169872414</v>
      </c>
      <c r="R582" s="9">
        <f t="shared" si="64"/>
        <v>7.9657343811587955E-2</v>
      </c>
      <c r="S582" s="9">
        <f t="shared" si="65"/>
        <v>0</v>
      </c>
      <c r="T582" s="9">
        <f t="shared" si="66"/>
        <v>3.4265618841254619E-4</v>
      </c>
      <c r="U582" s="9">
        <f t="shared" si="70"/>
        <v>8.0000000000000501E-2</v>
      </c>
    </row>
    <row r="583" spans="3:21" x14ac:dyDescent="0.55000000000000004">
      <c r="C583" s="9">
        <f t="shared" si="69"/>
        <v>8.1000000000000502E-2</v>
      </c>
      <c r="D583" s="9">
        <f t="shared" si="50"/>
        <v>1.4080792374069406</v>
      </c>
      <c r="E583" s="9">
        <f t="shared" si="51"/>
        <v>0.17600990467586758</v>
      </c>
      <c r="F583" s="9">
        <f t="shared" si="52"/>
        <v>1.9982512848738639E-2</v>
      </c>
      <c r="G583" s="9">
        <f t="shared" si="53"/>
        <v>0.15602739182712894</v>
      </c>
      <c r="H583" s="9">
        <f t="shared" si="54"/>
        <v>0.2366716898715952</v>
      </c>
      <c r="I583" s="9">
        <f t="shared" si="55"/>
        <v>0.2366716898715952</v>
      </c>
      <c r="J583" s="9">
        <f t="shared" si="56"/>
        <v>0.15602739182712894</v>
      </c>
      <c r="K583" s="9">
        <f t="shared" si="57"/>
        <v>0.15602739182712894</v>
      </c>
      <c r="L583" s="9">
        <f t="shared" si="58"/>
        <v>0.2366716898715952</v>
      </c>
      <c r="M583" s="9">
        <f t="shared" si="59"/>
        <v>0.78539816339744828</v>
      </c>
      <c r="N583" s="9">
        <f t="shared" si="60"/>
        <v>0.205359018655246</v>
      </c>
      <c r="O583" s="9">
        <f t="shared" si="61"/>
        <v>0</v>
      </c>
      <c r="P583" s="9">
        <f t="shared" si="62"/>
        <v>0.39443117974761183</v>
      </c>
      <c r="Q583" s="9">
        <f t="shared" si="63"/>
        <v>0.39269908169872414</v>
      </c>
      <c r="R583" s="9">
        <f t="shared" si="64"/>
        <v>8.0644298044466267E-2</v>
      </c>
      <c r="S583" s="9">
        <f t="shared" si="65"/>
        <v>0</v>
      </c>
      <c r="T583" s="9">
        <f t="shared" si="66"/>
        <v>3.55701955534235E-4</v>
      </c>
      <c r="U583" s="9">
        <f t="shared" si="70"/>
        <v>8.1000000000000502E-2</v>
      </c>
    </row>
    <row r="584" spans="3:21" x14ac:dyDescent="0.55000000000000004">
      <c r="C584" s="9">
        <f t="shared" si="69"/>
        <v>8.2000000000000503E-2</v>
      </c>
      <c r="D584" s="9">
        <f t="shared" si="50"/>
        <v>1.4060521265963282</v>
      </c>
      <c r="E584" s="9">
        <f t="shared" si="51"/>
        <v>0.17575651582454102</v>
      </c>
      <c r="F584" s="9">
        <f t="shared" si="52"/>
        <v>2.0222436945136084E-2</v>
      </c>
      <c r="G584" s="9">
        <f t="shared" si="53"/>
        <v>0.15553407887940493</v>
      </c>
      <c r="H584" s="9">
        <f t="shared" si="54"/>
        <v>0.23716500281931921</v>
      </c>
      <c r="I584" s="9">
        <f t="shared" si="55"/>
        <v>0.23716500281931921</v>
      </c>
      <c r="J584" s="9">
        <f t="shared" si="56"/>
        <v>0.15553407887940493</v>
      </c>
      <c r="K584" s="9">
        <f t="shared" si="57"/>
        <v>0.15553407887940493</v>
      </c>
      <c r="L584" s="9">
        <f t="shared" si="58"/>
        <v>0.23716500281931921</v>
      </c>
      <c r="M584" s="9">
        <f t="shared" si="59"/>
        <v>0.78539816339744828</v>
      </c>
      <c r="N584" s="9">
        <f t="shared" si="60"/>
        <v>0.20787144086713435</v>
      </c>
      <c r="O584" s="9">
        <f t="shared" si="61"/>
        <v>0</v>
      </c>
      <c r="P584" s="9">
        <f t="shared" si="62"/>
        <v>0.39447458322287104</v>
      </c>
      <c r="Q584" s="9">
        <f t="shared" si="63"/>
        <v>0.39269908169872414</v>
      </c>
      <c r="R584" s="9">
        <f t="shared" si="64"/>
        <v>8.1630923939914293E-2</v>
      </c>
      <c r="S584" s="9">
        <f t="shared" si="65"/>
        <v>0</v>
      </c>
      <c r="T584" s="9">
        <f t="shared" si="66"/>
        <v>3.6907606008620975E-4</v>
      </c>
      <c r="U584" s="9">
        <f t="shared" si="70"/>
        <v>8.2000000000000503E-2</v>
      </c>
    </row>
    <row r="585" spans="3:21" x14ac:dyDescent="0.55000000000000004">
      <c r="C585" s="9">
        <f t="shared" si="69"/>
        <v>8.3000000000000504E-2</v>
      </c>
      <c r="D585" s="9">
        <f t="shared" si="50"/>
        <v>1.4040243323992818</v>
      </c>
      <c r="E585" s="9">
        <f t="shared" si="51"/>
        <v>0.17550304154991023</v>
      </c>
      <c r="F585" s="9">
        <f t="shared" si="52"/>
        <v>2.0462109367071737E-2</v>
      </c>
      <c r="G585" s="9">
        <f t="shared" si="53"/>
        <v>0.15504093218283849</v>
      </c>
      <c r="H585" s="9">
        <f t="shared" si="54"/>
        <v>0.23765814951588565</v>
      </c>
      <c r="I585" s="9">
        <f t="shared" si="55"/>
        <v>0.23765814951588565</v>
      </c>
      <c r="J585" s="9">
        <f t="shared" si="56"/>
        <v>0.15504093218283849</v>
      </c>
      <c r="K585" s="9">
        <f t="shared" si="57"/>
        <v>0.15504093218283849</v>
      </c>
      <c r="L585" s="9">
        <f t="shared" si="58"/>
        <v>0.23765814951588565</v>
      </c>
      <c r="M585" s="9">
        <f t="shared" si="59"/>
        <v>0.78539816339744828</v>
      </c>
      <c r="N585" s="9">
        <f t="shared" si="60"/>
        <v>0.21038301636882994</v>
      </c>
      <c r="O585" s="9">
        <f t="shared" si="61"/>
        <v>0</v>
      </c>
      <c r="P585" s="9">
        <f t="shared" si="62"/>
        <v>0.39451853782004082</v>
      </c>
      <c r="Q585" s="9">
        <f t="shared" si="63"/>
        <v>0.39269908169872414</v>
      </c>
      <c r="R585" s="9">
        <f t="shared" si="64"/>
        <v>8.2617217333047166E-2</v>
      </c>
      <c r="S585" s="9">
        <f t="shared" si="65"/>
        <v>0</v>
      </c>
      <c r="T585" s="9">
        <f t="shared" si="66"/>
        <v>3.8278266695333796E-4</v>
      </c>
      <c r="U585" s="9">
        <f t="shared" si="70"/>
        <v>8.3000000000000504E-2</v>
      </c>
    </row>
    <row r="586" spans="3:21" x14ac:dyDescent="0.55000000000000004">
      <c r="C586" s="9">
        <f t="shared" si="69"/>
        <v>8.4000000000000505E-2</v>
      </c>
      <c r="D586" s="9">
        <f t="shared" si="50"/>
        <v>1.4019958457774886</v>
      </c>
      <c r="E586" s="9">
        <f t="shared" si="51"/>
        <v>0.17524948072218607</v>
      </c>
      <c r="F586" s="9">
        <f t="shared" si="52"/>
        <v>2.0701526900207264E-2</v>
      </c>
      <c r="G586" s="9">
        <f t="shared" si="53"/>
        <v>0.15454795382197881</v>
      </c>
      <c r="H586" s="9">
        <f t="shared" si="54"/>
        <v>0.23815112787674533</v>
      </c>
      <c r="I586" s="9">
        <f t="shared" si="55"/>
        <v>0.23815112787674533</v>
      </c>
      <c r="J586" s="9">
        <f t="shared" si="56"/>
        <v>0.15454795382197881</v>
      </c>
      <c r="K586" s="9">
        <f t="shared" si="57"/>
        <v>0.15454795382197881</v>
      </c>
      <c r="L586" s="9">
        <f t="shared" si="58"/>
        <v>0.23815112787674533</v>
      </c>
      <c r="M586" s="9">
        <f t="shared" si="59"/>
        <v>0.78539816339744828</v>
      </c>
      <c r="N586" s="9">
        <f t="shared" si="60"/>
        <v>0.21289373454381105</v>
      </c>
      <c r="O586" s="9">
        <f t="shared" si="61"/>
        <v>0</v>
      </c>
      <c r="P586" s="9">
        <f t="shared" si="62"/>
        <v>0.39456304423423172</v>
      </c>
      <c r="Q586" s="9">
        <f t="shared" si="63"/>
        <v>0.39269908169872414</v>
      </c>
      <c r="R586" s="9">
        <f t="shared" si="64"/>
        <v>8.3603174054766541E-2</v>
      </c>
      <c r="S586" s="9">
        <f t="shared" si="65"/>
        <v>0</v>
      </c>
      <c r="T586" s="9">
        <f t="shared" si="66"/>
        <v>3.9682594523396397E-4</v>
      </c>
      <c r="U586" s="9">
        <f t="shared" si="70"/>
        <v>8.4000000000000505E-2</v>
      </c>
    </row>
    <row r="587" spans="3:21" x14ac:dyDescent="0.55000000000000004">
      <c r="C587" s="9">
        <f t="shared" si="69"/>
        <v>8.5000000000000506E-2</v>
      </c>
      <c r="D587" s="9">
        <f t="shared" si="50"/>
        <v>1.399966657665791</v>
      </c>
      <c r="E587" s="9">
        <f t="shared" si="51"/>
        <v>0.17499583220822387</v>
      </c>
      <c r="F587" s="9">
        <f t="shared" si="52"/>
        <v>2.0940686324712594E-2</v>
      </c>
      <c r="G587" s="9">
        <f t="shared" si="53"/>
        <v>0.15405514588351127</v>
      </c>
      <c r="H587" s="9">
        <f t="shared" si="54"/>
        <v>0.23864393581521287</v>
      </c>
      <c r="I587" s="9">
        <f t="shared" si="55"/>
        <v>0.23864393581521287</v>
      </c>
      <c r="J587" s="9">
        <f t="shared" si="56"/>
        <v>0.15405514588351127</v>
      </c>
      <c r="K587" s="9">
        <f t="shared" si="57"/>
        <v>0.15405514588351127</v>
      </c>
      <c r="L587" s="9">
        <f t="shared" si="58"/>
        <v>0.23864393581521287</v>
      </c>
      <c r="M587" s="9">
        <f t="shared" si="59"/>
        <v>0.78539816339744828</v>
      </c>
      <c r="N587" s="9">
        <f t="shared" si="60"/>
        <v>0.21540358476467614</v>
      </c>
      <c r="O587" s="9">
        <f t="shared" si="61"/>
        <v>0</v>
      </c>
      <c r="P587" s="9">
        <f t="shared" si="62"/>
        <v>0.39460810316996908</v>
      </c>
      <c r="Q587" s="9">
        <f t="shared" si="63"/>
        <v>0.39269908169872414</v>
      </c>
      <c r="R587" s="9">
        <f t="shared" si="64"/>
        <v>8.4588789931701602E-2</v>
      </c>
      <c r="S587" s="9">
        <f t="shared" si="65"/>
        <v>0</v>
      </c>
      <c r="T587" s="9">
        <f t="shared" si="66"/>
        <v>4.1121006829890339E-4</v>
      </c>
      <c r="U587" s="9">
        <f t="shared" si="70"/>
        <v>8.5000000000000506E-2</v>
      </c>
    </row>
    <row r="588" spans="3:21" x14ac:dyDescent="0.55000000000000004">
      <c r="C588" s="9">
        <f t="shared" si="69"/>
        <v>8.6000000000000507E-2</v>
      </c>
      <c r="D588" s="9">
        <f t="shared" si="50"/>
        <v>1.3979367589717864</v>
      </c>
      <c r="E588" s="9">
        <f t="shared" si="51"/>
        <v>0.1747420948714733</v>
      </c>
      <c r="F588" s="9">
        <f t="shared" si="52"/>
        <v>2.1179584415186362E-2</v>
      </c>
      <c r="G588" s="9">
        <f t="shared" si="53"/>
        <v>0.15356251045628694</v>
      </c>
      <c r="H588" s="9">
        <f t="shared" si="54"/>
        <v>0.2391365712424372</v>
      </c>
      <c r="I588" s="9">
        <f t="shared" si="55"/>
        <v>0.2391365712424372</v>
      </c>
      <c r="J588" s="9">
        <f t="shared" si="56"/>
        <v>0.15356251045628694</v>
      </c>
      <c r="K588" s="9">
        <f t="shared" si="57"/>
        <v>0.15356251045628694</v>
      </c>
      <c r="L588" s="9">
        <f t="shared" si="58"/>
        <v>0.2391365712424372</v>
      </c>
      <c r="M588" s="9">
        <f t="shared" si="59"/>
        <v>0.78539816339744828</v>
      </c>
      <c r="N588" s="9">
        <f t="shared" si="60"/>
        <v>0.2179125563929942</v>
      </c>
      <c r="O588" s="9">
        <f t="shared" si="61"/>
        <v>0</v>
      </c>
      <c r="P588" s="9">
        <f t="shared" si="62"/>
        <v>0.39465371534123023</v>
      </c>
      <c r="Q588" s="9">
        <f t="shared" si="63"/>
        <v>0.39269908169872414</v>
      </c>
      <c r="R588" s="9">
        <f t="shared" si="64"/>
        <v>8.5574060786150263E-2</v>
      </c>
      <c r="S588" s="9">
        <f t="shared" si="65"/>
        <v>0</v>
      </c>
      <c r="T588" s="9">
        <f t="shared" si="66"/>
        <v>4.2593921385024325E-4</v>
      </c>
      <c r="U588" s="9">
        <f t="shared" si="70"/>
        <v>8.6000000000000507E-2</v>
      </c>
    </row>
    <row r="589" spans="3:21" x14ac:dyDescent="0.55000000000000004">
      <c r="C589" s="9">
        <f t="shared" si="69"/>
        <v>8.7000000000000507E-2</v>
      </c>
      <c r="D589" s="9">
        <f t="shared" si="50"/>
        <v>1.3959061405754225</v>
      </c>
      <c r="E589" s="9">
        <f t="shared" si="51"/>
        <v>0.17448826757192781</v>
      </c>
      <c r="F589" s="9">
        <f t="shared" si="52"/>
        <v>2.141821794057585E-2</v>
      </c>
      <c r="G589" s="9">
        <f t="shared" si="53"/>
        <v>0.15307004963135196</v>
      </c>
      <c r="H589" s="9">
        <f t="shared" si="54"/>
        <v>0.23962903206737218</v>
      </c>
      <c r="I589" s="9">
        <f t="shared" si="55"/>
        <v>0.23962903206737218</v>
      </c>
      <c r="J589" s="9">
        <f t="shared" si="56"/>
        <v>0.15307004963135196</v>
      </c>
      <c r="K589" s="9">
        <f t="shared" si="57"/>
        <v>0.15307004963135196</v>
      </c>
      <c r="L589" s="9">
        <f t="shared" si="58"/>
        <v>0.23962903206737218</v>
      </c>
      <c r="M589" s="9">
        <f t="shared" si="59"/>
        <v>0.78539816339744828</v>
      </c>
      <c r="N589" s="9">
        <f t="shared" si="60"/>
        <v>0.22042063877915469</v>
      </c>
      <c r="O589" s="9">
        <f t="shared" si="61"/>
        <v>0</v>
      </c>
      <c r="P589" s="9">
        <f t="shared" si="62"/>
        <v>0.39469988147148111</v>
      </c>
      <c r="Q589" s="9">
        <f t="shared" si="63"/>
        <v>0.39269908169872414</v>
      </c>
      <c r="R589" s="9">
        <f t="shared" si="64"/>
        <v>8.6558982436020226E-2</v>
      </c>
      <c r="S589" s="9">
        <f t="shared" si="65"/>
        <v>0</v>
      </c>
      <c r="T589" s="9">
        <f t="shared" si="66"/>
        <v>4.4101756398028102E-4</v>
      </c>
      <c r="U589" s="9">
        <f t="shared" si="70"/>
        <v>8.7000000000000507E-2</v>
      </c>
    </row>
    <row r="590" spans="3:21" x14ac:dyDescent="0.55000000000000004">
      <c r="C590" s="9">
        <f t="shared" si="69"/>
        <v>8.8000000000000508E-2</v>
      </c>
      <c r="D590" s="9">
        <f t="shared" si="50"/>
        <v>1.3938747933285911</v>
      </c>
      <c r="E590" s="9">
        <f t="shared" si="51"/>
        <v>0.17423434916607389</v>
      </c>
      <c r="F590" s="9">
        <f t="shared" si="52"/>
        <v>2.1656583664096358E-2</v>
      </c>
      <c r="G590" s="9">
        <f t="shared" si="53"/>
        <v>0.15257776550197752</v>
      </c>
      <c r="H590" s="9">
        <f t="shared" si="54"/>
        <v>0.24012131619674662</v>
      </c>
      <c r="I590" s="9">
        <f t="shared" si="55"/>
        <v>0.24012131619674662</v>
      </c>
      <c r="J590" s="9">
        <f t="shared" si="56"/>
        <v>0.15257776550197752</v>
      </c>
      <c r="K590" s="9">
        <f t="shared" si="57"/>
        <v>0.15257776550197752</v>
      </c>
      <c r="L590" s="9">
        <f t="shared" si="58"/>
        <v>0.24012131619674662</v>
      </c>
      <c r="M590" s="9">
        <f t="shared" si="59"/>
        <v>0.78539816339744828</v>
      </c>
      <c r="N590" s="9">
        <f t="shared" si="60"/>
        <v>0.22292782126221494</v>
      </c>
      <c r="O590" s="9">
        <f t="shared" si="61"/>
        <v>0</v>
      </c>
      <c r="P590" s="9">
        <f t="shared" si="62"/>
        <v>0.39474660229371755</v>
      </c>
      <c r="Q590" s="9">
        <f t="shared" si="63"/>
        <v>0.39269908169872414</v>
      </c>
      <c r="R590" s="9">
        <f t="shared" si="64"/>
        <v>8.7543550694769115E-2</v>
      </c>
      <c r="S590" s="9">
        <f t="shared" si="65"/>
        <v>0</v>
      </c>
      <c r="T590" s="9">
        <f t="shared" si="66"/>
        <v>4.5644930523139338E-4</v>
      </c>
      <c r="U590" s="9">
        <f t="shared" si="70"/>
        <v>8.8000000000000508E-2</v>
      </c>
    </row>
    <row r="591" spans="3:21" x14ac:dyDescent="0.55000000000000004">
      <c r="C591" s="9">
        <f t="shared" si="69"/>
        <v>8.9000000000000509E-2</v>
      </c>
      <c r="D591" s="9">
        <f t="shared" si="50"/>
        <v>1.3918427080547175</v>
      </c>
      <c r="E591" s="9">
        <f t="shared" si="51"/>
        <v>0.17398033850683969</v>
      </c>
      <c r="F591" s="9">
        <f t="shared" si="52"/>
        <v>2.1894678343150082E-2</v>
      </c>
      <c r="G591" s="9">
        <f t="shared" si="53"/>
        <v>0.1520856601636896</v>
      </c>
      <c r="H591" s="9">
        <f t="shared" si="54"/>
        <v>0.24061342153503454</v>
      </c>
      <c r="I591" s="9">
        <f t="shared" si="55"/>
        <v>0.24061342153503454</v>
      </c>
      <c r="J591" s="9">
        <f t="shared" si="56"/>
        <v>0.1520856601636896</v>
      </c>
      <c r="K591" s="9">
        <f t="shared" si="57"/>
        <v>0.1520856601636896</v>
      </c>
      <c r="L591" s="9">
        <f t="shared" si="58"/>
        <v>0.24061342153503454</v>
      </c>
      <c r="M591" s="9">
        <f t="shared" si="59"/>
        <v>0.78539816339744828</v>
      </c>
      <c r="N591" s="9">
        <f t="shared" si="60"/>
        <v>0.22543409316974874</v>
      </c>
      <c r="O591" s="9">
        <f t="shared" si="61"/>
        <v>0</v>
      </c>
      <c r="P591" s="9">
        <f t="shared" si="62"/>
        <v>0.39479387855050274</v>
      </c>
      <c r="Q591" s="9">
        <f t="shared" si="63"/>
        <v>0.39269908169872414</v>
      </c>
      <c r="R591" s="9">
        <f t="shared" si="64"/>
        <v>8.8527761371344951E-2</v>
      </c>
      <c r="S591" s="9">
        <f t="shared" si="65"/>
        <v>0</v>
      </c>
      <c r="T591" s="9">
        <f t="shared" si="66"/>
        <v>4.7223862865555799E-4</v>
      </c>
      <c r="U591" s="9">
        <f t="shared" si="70"/>
        <v>8.9000000000000509E-2</v>
      </c>
    </row>
    <row r="592" spans="3:21" x14ac:dyDescent="0.55000000000000004">
      <c r="C592" s="9">
        <f t="shared" si="69"/>
        <v>9.000000000000051E-2</v>
      </c>
      <c r="D592" s="9">
        <f t="shared" si="50"/>
        <v>1.3898098755483479</v>
      </c>
      <c r="E592" s="9">
        <f t="shared" si="51"/>
        <v>0.17372623444354349</v>
      </c>
      <c r="F592" s="9">
        <f t="shared" si="52"/>
        <v>2.2132498729244408E-2</v>
      </c>
      <c r="G592" s="9">
        <f t="shared" si="53"/>
        <v>0.15159373571429907</v>
      </c>
      <c r="H592" s="9">
        <f t="shared" si="54"/>
        <v>0.24110534598442507</v>
      </c>
      <c r="I592" s="9">
        <f t="shared" si="55"/>
        <v>0.24110534598442507</v>
      </c>
      <c r="J592" s="9">
        <f t="shared" si="56"/>
        <v>0.15159373571429907</v>
      </c>
      <c r="K592" s="9">
        <f t="shared" si="57"/>
        <v>0.15159373571429907</v>
      </c>
      <c r="L592" s="9">
        <f t="shared" si="58"/>
        <v>0.24110534598442507</v>
      </c>
      <c r="M592" s="9">
        <f t="shared" si="59"/>
        <v>0.78539816339744828</v>
      </c>
      <c r="N592" s="9">
        <f t="shared" si="60"/>
        <v>0.22793944381769307</v>
      </c>
      <c r="O592" s="9">
        <f t="shared" si="61"/>
        <v>0</v>
      </c>
      <c r="P592" s="9">
        <f t="shared" si="62"/>
        <v>0.39484171099400811</v>
      </c>
      <c r="Q592" s="9">
        <f t="shared" si="63"/>
        <v>0.39269908169872414</v>
      </c>
      <c r="R592" s="9">
        <f t="shared" si="64"/>
        <v>8.9511610270125996E-2</v>
      </c>
      <c r="S592" s="9">
        <f t="shared" si="65"/>
        <v>0</v>
      </c>
      <c r="T592" s="9">
        <f t="shared" si="66"/>
        <v>4.8838972987451379E-4</v>
      </c>
      <c r="U592" s="9">
        <f t="shared" si="70"/>
        <v>9.000000000000051E-2</v>
      </c>
    </row>
    <row r="593" spans="3:21" x14ac:dyDescent="0.55000000000000004">
      <c r="C593" s="9">
        <f t="shared" si="69"/>
        <v>9.1000000000000511E-2</v>
      </c>
      <c r="D593" s="9">
        <f t="shared" si="50"/>
        <v>1.3877762865747318</v>
      </c>
      <c r="E593" s="9">
        <f t="shared" si="51"/>
        <v>0.17347203582184148</v>
      </c>
      <c r="F593" s="9">
        <f t="shared" si="52"/>
        <v>2.2370041567909647E-2</v>
      </c>
      <c r="G593" s="9">
        <f t="shared" si="53"/>
        <v>0.15110199425393184</v>
      </c>
      <c r="H593" s="9">
        <f t="shared" si="54"/>
        <v>0.2415970874447923</v>
      </c>
      <c r="I593" s="9">
        <f t="shared" si="55"/>
        <v>0.2415970874447923</v>
      </c>
      <c r="J593" s="9">
        <f t="shared" si="56"/>
        <v>0.15110199425393184</v>
      </c>
      <c r="K593" s="9">
        <f t="shared" si="57"/>
        <v>0.15110199425393184</v>
      </c>
      <c r="L593" s="9">
        <f t="shared" si="58"/>
        <v>0.2415970874447923</v>
      </c>
      <c r="M593" s="9">
        <f t="shared" si="59"/>
        <v>0.78539816339744828</v>
      </c>
      <c r="N593" s="9">
        <f t="shared" si="60"/>
        <v>0.23044386251019461</v>
      </c>
      <c r="O593" s="9">
        <f t="shared" si="61"/>
        <v>0</v>
      </c>
      <c r="P593" s="9">
        <f t="shared" si="62"/>
        <v>0.39489010038605288</v>
      </c>
      <c r="Q593" s="9">
        <f t="shared" si="63"/>
        <v>0.39269908169872414</v>
      </c>
      <c r="R593" s="9">
        <f t="shared" si="64"/>
        <v>9.0495093190860465E-2</v>
      </c>
      <c r="S593" s="9">
        <f t="shared" si="65"/>
        <v>0</v>
      </c>
      <c r="T593" s="9">
        <f t="shared" si="66"/>
        <v>5.0490680914004604E-4</v>
      </c>
      <c r="U593" s="9">
        <f t="shared" si="70"/>
        <v>9.1000000000000511E-2</v>
      </c>
    </row>
    <row r="594" spans="3:21" x14ac:dyDescent="0.55000000000000004">
      <c r="C594" s="9">
        <f t="shared" si="69"/>
        <v>9.2000000000000512E-2</v>
      </c>
      <c r="D594" s="9">
        <f t="shared" si="50"/>
        <v>1.3857419318694035</v>
      </c>
      <c r="E594" s="9">
        <f t="shared" si="51"/>
        <v>0.17321774148367544</v>
      </c>
      <c r="F594" s="9">
        <f t="shared" si="52"/>
        <v>2.2607303598616211E-2</v>
      </c>
      <c r="G594" s="9">
        <f t="shared" si="53"/>
        <v>0.15061043788505923</v>
      </c>
      <c r="H594" s="9">
        <f t="shared" si="54"/>
        <v>0.24208864381366491</v>
      </c>
      <c r="I594" s="9">
        <f t="shared" si="55"/>
        <v>0.24208864381366491</v>
      </c>
      <c r="J594" s="9">
        <f t="shared" si="56"/>
        <v>0.15061043788505923</v>
      </c>
      <c r="K594" s="9">
        <f t="shared" si="57"/>
        <v>0.15061043788505923</v>
      </c>
      <c r="L594" s="9">
        <f t="shared" si="58"/>
        <v>0.24208864381366491</v>
      </c>
      <c r="M594" s="9">
        <f t="shared" si="59"/>
        <v>0.78539816339744828</v>
      </c>
      <c r="N594" s="9">
        <f t="shared" si="60"/>
        <v>0.23294733853945471</v>
      </c>
      <c r="O594" s="9">
        <f t="shared" si="61"/>
        <v>0</v>
      </c>
      <c r="P594" s="9">
        <f t="shared" si="62"/>
        <v>0.39493904749814651</v>
      </c>
      <c r="Q594" s="9">
        <f t="shared" si="63"/>
        <v>0.39269908169872414</v>
      </c>
      <c r="R594" s="9">
        <f t="shared" si="64"/>
        <v>9.1478205928605671E-2</v>
      </c>
      <c r="S594" s="9">
        <f t="shared" si="65"/>
        <v>0</v>
      </c>
      <c r="T594" s="9">
        <f t="shared" si="66"/>
        <v>5.2179407139484046E-4</v>
      </c>
      <c r="U594" s="9">
        <f t="shared" si="70"/>
        <v>9.2000000000000512E-2</v>
      </c>
    </row>
    <row r="595" spans="3:21" x14ac:dyDescent="0.55000000000000004">
      <c r="C595" s="9">
        <f t="shared" si="69"/>
        <v>9.3000000000000513E-2</v>
      </c>
      <c r="D595" s="9">
        <f t="shared" si="50"/>
        <v>1.3837068021377581</v>
      </c>
      <c r="E595" s="9">
        <f t="shared" si="51"/>
        <v>0.17296335026721976</v>
      </c>
      <c r="F595" s="9">
        <f t="shared" si="52"/>
        <v>2.2844281554691221E-2</v>
      </c>
      <c r="G595" s="9">
        <f t="shared" si="53"/>
        <v>0.15011906871252853</v>
      </c>
      <c r="H595" s="9">
        <f t="shared" si="54"/>
        <v>0.24258001298619561</v>
      </c>
      <c r="I595" s="9">
        <f t="shared" si="55"/>
        <v>0.24258001298619561</v>
      </c>
      <c r="J595" s="9">
        <f t="shared" si="56"/>
        <v>0.15011906871252853</v>
      </c>
      <c r="K595" s="9">
        <f t="shared" si="57"/>
        <v>0.15011906871252853</v>
      </c>
      <c r="L595" s="9">
        <f t="shared" si="58"/>
        <v>0.24258001298619561</v>
      </c>
      <c r="M595" s="9">
        <f t="shared" si="59"/>
        <v>0.78539816339744828</v>
      </c>
      <c r="N595" s="9">
        <f t="shared" si="60"/>
        <v>0.23544986118557429</v>
      </c>
      <c r="O595" s="9">
        <f t="shared" si="61"/>
        <v>0</v>
      </c>
      <c r="P595" s="9">
        <f t="shared" si="62"/>
        <v>0.39498855311152975</v>
      </c>
      <c r="Q595" s="9">
        <f t="shared" si="63"/>
        <v>0.39269908169872414</v>
      </c>
      <c r="R595" s="9">
        <f t="shared" si="64"/>
        <v>9.2460944273667092E-2</v>
      </c>
      <c r="S595" s="9">
        <f t="shared" si="65"/>
        <v>0</v>
      </c>
      <c r="T595" s="9">
        <f t="shared" si="66"/>
        <v>5.3905572633342058E-4</v>
      </c>
      <c r="U595" s="9">
        <f t="shared" si="70"/>
        <v>9.3000000000000513E-2</v>
      </c>
    </row>
    <row r="596" spans="3:21" x14ac:dyDescent="0.55000000000000004">
      <c r="C596" s="9">
        <f t="shared" si="69"/>
        <v>9.4000000000000514E-2</v>
      </c>
      <c r="D596" s="9">
        <f t="shared" si="50"/>
        <v>1.3816708880546245</v>
      </c>
      <c r="E596" s="9">
        <f t="shared" si="51"/>
        <v>0.17270886100682806</v>
      </c>
      <c r="F596" s="9">
        <f t="shared" si="52"/>
        <v>2.3080972163234494E-2</v>
      </c>
      <c r="G596" s="9">
        <f t="shared" si="53"/>
        <v>0.14962788884359357</v>
      </c>
      <c r="H596" s="9">
        <f t="shared" si="54"/>
        <v>0.24307119285513057</v>
      </c>
      <c r="I596" s="9">
        <f t="shared" si="55"/>
        <v>0.24307119285513057</v>
      </c>
      <c r="J596" s="9">
        <f t="shared" si="56"/>
        <v>0.14962788884359357</v>
      </c>
      <c r="K596" s="9">
        <f t="shared" si="57"/>
        <v>0.14962788884359357</v>
      </c>
      <c r="L596" s="9">
        <f t="shared" si="58"/>
        <v>0.24307119285513057</v>
      </c>
      <c r="M596" s="9">
        <f t="shared" si="59"/>
        <v>0.78539816339744828</v>
      </c>
      <c r="N596" s="9">
        <f t="shared" si="60"/>
        <v>0.23795141971639755</v>
      </c>
      <c r="O596" s="9">
        <f t="shared" si="61"/>
        <v>0</v>
      </c>
      <c r="P596" s="9">
        <f t="shared" si="62"/>
        <v>0.39503861801721729</v>
      </c>
      <c r="Q596" s="9">
        <f t="shared" si="63"/>
        <v>0.39269908169872414</v>
      </c>
      <c r="R596" s="9">
        <f t="shared" si="64"/>
        <v>9.3443304011536998E-2</v>
      </c>
      <c r="S596" s="9">
        <f t="shared" si="65"/>
        <v>0</v>
      </c>
      <c r="T596" s="9">
        <f t="shared" si="66"/>
        <v>5.5669598846351531E-4</v>
      </c>
      <c r="U596" s="9">
        <f t="shared" si="70"/>
        <v>9.4000000000000514E-2</v>
      </c>
    </row>
    <row r="597" spans="3:21" x14ac:dyDescent="0.55000000000000004">
      <c r="C597" s="9">
        <f t="shared" si="69"/>
        <v>9.5000000000000515E-2</v>
      </c>
      <c r="D597" s="9">
        <f t="shared" si="50"/>
        <v>1.3796341802638359</v>
      </c>
      <c r="E597" s="9">
        <f t="shared" si="51"/>
        <v>0.17245427253297949</v>
      </c>
      <c r="F597" s="9">
        <f t="shared" si="52"/>
        <v>2.331737214503396E-2</v>
      </c>
      <c r="G597" s="9">
        <f t="shared" si="53"/>
        <v>0.14913690038794553</v>
      </c>
      <c r="H597" s="9">
        <f t="shared" si="54"/>
        <v>0.24356218131077861</v>
      </c>
      <c r="I597" s="9">
        <f t="shared" si="55"/>
        <v>0.24356218131077861</v>
      </c>
      <c r="J597" s="9">
        <f t="shared" si="56"/>
        <v>0.14913690038794553</v>
      </c>
      <c r="K597" s="9">
        <f t="shared" si="57"/>
        <v>0.14913690038794553</v>
      </c>
      <c r="L597" s="9">
        <f t="shared" si="58"/>
        <v>0.24356218131077861</v>
      </c>
      <c r="M597" s="9">
        <f t="shared" si="59"/>
        <v>0.78539816339744828</v>
      </c>
      <c r="N597" s="9">
        <f t="shared" si="60"/>
        <v>0.2404520033873557</v>
      </c>
      <c r="O597" s="9">
        <f t="shared" si="61"/>
        <v>0</v>
      </c>
      <c r="P597" s="9">
        <f t="shared" si="62"/>
        <v>0.39508924301603943</v>
      </c>
      <c r="Q597" s="9">
        <f t="shared" si="63"/>
        <v>0.39269908169872414</v>
      </c>
      <c r="R597" s="9">
        <f t="shared" si="64"/>
        <v>9.4425280922833088E-2</v>
      </c>
      <c r="S597" s="9">
        <f t="shared" si="65"/>
        <v>0</v>
      </c>
      <c r="T597" s="9">
        <f t="shared" si="66"/>
        <v>5.7471907716742654E-4</v>
      </c>
      <c r="U597" s="9">
        <f t="shared" si="70"/>
        <v>9.5000000000000515E-2</v>
      </c>
    </row>
    <row r="598" spans="3:21" x14ac:dyDescent="0.55000000000000004">
      <c r="C598" s="9">
        <f t="shared" si="69"/>
        <v>9.6000000000000515E-2</v>
      </c>
      <c r="D598" s="9">
        <f t="shared" si="50"/>
        <v>1.3775966693777961</v>
      </c>
      <c r="E598" s="9">
        <f t="shared" si="51"/>
        <v>0.17219958367222452</v>
      </c>
      <c r="F598" s="9">
        <f t="shared" si="52"/>
        <v>2.355347821448046E-2</v>
      </c>
      <c r="G598" s="9">
        <f t="shared" si="53"/>
        <v>0.14864610545774407</v>
      </c>
      <c r="H598" s="9">
        <f t="shared" si="54"/>
        <v>0.24405297624098007</v>
      </c>
      <c r="I598" s="9">
        <f t="shared" si="55"/>
        <v>0.24405297624098007</v>
      </c>
      <c r="J598" s="9">
        <f t="shared" si="56"/>
        <v>0.14864610545774407</v>
      </c>
      <c r="K598" s="9">
        <f t="shared" si="57"/>
        <v>0.14864610545774407</v>
      </c>
      <c r="L598" s="9">
        <f t="shared" si="58"/>
        <v>0.24405297624098007</v>
      </c>
      <c r="M598" s="9">
        <f t="shared" si="59"/>
        <v>0.78539816339744828</v>
      </c>
      <c r="N598" s="9">
        <f t="shared" si="60"/>
        <v>0.24295160144130779</v>
      </c>
      <c r="O598" s="9">
        <f t="shared" si="61"/>
        <v>0</v>
      </c>
      <c r="P598" s="9">
        <f t="shared" si="62"/>
        <v>0.39514042891868806</v>
      </c>
      <c r="Q598" s="9">
        <f t="shared" si="63"/>
        <v>0.39269908169872414</v>
      </c>
      <c r="R598" s="9">
        <f t="shared" si="64"/>
        <v>9.5406870783235995E-2</v>
      </c>
      <c r="S598" s="9">
        <f t="shared" si="65"/>
        <v>0</v>
      </c>
      <c r="T598" s="9">
        <f t="shared" si="66"/>
        <v>5.9312921676452079E-4</v>
      </c>
      <c r="U598" s="9">
        <f t="shared" si="70"/>
        <v>9.6000000000000515E-2</v>
      </c>
    </row>
    <row r="599" spans="3:21" x14ac:dyDescent="0.55000000000000004">
      <c r="C599" s="9">
        <f t="shared" si="69"/>
        <v>9.7000000000000516E-2</v>
      </c>
      <c r="D599" s="9">
        <f t="shared" si="50"/>
        <v>1.3755583459770415</v>
      </c>
      <c r="E599" s="9">
        <f t="shared" si="51"/>
        <v>0.17194479324713019</v>
      </c>
      <c r="F599" s="9">
        <f t="shared" si="52"/>
        <v>2.3789287079481927E-2</v>
      </c>
      <c r="G599" s="9">
        <f t="shared" si="53"/>
        <v>0.14815550616764828</v>
      </c>
      <c r="H599" s="9">
        <f t="shared" si="54"/>
        <v>0.24454357553107586</v>
      </c>
      <c r="I599" s="9">
        <f t="shared" si="55"/>
        <v>0.24454357553107586</v>
      </c>
      <c r="J599" s="9">
        <f t="shared" si="56"/>
        <v>0.14815550616764828</v>
      </c>
      <c r="K599" s="9">
        <f t="shared" si="57"/>
        <v>0.14815550616764828</v>
      </c>
      <c r="L599" s="9">
        <f t="shared" si="58"/>
        <v>0.24454357553107586</v>
      </c>
      <c r="M599" s="9">
        <f t="shared" si="59"/>
        <v>0.78539816339744828</v>
      </c>
      <c r="N599" s="9">
        <f t="shared" si="60"/>
        <v>0.24545020310838364</v>
      </c>
      <c r="O599" s="9">
        <f t="shared" si="61"/>
        <v>0</v>
      </c>
      <c r="P599" s="9">
        <f t="shared" si="62"/>
        <v>0.39519217654575806</v>
      </c>
      <c r="Q599" s="9">
        <f t="shared" si="63"/>
        <v>0.39269908169872414</v>
      </c>
      <c r="R599" s="9">
        <f t="shared" si="64"/>
        <v>9.6388069363427586E-2</v>
      </c>
      <c r="S599" s="9">
        <f t="shared" si="65"/>
        <v>0</v>
      </c>
      <c r="T599" s="9">
        <f t="shared" si="66"/>
        <v>6.119306365729299E-4</v>
      </c>
      <c r="U599" s="9">
        <f t="shared" si="70"/>
        <v>9.7000000000000516E-2</v>
      </c>
    </row>
    <row r="600" spans="3:21" x14ac:dyDescent="0.55000000000000004">
      <c r="C600" s="9">
        <f t="shared" si="69"/>
        <v>9.8000000000000517E-2</v>
      </c>
      <c r="D600" s="9">
        <f t="shared" si="50"/>
        <v>1.3735192006098011</v>
      </c>
      <c r="E600" s="9">
        <f t="shared" si="51"/>
        <v>0.17168990007622514</v>
      </c>
      <c r="F600" s="9">
        <f t="shared" si="52"/>
        <v>2.4024795441376933E-2</v>
      </c>
      <c r="G600" s="9">
        <f t="shared" si="53"/>
        <v>0.14766510463484822</v>
      </c>
      <c r="H600" s="9">
        <f t="shared" si="54"/>
        <v>0.24503397706387592</v>
      </c>
      <c r="I600" s="9">
        <f t="shared" si="55"/>
        <v>0.24503397706387592</v>
      </c>
      <c r="J600" s="9">
        <f t="shared" si="56"/>
        <v>0.14766510463484822</v>
      </c>
      <c r="K600" s="9">
        <f t="shared" si="57"/>
        <v>0.14766510463484822</v>
      </c>
      <c r="L600" s="9">
        <f t="shared" si="58"/>
        <v>0.24503397706387592</v>
      </c>
      <c r="M600" s="9">
        <f t="shared" si="59"/>
        <v>0.78539816339744828</v>
      </c>
      <c r="N600" s="9">
        <f t="shared" si="60"/>
        <v>0.24794779760582272</v>
      </c>
      <c r="O600" s="9">
        <f t="shared" si="61"/>
        <v>0</v>
      </c>
      <c r="P600" s="9">
        <f t="shared" si="62"/>
        <v>0.39524448672779466</v>
      </c>
      <c r="Q600" s="9">
        <f t="shared" si="63"/>
        <v>0.39269908169872414</v>
      </c>
      <c r="R600" s="9">
        <f t="shared" si="64"/>
        <v>9.7368872429027697E-2</v>
      </c>
      <c r="S600" s="9">
        <f t="shared" si="65"/>
        <v>0</v>
      </c>
      <c r="T600" s="9">
        <f t="shared" si="66"/>
        <v>6.311275709728198E-4</v>
      </c>
      <c r="U600" s="9">
        <f t="shared" si="70"/>
        <v>9.8000000000000517E-2</v>
      </c>
    </row>
    <row r="601" spans="3:21" x14ac:dyDescent="0.55000000000000004">
      <c r="C601" s="9">
        <f t="shared" si="69"/>
        <v>9.9000000000000518E-2</v>
      </c>
      <c r="D601" s="9">
        <f t="shared" si="50"/>
        <v>1.3714792237915505</v>
      </c>
      <c r="E601" s="9">
        <f t="shared" si="51"/>
        <v>0.17143490297394381</v>
      </c>
      <c r="F601" s="9">
        <f t="shared" si="52"/>
        <v>2.4259999994847608E-2</v>
      </c>
      <c r="G601" s="9">
        <f t="shared" si="53"/>
        <v>0.14717490297909622</v>
      </c>
      <c r="H601" s="9">
        <f t="shared" si="54"/>
        <v>0.24552417871962792</v>
      </c>
      <c r="I601" s="9">
        <f t="shared" si="55"/>
        <v>0.24552417871962792</v>
      </c>
      <c r="J601" s="9">
        <f t="shared" si="56"/>
        <v>0.14717490297909622</v>
      </c>
      <c r="K601" s="9">
        <f t="shared" si="57"/>
        <v>0.14717490297909622</v>
      </c>
      <c r="L601" s="9">
        <f t="shared" si="58"/>
        <v>0.24552417871962792</v>
      </c>
      <c r="M601" s="9">
        <f t="shared" si="59"/>
        <v>0.78539816339744828</v>
      </c>
      <c r="N601" s="9">
        <f t="shared" si="60"/>
        <v>0.25044437413781512</v>
      </c>
      <c r="O601" s="9">
        <f t="shared" si="61"/>
        <v>0</v>
      </c>
      <c r="P601" s="9">
        <f t="shared" si="62"/>
        <v>0.39529736030533696</v>
      </c>
      <c r="Q601" s="9">
        <f t="shared" si="63"/>
        <v>0.39269908169872414</v>
      </c>
      <c r="R601" s="9">
        <f t="shared" si="64"/>
        <v>9.8349275740531691E-2</v>
      </c>
      <c r="S601" s="9">
        <f t="shared" si="65"/>
        <v>0</v>
      </c>
      <c r="T601" s="9">
        <f t="shared" si="66"/>
        <v>6.5072425946882673E-4</v>
      </c>
      <c r="U601" s="9">
        <f t="shared" si="70"/>
        <v>9.9000000000000518E-2</v>
      </c>
    </row>
    <row r="602" spans="3:21" x14ac:dyDescent="0.55000000000000004">
      <c r="C602" s="9">
        <f t="shared" si="69"/>
        <v>0.10000000000000052</v>
      </c>
      <c r="D602" s="9">
        <f t="shared" si="50"/>
        <v>1.3694384060045648</v>
      </c>
      <c r="E602" s="9">
        <f t="shared" si="51"/>
        <v>0.1711798007505706</v>
      </c>
      <c r="F602" s="9">
        <f t="shared" si="52"/>
        <v>2.4494897427831903E-2</v>
      </c>
      <c r="G602" s="9">
        <f t="shared" si="53"/>
        <v>0.1466849033227387</v>
      </c>
      <c r="H602" s="9">
        <f t="shared" si="54"/>
        <v>0.24601417837598544</v>
      </c>
      <c r="I602" s="9">
        <f t="shared" si="55"/>
        <v>0.24601417837598544</v>
      </c>
      <c r="J602" s="9">
        <f t="shared" si="56"/>
        <v>0.1466849033227387</v>
      </c>
      <c r="K602" s="9">
        <f t="shared" si="57"/>
        <v>0.1466849033227387</v>
      </c>
      <c r="L602" s="9">
        <f t="shared" si="58"/>
        <v>0.24601417837598544</v>
      </c>
      <c r="M602" s="9">
        <f t="shared" si="59"/>
        <v>0.78539816339744828</v>
      </c>
      <c r="N602" s="9">
        <f t="shared" si="60"/>
        <v>0.25293992189533926</v>
      </c>
      <c r="O602" s="9">
        <f t="shared" si="61"/>
        <v>0</v>
      </c>
      <c r="P602" s="9">
        <f t="shared" si="62"/>
        <v>0.39535079812896529</v>
      </c>
      <c r="Q602" s="9">
        <f t="shared" si="63"/>
        <v>0.39269908169872414</v>
      </c>
      <c r="R602" s="9">
        <f t="shared" si="64"/>
        <v>9.9329275053246735E-2</v>
      </c>
      <c r="S602" s="9">
        <f t="shared" si="65"/>
        <v>0</v>
      </c>
      <c r="T602" s="9">
        <f t="shared" si="66"/>
        <v>6.7072494675378402E-4</v>
      </c>
      <c r="U602" s="9">
        <f t="shared" si="70"/>
        <v>0.10000000000000052</v>
      </c>
    </row>
    <row r="603" spans="3:21" x14ac:dyDescent="0.55000000000000004">
      <c r="C603" s="9">
        <f t="shared" si="69"/>
        <v>0.10100000000000052</v>
      </c>
      <c r="D603" s="9">
        <f t="shared" si="50"/>
        <v>1.3673967376974645</v>
      </c>
      <c r="E603" s="9">
        <f t="shared" si="51"/>
        <v>0.17092459221218306</v>
      </c>
      <c r="F603" s="9">
        <f t="shared" si="52"/>
        <v>2.4729484421435195E-2</v>
      </c>
      <c r="G603" s="9">
        <f t="shared" si="53"/>
        <v>0.14619510779074787</v>
      </c>
      <c r="H603" s="9">
        <f t="shared" si="54"/>
        <v>0.24650397390797626</v>
      </c>
      <c r="I603" s="9">
        <f t="shared" si="55"/>
        <v>0.24650397390797626</v>
      </c>
      <c r="J603" s="9">
        <f t="shared" si="56"/>
        <v>0.14619510779074787</v>
      </c>
      <c r="K603" s="9">
        <f t="shared" si="57"/>
        <v>0.14619510779074787</v>
      </c>
      <c r="L603" s="9">
        <f t="shared" si="58"/>
        <v>0.24650397390797626</v>
      </c>
      <c r="M603" s="9">
        <f t="shared" si="59"/>
        <v>0.78539816339744828</v>
      </c>
      <c r="N603" s="9">
        <f t="shared" si="60"/>
        <v>0.25543443005600047</v>
      </c>
      <c r="O603" s="9">
        <f t="shared" si="61"/>
        <v>0</v>
      </c>
      <c r="P603" s="9">
        <f t="shared" si="62"/>
        <v>0.39540480105934689</v>
      </c>
      <c r="Q603" s="9">
        <f t="shared" si="63"/>
        <v>0.39269908169872414</v>
      </c>
      <c r="R603" s="9">
        <f t="shared" si="64"/>
        <v>0.10030886611722836</v>
      </c>
      <c r="S603" s="9">
        <f t="shared" si="65"/>
        <v>0</v>
      </c>
      <c r="T603" s="9">
        <f t="shared" si="66"/>
        <v>6.9113388277215748E-4</v>
      </c>
      <c r="U603" s="9">
        <f t="shared" si="70"/>
        <v>0.10100000000000052</v>
      </c>
    </row>
    <row r="604" spans="3:21" x14ac:dyDescent="0.55000000000000004">
      <c r="C604" s="9">
        <f t="shared" si="69"/>
        <v>0.10200000000000052</v>
      </c>
      <c r="D604" s="9">
        <f t="shared" si="50"/>
        <v>1.3653542092847613</v>
      </c>
      <c r="E604" s="9">
        <f t="shared" si="51"/>
        <v>0.17066927616059516</v>
      </c>
      <c r="F604" s="9">
        <f t="shared" si="52"/>
        <v>2.4963757649841219E-2</v>
      </c>
      <c r="G604" s="9">
        <f t="shared" si="53"/>
        <v>0.14570551851075395</v>
      </c>
      <c r="H604" s="9">
        <f t="shared" si="54"/>
        <v>0.24699356318797019</v>
      </c>
      <c r="I604" s="9">
        <f t="shared" si="55"/>
        <v>0.24699356318797019</v>
      </c>
      <c r="J604" s="9">
        <f t="shared" si="56"/>
        <v>0.14570551851075395</v>
      </c>
      <c r="K604" s="9">
        <f t="shared" si="57"/>
        <v>0.14570551851075395</v>
      </c>
      <c r="L604" s="9">
        <f t="shared" si="58"/>
        <v>0.24699356318797019</v>
      </c>
      <c r="M604" s="9">
        <f t="shared" si="59"/>
        <v>0.78539816339744828</v>
      </c>
      <c r="N604" s="9">
        <f t="shared" si="60"/>
        <v>0.25792788778386733</v>
      </c>
      <c r="O604" s="9">
        <f t="shared" si="61"/>
        <v>0</v>
      </c>
      <c r="P604" s="9">
        <f t="shared" si="62"/>
        <v>0.39545936996728409</v>
      </c>
      <c r="Q604" s="9">
        <f t="shared" si="63"/>
        <v>0.39269908169872414</v>
      </c>
      <c r="R604" s="9">
        <f t="shared" si="64"/>
        <v>0.10128804467721626</v>
      </c>
      <c r="S604" s="9">
        <f t="shared" si="65"/>
        <v>0</v>
      </c>
      <c r="T604" s="9">
        <f t="shared" si="66"/>
        <v>7.1195532278425788E-4</v>
      </c>
      <c r="U604" s="9">
        <f t="shared" si="70"/>
        <v>0.10200000000000052</v>
      </c>
    </row>
    <row r="605" spans="3:21" x14ac:dyDescent="0.55000000000000004">
      <c r="C605" s="9">
        <f t="shared" si="69"/>
        <v>0.10300000000000052</v>
      </c>
      <c r="D605" s="9">
        <f t="shared" si="50"/>
        <v>1.3633108111463959</v>
      </c>
      <c r="E605" s="9">
        <f t="shared" si="51"/>
        <v>0.17041385139329948</v>
      </c>
      <c r="F605" s="9">
        <f t="shared" si="52"/>
        <v>2.5197713780222328E-2</v>
      </c>
      <c r="G605" s="9">
        <f t="shared" si="53"/>
        <v>0.14521613761307717</v>
      </c>
      <c r="H605" s="9">
        <f t="shared" si="54"/>
        <v>0.24748294408564697</v>
      </c>
      <c r="I605" s="9">
        <f t="shared" si="55"/>
        <v>0.24748294408564697</v>
      </c>
      <c r="J605" s="9">
        <f t="shared" si="56"/>
        <v>0.14521613761307717</v>
      </c>
      <c r="K605" s="9">
        <f t="shared" si="57"/>
        <v>0.14521613761307717</v>
      </c>
      <c r="L605" s="9">
        <f t="shared" si="58"/>
        <v>0.24748294408564697</v>
      </c>
      <c r="M605" s="9">
        <f t="shared" si="59"/>
        <v>0.78539816339744828</v>
      </c>
      <c r="N605" s="9">
        <f t="shared" si="60"/>
        <v>0.26042028422930752</v>
      </c>
      <c r="O605" s="9">
        <f t="shared" si="61"/>
        <v>0</v>
      </c>
      <c r="P605" s="9">
        <f t="shared" si="62"/>
        <v>0.39551450573376257</v>
      </c>
      <c r="Q605" s="9">
        <f t="shared" si="63"/>
        <v>0.39269908169872414</v>
      </c>
      <c r="R605" s="9">
        <f t="shared" si="64"/>
        <v>0.10226680647256979</v>
      </c>
      <c r="S605" s="9">
        <f t="shared" si="65"/>
        <v>0</v>
      </c>
      <c r="T605" s="9">
        <f t="shared" si="66"/>
        <v>7.3319352743073107E-4</v>
      </c>
      <c r="U605" s="9">
        <f t="shared" si="70"/>
        <v>0.10300000000000052</v>
      </c>
    </row>
    <row r="606" spans="3:21" x14ac:dyDescent="0.55000000000000004">
      <c r="C606" s="9">
        <f t="shared" si="69"/>
        <v>0.10400000000000052</v>
      </c>
      <c r="D606" s="9">
        <f t="shared" si="50"/>
        <v>1.3612665336272742</v>
      </c>
      <c r="E606" s="9">
        <f t="shared" si="51"/>
        <v>0.17015831670340928</v>
      </c>
      <c r="F606" s="9">
        <f t="shared" si="52"/>
        <v>2.5431349472649033E-2</v>
      </c>
      <c r="G606" s="9">
        <f t="shared" si="53"/>
        <v>0.14472696723076026</v>
      </c>
      <c r="H606" s="9">
        <f t="shared" si="54"/>
        <v>0.24797211446796388</v>
      </c>
      <c r="I606" s="9">
        <f t="shared" si="55"/>
        <v>0.24797211446796388</v>
      </c>
      <c r="J606" s="9">
        <f t="shared" si="56"/>
        <v>0.14472696723076026</v>
      </c>
      <c r="K606" s="9">
        <f t="shared" si="57"/>
        <v>0.14472696723076026</v>
      </c>
      <c r="L606" s="9">
        <f t="shared" si="58"/>
        <v>0.24797211446796388</v>
      </c>
      <c r="M606" s="9">
        <f t="shared" si="59"/>
        <v>0.78539816339744828</v>
      </c>
      <c r="N606" s="9">
        <f t="shared" si="60"/>
        <v>0.262911608528824</v>
      </c>
      <c r="O606" s="9">
        <f t="shared" si="61"/>
        <v>0</v>
      </c>
      <c r="P606" s="9">
        <f t="shared" si="62"/>
        <v>0.39557020924999819</v>
      </c>
      <c r="Q606" s="9">
        <f t="shared" si="63"/>
        <v>0.39269908169872414</v>
      </c>
      <c r="R606" s="9">
        <f t="shared" si="64"/>
        <v>0.10324514723720364</v>
      </c>
      <c r="S606" s="9">
        <f t="shared" si="65"/>
        <v>0</v>
      </c>
      <c r="T606" s="9">
        <f t="shared" si="66"/>
        <v>7.5485276279688152E-4</v>
      </c>
      <c r="U606" s="9">
        <f t="shared" si="70"/>
        <v>0.10400000000000052</v>
      </c>
    </row>
    <row r="607" spans="3:21" x14ac:dyDescent="0.55000000000000004">
      <c r="C607" s="9">
        <f t="shared" si="69"/>
        <v>0.10500000000000052</v>
      </c>
      <c r="D607" s="9">
        <f t="shared" si="50"/>
        <v>1.3592213670367999</v>
      </c>
      <c r="E607" s="9">
        <f t="shared" si="51"/>
        <v>0.16990267087959998</v>
      </c>
      <c r="F607" s="9">
        <f t="shared" si="52"/>
        <v>2.5664661379998885E-2</v>
      </c>
      <c r="G607" s="9">
        <f t="shared" si="53"/>
        <v>0.14423800949960108</v>
      </c>
      <c r="H607" s="9">
        <f t="shared" si="54"/>
        <v>0.24846107219912306</v>
      </c>
      <c r="I607" s="9">
        <f t="shared" si="55"/>
        <v>0.24846107219912306</v>
      </c>
      <c r="J607" s="9">
        <f t="shared" si="56"/>
        <v>0.14423800949960108</v>
      </c>
      <c r="K607" s="9">
        <f t="shared" si="57"/>
        <v>0.14423800949960108</v>
      </c>
      <c r="L607" s="9">
        <f t="shared" si="58"/>
        <v>0.24846107219912306</v>
      </c>
      <c r="M607" s="9">
        <f t="shared" si="59"/>
        <v>0.78539816339744828</v>
      </c>
      <c r="N607" s="9">
        <f t="shared" si="60"/>
        <v>0.26540184980488735</v>
      </c>
      <c r="O607" s="9">
        <f t="shared" si="61"/>
        <v>0</v>
      </c>
      <c r="P607" s="9">
        <f t="shared" si="62"/>
        <v>0.39562648141748918</v>
      </c>
      <c r="Q607" s="9">
        <f t="shared" si="63"/>
        <v>0.39269908169872414</v>
      </c>
      <c r="R607" s="9">
        <f t="shared" si="64"/>
        <v>0.10422306269952197</v>
      </c>
      <c r="S607" s="9">
        <f t="shared" si="65"/>
        <v>0</v>
      </c>
      <c r="T607" s="9">
        <f t="shared" si="66"/>
        <v>7.7693730047855014E-4</v>
      </c>
      <c r="U607" s="9">
        <f t="shared" si="70"/>
        <v>0.10500000000000052</v>
      </c>
    </row>
    <row r="608" spans="3:21" x14ac:dyDescent="0.55000000000000004">
      <c r="C608" s="9">
        <f t="shared" si="69"/>
        <v>0.10600000000000052</v>
      </c>
      <c r="D608" s="9">
        <f t="shared" si="50"/>
        <v>1.3571753016483998</v>
      </c>
      <c r="E608" s="9">
        <f t="shared" si="51"/>
        <v>0.16964691270604998</v>
      </c>
      <c r="F608" s="9">
        <f t="shared" si="52"/>
        <v>2.5897646147864602E-2</v>
      </c>
      <c r="G608" s="9">
        <f t="shared" si="53"/>
        <v>0.14374926655818537</v>
      </c>
      <c r="H608" s="9">
        <f t="shared" si="54"/>
        <v>0.24894981514053877</v>
      </c>
      <c r="I608" s="9">
        <f t="shared" si="55"/>
        <v>0.24894981514053877</v>
      </c>
      <c r="J608" s="9">
        <f t="shared" si="56"/>
        <v>0.14374926655818537</v>
      </c>
      <c r="K608" s="9">
        <f t="shared" si="57"/>
        <v>0.14374926655818537</v>
      </c>
      <c r="L608" s="9">
        <f t="shared" si="58"/>
        <v>0.24894981514053877</v>
      </c>
      <c r="M608" s="9">
        <f t="shared" si="59"/>
        <v>0.78539816339744828</v>
      </c>
      <c r="N608" s="9">
        <f t="shared" si="60"/>
        <v>0.26789099716577003</v>
      </c>
      <c r="O608" s="9">
        <f t="shared" si="61"/>
        <v>0</v>
      </c>
      <c r="P608" s="9">
        <f t="shared" si="62"/>
        <v>0.39568332314806415</v>
      </c>
      <c r="Q608" s="9">
        <f t="shared" si="63"/>
        <v>0.39269908169872414</v>
      </c>
      <c r="R608" s="9">
        <f t="shared" si="64"/>
        <v>0.10520054858235341</v>
      </c>
      <c r="S608" s="9">
        <f t="shared" si="65"/>
        <v>0</v>
      </c>
      <c r="T608" s="9">
        <f t="shared" si="66"/>
        <v>7.9945141764711791E-4</v>
      </c>
      <c r="U608" s="9">
        <f t="shared" si="70"/>
        <v>0.10600000000000052</v>
      </c>
    </row>
    <row r="609" spans="3:21" x14ac:dyDescent="0.55000000000000004">
      <c r="C609" s="9">
        <f t="shared" si="69"/>
        <v>0.10700000000000053</v>
      </c>
      <c r="D609" s="9">
        <f t="shared" si="50"/>
        <v>1.3551283276990485</v>
      </c>
      <c r="E609" s="9">
        <f t="shared" si="51"/>
        <v>0.16939104096238106</v>
      </c>
      <c r="F609" s="9">
        <f t="shared" si="52"/>
        <v>2.6130300414461492E-2</v>
      </c>
      <c r="G609" s="9">
        <f t="shared" si="53"/>
        <v>0.14326074054791957</v>
      </c>
      <c r="H609" s="9">
        <f t="shared" si="54"/>
        <v>0.24943834115080457</v>
      </c>
      <c r="I609" s="9">
        <f t="shared" si="55"/>
        <v>0.24943834115080457</v>
      </c>
      <c r="J609" s="9">
        <f t="shared" si="56"/>
        <v>0.14326074054791957</v>
      </c>
      <c r="K609" s="9">
        <f t="shared" si="57"/>
        <v>0.14326074054791957</v>
      </c>
      <c r="L609" s="9">
        <f t="shared" si="58"/>
        <v>0.24943834115080457</v>
      </c>
      <c r="M609" s="9">
        <f t="shared" si="59"/>
        <v>0.78539816339744828</v>
      </c>
      <c r="N609" s="9">
        <f t="shared" si="60"/>
        <v>0.27037903970537852</v>
      </c>
      <c r="O609" s="9">
        <f t="shared" si="61"/>
        <v>0</v>
      </c>
      <c r="P609" s="9">
        <f t="shared" si="62"/>
        <v>0.39574073536393295</v>
      </c>
      <c r="Q609" s="9">
        <f t="shared" si="63"/>
        <v>0.39269908169872414</v>
      </c>
      <c r="R609" s="9">
        <f t="shared" si="64"/>
        <v>0.10617760060288502</v>
      </c>
      <c r="S609" s="9">
        <f t="shared" si="65"/>
        <v>0</v>
      </c>
      <c r="T609" s="9">
        <f t="shared" si="66"/>
        <v>8.2239939711550858E-4</v>
      </c>
      <c r="U609" s="9">
        <f t="shared" si="70"/>
        <v>0.10700000000000053</v>
      </c>
    </row>
    <row r="610" spans="3:21" x14ac:dyDescent="0.55000000000000004">
      <c r="C610" s="9">
        <f t="shared" si="69"/>
        <v>0.10800000000000053</v>
      </c>
      <c r="D610" s="9">
        <f t="shared" si="50"/>
        <v>1.3530804353887862</v>
      </c>
      <c r="E610" s="9">
        <f t="shared" si="51"/>
        <v>0.16913505442359827</v>
      </c>
      <c r="F610" s="9">
        <f t="shared" si="52"/>
        <v>2.6362620810534115E-2</v>
      </c>
      <c r="G610" s="9">
        <f t="shared" si="53"/>
        <v>0.14277243361306416</v>
      </c>
      <c r="H610" s="9">
        <f t="shared" si="54"/>
        <v>0.24992664808565998</v>
      </c>
      <c r="I610" s="9">
        <f t="shared" si="55"/>
        <v>0.24992664808565998</v>
      </c>
      <c r="J610" s="9">
        <f t="shared" si="56"/>
        <v>0.14277243361306416</v>
      </c>
      <c r="K610" s="9">
        <f t="shared" si="57"/>
        <v>0.14277243361306416</v>
      </c>
      <c r="L610" s="9">
        <f t="shared" si="58"/>
        <v>0.24992664808565998</v>
      </c>
      <c r="M610" s="9">
        <f t="shared" si="59"/>
        <v>0.78539816339744828</v>
      </c>
      <c r="N610" s="9">
        <f t="shared" si="60"/>
        <v>0.27286596650308376</v>
      </c>
      <c r="O610" s="9">
        <f t="shared" si="61"/>
        <v>0</v>
      </c>
      <c r="P610" s="9">
        <f t="shared" si="62"/>
        <v>0.39579871899773905</v>
      </c>
      <c r="Q610" s="9">
        <f t="shared" si="63"/>
        <v>0.39269908169872414</v>
      </c>
      <c r="R610" s="9">
        <f t="shared" si="64"/>
        <v>0.10715421447259581</v>
      </c>
      <c r="S610" s="9">
        <f t="shared" si="65"/>
        <v>0</v>
      </c>
      <c r="T610" s="9">
        <f t="shared" si="66"/>
        <v>8.457855274047188E-4</v>
      </c>
      <c r="U610" s="9">
        <f t="shared" si="70"/>
        <v>0.10800000000000053</v>
      </c>
    </row>
    <row r="611" spans="3:21" x14ac:dyDescent="0.55000000000000004">
      <c r="C611" s="9">
        <f t="shared" si="69"/>
        <v>0.10900000000000053</v>
      </c>
      <c r="D611" s="9">
        <f t="shared" si="50"/>
        <v>1.3510316148802335</v>
      </c>
      <c r="E611" s="9">
        <f t="shared" si="51"/>
        <v>0.16887895186002919</v>
      </c>
      <c r="F611" s="9">
        <f t="shared" si="52"/>
        <v>2.6594603959262234E-2</v>
      </c>
      <c r="G611" s="9">
        <f t="shared" si="53"/>
        <v>0.14228434790076694</v>
      </c>
      <c r="H611" s="9">
        <f t="shared" si="54"/>
        <v>0.2504147337979572</v>
      </c>
      <c r="I611" s="9">
        <f t="shared" si="55"/>
        <v>0.2504147337979572</v>
      </c>
      <c r="J611" s="9">
        <f t="shared" si="56"/>
        <v>0.14228434790076694</v>
      </c>
      <c r="K611" s="9">
        <f t="shared" si="57"/>
        <v>0.14228434790076694</v>
      </c>
      <c r="L611" s="9">
        <f t="shared" si="58"/>
        <v>0.2504147337979572</v>
      </c>
      <c r="M611" s="9">
        <f t="shared" si="59"/>
        <v>0.78539816339744828</v>
      </c>
      <c r="N611" s="9">
        <f t="shared" si="60"/>
        <v>0.27535176662355199</v>
      </c>
      <c r="O611" s="9">
        <f t="shared" si="61"/>
        <v>0</v>
      </c>
      <c r="P611" s="9">
        <f t="shared" si="62"/>
        <v>0.39585727499261048</v>
      </c>
      <c r="Q611" s="9">
        <f t="shared" si="63"/>
        <v>0.39269908169872414</v>
      </c>
      <c r="R611" s="9">
        <f t="shared" si="64"/>
        <v>0.10813038589719026</v>
      </c>
      <c r="S611" s="9">
        <f t="shared" si="65"/>
        <v>0</v>
      </c>
      <c r="T611" s="9">
        <f t="shared" si="66"/>
        <v>8.6961410281026497E-4</v>
      </c>
      <c r="U611" s="9">
        <f t="shared" si="70"/>
        <v>0.10900000000000053</v>
      </c>
    </row>
    <row r="612" spans="3:21" x14ac:dyDescent="0.55000000000000004">
      <c r="C612" s="9">
        <f t="shared" si="69"/>
        <v>0.11000000000000053</v>
      </c>
      <c r="D612" s="9">
        <f t="shared" si="50"/>
        <v>1.3489818562981011</v>
      </c>
      <c r="E612" s="9">
        <f t="shared" si="51"/>
        <v>0.16862273203726263</v>
      </c>
      <c r="F612" s="9">
        <f t="shared" si="52"/>
        <v>2.6826246476165959E-2</v>
      </c>
      <c r="G612" s="9">
        <f t="shared" si="53"/>
        <v>0.14179648556109667</v>
      </c>
      <c r="H612" s="9">
        <f t="shared" si="54"/>
        <v>0.25090259613762744</v>
      </c>
      <c r="I612" s="9">
        <f t="shared" si="55"/>
        <v>0.25090259613762744</v>
      </c>
      <c r="J612" s="9">
        <f t="shared" si="56"/>
        <v>0.14179648556109667</v>
      </c>
      <c r="K612" s="9">
        <f t="shared" si="57"/>
        <v>0.14179648556109667</v>
      </c>
      <c r="L612" s="9">
        <f t="shared" si="58"/>
        <v>0.25090259613762744</v>
      </c>
      <c r="M612" s="9">
        <f t="shared" si="59"/>
        <v>0.78539816339744828</v>
      </c>
      <c r="N612" s="9">
        <f t="shared" si="60"/>
        <v>0.27783642911657269</v>
      </c>
      <c r="O612" s="9">
        <f t="shared" si="61"/>
        <v>0</v>
      </c>
      <c r="P612" s="9">
        <f t="shared" si="62"/>
        <v>0.39591640430221442</v>
      </c>
      <c r="Q612" s="9">
        <f t="shared" si="63"/>
        <v>0.39269908169872414</v>
      </c>
      <c r="R612" s="9">
        <f t="shared" si="64"/>
        <v>0.10910611057653076</v>
      </c>
      <c r="S612" s="9">
        <f t="shared" si="65"/>
        <v>0</v>
      </c>
      <c r="T612" s="9">
        <f t="shared" si="66"/>
        <v>8.9388942346976807E-4</v>
      </c>
      <c r="U612" s="9">
        <f t="shared" si="70"/>
        <v>0.11000000000000053</v>
      </c>
    </row>
    <row r="613" spans="3:21" x14ac:dyDescent="0.55000000000000004">
      <c r="C613" s="9">
        <f t="shared" si="69"/>
        <v>0.11100000000000053</v>
      </c>
      <c r="D613" s="9">
        <f t="shared" si="50"/>
        <v>1.3469311497286947</v>
      </c>
      <c r="E613" s="9">
        <f t="shared" si="51"/>
        <v>0.16836639371608683</v>
      </c>
      <c r="F613" s="9">
        <f t="shared" si="52"/>
        <v>2.7057544969010153E-2</v>
      </c>
      <c r="G613" s="9">
        <f t="shared" si="53"/>
        <v>0.14130884874707667</v>
      </c>
      <c r="H613" s="9">
        <f t="shared" si="54"/>
        <v>0.25139023295164747</v>
      </c>
      <c r="I613" s="9">
        <f t="shared" si="55"/>
        <v>0.25139023295164747</v>
      </c>
      <c r="J613" s="9">
        <f t="shared" si="56"/>
        <v>0.14130884874707667</v>
      </c>
      <c r="K613" s="9">
        <f t="shared" si="57"/>
        <v>0.14130884874707667</v>
      </c>
      <c r="L613" s="9">
        <f t="shared" si="58"/>
        <v>0.25139023295164747</v>
      </c>
      <c r="M613" s="9">
        <f t="shared" si="59"/>
        <v>0.78539816339744828</v>
      </c>
      <c r="N613" s="9">
        <f t="shared" si="60"/>
        <v>0.28031994301688856</v>
      </c>
      <c r="O613" s="9">
        <f t="shared" si="61"/>
        <v>0</v>
      </c>
      <c r="P613" s="9">
        <f t="shared" si="62"/>
        <v>0.39597610789080767</v>
      </c>
      <c r="Q613" s="9">
        <f t="shared" si="63"/>
        <v>0.39269908169872414</v>
      </c>
      <c r="R613" s="9">
        <f t="shared" si="64"/>
        <v>0.11008138420457082</v>
      </c>
      <c r="S613" s="9">
        <f t="shared" si="65"/>
        <v>0</v>
      </c>
      <c r="T613" s="9">
        <f t="shared" si="66"/>
        <v>9.1861579542970584E-4</v>
      </c>
      <c r="U613" s="9">
        <f t="shared" si="70"/>
        <v>0.11100000000000053</v>
      </c>
    </row>
    <row r="614" spans="3:21" x14ac:dyDescent="0.55000000000000004">
      <c r="C614" s="9">
        <f t="shared" si="69"/>
        <v>0.11200000000000053</v>
      </c>
      <c r="D614" s="9">
        <f t="shared" si="50"/>
        <v>1.3448794852194157</v>
      </c>
      <c r="E614" s="9">
        <f t="shared" si="51"/>
        <v>0.16810993565242696</v>
      </c>
      <c r="F614" s="9">
        <f t="shared" si="52"/>
        <v>2.7288496037708027E-2</v>
      </c>
      <c r="G614" s="9">
        <f t="shared" si="53"/>
        <v>0.14082143961471894</v>
      </c>
      <c r="H614" s="9">
        <f t="shared" si="54"/>
        <v>0.2518776420840052</v>
      </c>
      <c r="I614" s="9">
        <f t="shared" si="55"/>
        <v>0.2518776420840052</v>
      </c>
      <c r="J614" s="9">
        <f t="shared" si="56"/>
        <v>0.14082143961471894</v>
      </c>
      <c r="K614" s="9">
        <f t="shared" si="57"/>
        <v>0.14082143961471894</v>
      </c>
      <c r="L614" s="9">
        <f t="shared" si="58"/>
        <v>0.2518776420840052</v>
      </c>
      <c r="M614" s="9">
        <f t="shared" si="59"/>
        <v>0.78539816339744828</v>
      </c>
      <c r="N614" s="9">
        <f t="shared" si="60"/>
        <v>0.28280229734402024</v>
      </c>
      <c r="O614" s="9">
        <f t="shared" si="61"/>
        <v>0</v>
      </c>
      <c r="P614" s="9">
        <f t="shared" si="62"/>
        <v>0.39603638673329444</v>
      </c>
      <c r="Q614" s="9">
        <f t="shared" si="63"/>
        <v>0.39269908169872414</v>
      </c>
      <c r="R614" s="9">
        <f t="shared" si="64"/>
        <v>0.11105620246928628</v>
      </c>
      <c r="S614" s="9">
        <f t="shared" si="65"/>
        <v>0</v>
      </c>
      <c r="T614" s="9">
        <f t="shared" si="66"/>
        <v>9.4379753071424655E-4</v>
      </c>
      <c r="U614" s="9">
        <f t="shared" si="70"/>
        <v>0.11200000000000053</v>
      </c>
    </row>
    <row r="615" spans="3:21" x14ac:dyDescent="0.55000000000000004">
      <c r="C615" s="9">
        <f t="shared" si="69"/>
        <v>0.11300000000000053</v>
      </c>
      <c r="D615" s="9">
        <f t="shared" si="50"/>
        <v>1.3428268527782583</v>
      </c>
      <c r="E615" s="9">
        <f t="shared" si="51"/>
        <v>0.16785335659728229</v>
      </c>
      <c r="F615" s="9">
        <f t="shared" si="52"/>
        <v>2.7519096274223956E-2</v>
      </c>
      <c r="G615" s="9">
        <f t="shared" si="53"/>
        <v>0.14033426032305835</v>
      </c>
      <c r="H615" s="9">
        <f t="shared" si="54"/>
        <v>0.25236482137566579</v>
      </c>
      <c r="I615" s="9">
        <f t="shared" si="55"/>
        <v>0.25236482137566579</v>
      </c>
      <c r="J615" s="9">
        <f t="shared" si="56"/>
        <v>0.14033426032305835</v>
      </c>
      <c r="K615" s="9">
        <f t="shared" si="57"/>
        <v>0.14033426032305835</v>
      </c>
      <c r="L615" s="9">
        <f t="shared" si="58"/>
        <v>0.25236482137566579</v>
      </c>
      <c r="M615" s="9">
        <f t="shared" si="59"/>
        <v>0.78539816339744828</v>
      </c>
      <c r="N615" s="9">
        <f t="shared" si="60"/>
        <v>0.28528348110209351</v>
      </c>
      <c r="O615" s="9">
        <f t="shared" si="61"/>
        <v>0</v>
      </c>
      <c r="P615" s="9">
        <f t="shared" si="62"/>
        <v>0.39609724181527906</v>
      </c>
      <c r="Q615" s="9">
        <f t="shared" si="63"/>
        <v>0.39269908169872414</v>
      </c>
      <c r="R615" s="9">
        <f t="shared" si="64"/>
        <v>0.11203056105260745</v>
      </c>
      <c r="S615" s="9">
        <f t="shared" si="65"/>
        <v>0</v>
      </c>
      <c r="T615" s="9">
        <f t="shared" si="66"/>
        <v>9.6943894739308367E-4</v>
      </c>
      <c r="U615" s="9">
        <f t="shared" si="70"/>
        <v>0.11300000000000053</v>
      </c>
    </row>
    <row r="616" spans="3:21" x14ac:dyDescent="0.55000000000000004">
      <c r="C616" s="9">
        <f t="shared" si="69"/>
        <v>0.11400000000000053</v>
      </c>
      <c r="D616" s="9">
        <f t="shared" si="50"/>
        <v>1.3407732423732985</v>
      </c>
      <c r="E616" s="9">
        <f t="shared" si="51"/>
        <v>0.16759665529666232</v>
      </c>
      <c r="F616" s="9">
        <f t="shared" si="52"/>
        <v>2.7749342262475461E-2</v>
      </c>
      <c r="G616" s="9">
        <f t="shared" si="53"/>
        <v>0.13984731303418685</v>
      </c>
      <c r="H616" s="9">
        <f t="shared" si="54"/>
        <v>0.25285176866453729</v>
      </c>
      <c r="I616" s="9">
        <f t="shared" si="55"/>
        <v>0.25285176866453729</v>
      </c>
      <c r="J616" s="9">
        <f t="shared" si="56"/>
        <v>0.13984731303418685</v>
      </c>
      <c r="K616" s="9">
        <f t="shared" si="57"/>
        <v>0.13984731303418685</v>
      </c>
      <c r="L616" s="9">
        <f t="shared" si="58"/>
        <v>0.25285176866453729</v>
      </c>
      <c r="M616" s="9">
        <f t="shared" si="59"/>
        <v>0.78539816339744828</v>
      </c>
      <c r="N616" s="9">
        <f t="shared" si="60"/>
        <v>0.28776348327966461</v>
      </c>
      <c r="O616" s="9">
        <f t="shared" si="61"/>
        <v>0</v>
      </c>
      <c r="P616" s="9">
        <f t="shared" si="62"/>
        <v>0.39615867413312122</v>
      </c>
      <c r="Q616" s="9">
        <f t="shared" si="63"/>
        <v>0.39269908169872414</v>
      </c>
      <c r="R616" s="9">
        <f t="shared" si="64"/>
        <v>0.11300445563035046</v>
      </c>
      <c r="S616" s="9">
        <f t="shared" si="65"/>
        <v>0</v>
      </c>
      <c r="T616" s="9">
        <f t="shared" si="66"/>
        <v>9.9554436965007542E-4</v>
      </c>
      <c r="U616" s="9">
        <f t="shared" si="70"/>
        <v>0.11400000000000053</v>
      </c>
    </row>
    <row r="617" spans="3:21" x14ac:dyDescent="0.55000000000000004">
      <c r="C617" s="9">
        <f t="shared" si="69"/>
        <v>0.11500000000000053</v>
      </c>
      <c r="D617" s="9">
        <f t="shared" si="50"/>
        <v>1.3387186439321823</v>
      </c>
      <c r="E617" s="9">
        <f t="shared" si="51"/>
        <v>0.16733983049152279</v>
      </c>
      <c r="F617" s="9">
        <f t="shared" si="52"/>
        <v>2.7979230578234399E-2</v>
      </c>
      <c r="G617" s="9">
        <f t="shared" si="53"/>
        <v>0.13936059991328839</v>
      </c>
      <c r="H617" s="9">
        <f t="shared" si="54"/>
        <v>0.25333848178543572</v>
      </c>
      <c r="I617" s="9">
        <f t="shared" si="55"/>
        <v>0.25333848178543572</v>
      </c>
      <c r="J617" s="9">
        <f t="shared" si="56"/>
        <v>0.13936059991328839</v>
      </c>
      <c r="K617" s="9">
        <f t="shared" si="57"/>
        <v>0.13936059991328839</v>
      </c>
      <c r="L617" s="9">
        <f t="shared" si="58"/>
        <v>0.25333848178543572</v>
      </c>
      <c r="M617" s="9">
        <f t="shared" si="59"/>
        <v>0.78539816339744828</v>
      </c>
      <c r="N617" s="9">
        <f t="shared" si="60"/>
        <v>0.29024229284954201</v>
      </c>
      <c r="O617" s="9">
        <f t="shared" si="61"/>
        <v>0</v>
      </c>
      <c r="P617" s="9">
        <f t="shared" si="62"/>
        <v>0.39622068469399496</v>
      </c>
      <c r="Q617" s="9">
        <f t="shared" si="63"/>
        <v>0.39269908169872414</v>
      </c>
      <c r="R617" s="9">
        <f t="shared" si="64"/>
        <v>0.11397788187214732</v>
      </c>
      <c r="S617" s="9">
        <f t="shared" si="65"/>
        <v>0</v>
      </c>
      <c r="T617" s="9">
        <f t="shared" si="66"/>
        <v>1.0221181278532165E-3</v>
      </c>
      <c r="U617" s="9">
        <f t="shared" si="70"/>
        <v>0.11500000000000053</v>
      </c>
    </row>
    <row r="618" spans="3:21" x14ac:dyDescent="0.55000000000000004">
      <c r="C618" s="9">
        <f t="shared" si="69"/>
        <v>0.11600000000000053</v>
      </c>
      <c r="D618" s="9">
        <f t="shared" si="50"/>
        <v>1.3366630473416061</v>
      </c>
      <c r="E618" s="9">
        <f t="shared" si="51"/>
        <v>0.16708288091770077</v>
      </c>
      <c r="F618" s="9">
        <f t="shared" si="52"/>
        <v>2.8208757789027275E-2</v>
      </c>
      <c r="G618" s="9">
        <f t="shared" si="53"/>
        <v>0.13887412312867348</v>
      </c>
      <c r="H618" s="9">
        <f t="shared" si="54"/>
        <v>0.25382495857005066</v>
      </c>
      <c r="I618" s="9">
        <f t="shared" si="55"/>
        <v>0.25382495857005066</v>
      </c>
      <c r="J618" s="9">
        <f t="shared" si="56"/>
        <v>0.13887412312867348</v>
      </c>
      <c r="K618" s="9">
        <f t="shared" si="57"/>
        <v>0.13887412312867348</v>
      </c>
      <c r="L618" s="9">
        <f t="shared" si="58"/>
        <v>0.25382495857005066</v>
      </c>
      <c r="M618" s="9">
        <f t="shared" si="59"/>
        <v>0.78539816339744828</v>
      </c>
      <c r="N618" s="9">
        <f t="shared" si="60"/>
        <v>0.29271989876861138</v>
      </c>
      <c r="O618" s="9">
        <f t="shared" si="61"/>
        <v>0</v>
      </c>
      <c r="P618" s="9">
        <f t="shared" si="62"/>
        <v>0.39628327451594253</v>
      </c>
      <c r="Q618" s="9">
        <f t="shared" si="63"/>
        <v>0.39269908169872414</v>
      </c>
      <c r="R618" s="9">
        <f t="shared" si="64"/>
        <v>0.11495083544137717</v>
      </c>
      <c r="S618" s="9">
        <f t="shared" si="65"/>
        <v>0</v>
      </c>
      <c r="T618" s="9">
        <f t="shared" si="66"/>
        <v>1.0491645586233611E-3</v>
      </c>
      <c r="U618" s="9">
        <f t="shared" si="70"/>
        <v>0.11600000000000053</v>
      </c>
    </row>
    <row r="619" spans="3:21" x14ac:dyDescent="0.55000000000000004">
      <c r="C619" s="9">
        <f t="shared" si="69"/>
        <v>0.11700000000000053</v>
      </c>
      <c r="D619" s="9">
        <f t="shared" si="50"/>
        <v>1.3346064424467934</v>
      </c>
      <c r="E619" s="9">
        <f t="shared" si="51"/>
        <v>0.16682580530584917</v>
      </c>
      <c r="F619" s="9">
        <f t="shared" si="52"/>
        <v>2.8437920454034732E-2</v>
      </c>
      <c r="G619" s="9">
        <f t="shared" si="53"/>
        <v>0.13838788485181444</v>
      </c>
      <c r="H619" s="9">
        <f t="shared" si="54"/>
        <v>0.25431119684690973</v>
      </c>
      <c r="I619" s="9">
        <f t="shared" si="55"/>
        <v>0.25431119684690973</v>
      </c>
      <c r="J619" s="9">
        <f t="shared" si="56"/>
        <v>0.13838788485181444</v>
      </c>
      <c r="K619" s="9">
        <f t="shared" si="57"/>
        <v>0.13838788485181444</v>
      </c>
      <c r="L619" s="9">
        <f t="shared" si="58"/>
        <v>0.25431119684690973</v>
      </c>
      <c r="M619" s="9">
        <f t="shared" si="59"/>
        <v>0.78539816339744828</v>
      </c>
      <c r="N619" s="9">
        <f t="shared" si="60"/>
        <v>0.29519628997765474</v>
      </c>
      <c r="O619" s="9">
        <f t="shared" si="61"/>
        <v>0</v>
      </c>
      <c r="P619" s="9">
        <f t="shared" si="62"/>
        <v>0.39634644462793556</v>
      </c>
      <c r="Q619" s="9">
        <f t="shared" si="63"/>
        <v>0.39269908169872414</v>
      </c>
      <c r="R619" s="9">
        <f t="shared" si="64"/>
        <v>0.1159233119950953</v>
      </c>
      <c r="S619" s="9">
        <f t="shared" si="65"/>
        <v>0</v>
      </c>
      <c r="T619" s="9">
        <f t="shared" si="66"/>
        <v>1.0766880049052352E-3</v>
      </c>
      <c r="U619" s="9">
        <f t="shared" si="70"/>
        <v>0.11700000000000053</v>
      </c>
    </row>
    <row r="620" spans="3:21" x14ac:dyDescent="0.55000000000000004">
      <c r="C620" s="9">
        <f t="shared" si="69"/>
        <v>0.11800000000000054</v>
      </c>
      <c r="D620" s="9">
        <f t="shared" si="50"/>
        <v>1.3325488190509653</v>
      </c>
      <c r="E620" s="9">
        <f t="shared" si="51"/>
        <v>0.16656860238137067</v>
      </c>
      <c r="F620" s="9">
        <f t="shared" si="52"/>
        <v>2.8666715123990171E-2</v>
      </c>
      <c r="G620" s="9">
        <f t="shared" si="53"/>
        <v>0.13790188725738051</v>
      </c>
      <c r="H620" s="9">
        <f t="shared" si="54"/>
        <v>0.25479719444134363</v>
      </c>
      <c r="I620" s="9">
        <f t="shared" si="55"/>
        <v>0.25479719444134363</v>
      </c>
      <c r="J620" s="9">
        <f t="shared" si="56"/>
        <v>0.13790188725738051</v>
      </c>
      <c r="K620" s="9">
        <f t="shared" si="57"/>
        <v>0.13790188725738051</v>
      </c>
      <c r="L620" s="9">
        <f t="shared" si="58"/>
        <v>0.25479719444134363</v>
      </c>
      <c r="M620" s="9">
        <f t="shared" si="59"/>
        <v>0.78539816339744828</v>
      </c>
      <c r="N620" s="9">
        <f t="shared" si="60"/>
        <v>0.2976714554011724</v>
      </c>
      <c r="O620" s="9">
        <f t="shared" si="61"/>
        <v>0</v>
      </c>
      <c r="P620" s="9">
        <f t="shared" si="62"/>
        <v>0.39641019606993122</v>
      </c>
      <c r="Q620" s="9">
        <f t="shared" si="63"/>
        <v>0.39269908169872414</v>
      </c>
      <c r="R620" s="9">
        <f t="shared" si="64"/>
        <v>0.11689530718396313</v>
      </c>
      <c r="S620" s="9">
        <f t="shared" si="65"/>
        <v>0</v>
      </c>
      <c r="T620" s="9">
        <f t="shared" si="66"/>
        <v>1.1046928160374087E-3</v>
      </c>
      <c r="U620" s="9">
        <f t="shared" si="70"/>
        <v>0.11800000000000054</v>
      </c>
    </row>
    <row r="621" spans="3:21" x14ac:dyDescent="0.55000000000000004">
      <c r="C621" s="9">
        <f t="shared" si="69"/>
        <v>0.11900000000000054</v>
      </c>
      <c r="D621" s="9">
        <f t="shared" si="50"/>
        <v>1.3304901669148081</v>
      </c>
      <c r="E621" s="9">
        <f t="shared" si="51"/>
        <v>0.16631127086435102</v>
      </c>
      <c r="F621" s="9">
        <f t="shared" si="52"/>
        <v>2.88951383410775E-2</v>
      </c>
      <c r="G621" s="9">
        <f t="shared" si="53"/>
        <v>0.1374161325232735</v>
      </c>
      <c r="H621" s="9">
        <f t="shared" si="54"/>
        <v>0.25528294917545064</v>
      </c>
      <c r="I621" s="9">
        <f t="shared" si="55"/>
        <v>0.25528294917545064</v>
      </c>
      <c r="J621" s="9">
        <f t="shared" si="56"/>
        <v>0.1374161325232735</v>
      </c>
      <c r="K621" s="9">
        <f t="shared" si="57"/>
        <v>0.1374161325232735</v>
      </c>
      <c r="L621" s="9">
        <f t="shared" si="58"/>
        <v>0.25528294917545064</v>
      </c>
      <c r="M621" s="9">
        <f t="shared" si="59"/>
        <v>0.78539816339744828</v>
      </c>
      <c r="N621" s="9">
        <f t="shared" si="60"/>
        <v>0.3001453839472018</v>
      </c>
      <c r="O621" s="9">
        <f t="shared" si="61"/>
        <v>0</v>
      </c>
      <c r="P621" s="9">
        <f t="shared" si="62"/>
        <v>0.39647452989293241</v>
      </c>
      <c r="Q621" s="9">
        <f t="shared" si="63"/>
        <v>0.39269908169872414</v>
      </c>
      <c r="R621" s="9">
        <f t="shared" si="64"/>
        <v>0.11786681665217713</v>
      </c>
      <c r="S621" s="9">
        <f t="shared" si="65"/>
        <v>0</v>
      </c>
      <c r="T621" s="9">
        <f t="shared" si="66"/>
        <v>1.1331833478234049E-3</v>
      </c>
      <c r="U621" s="9">
        <f t="shared" si="70"/>
        <v>0.11900000000000054</v>
      </c>
    </row>
    <row r="622" spans="3:21" x14ac:dyDescent="0.55000000000000004">
      <c r="C622" s="9">
        <f t="shared" si="69"/>
        <v>0.12000000000000054</v>
      </c>
      <c r="D622" s="9">
        <f t="shared" si="50"/>
        <v>1.3284304757559322</v>
      </c>
      <c r="E622" s="9">
        <f t="shared" si="51"/>
        <v>0.16605380946949153</v>
      </c>
      <c r="F622" s="9">
        <f t="shared" si="52"/>
        <v>2.9123186638827955E-2</v>
      </c>
      <c r="G622" s="9">
        <f t="shared" si="53"/>
        <v>0.13693062283066357</v>
      </c>
      <c r="H622" s="9">
        <f t="shared" si="54"/>
        <v>0.25576845886806054</v>
      </c>
      <c r="I622" s="9">
        <f t="shared" si="55"/>
        <v>0.25576845886806054</v>
      </c>
      <c r="J622" s="9">
        <f t="shared" si="56"/>
        <v>0.13693062283066357</v>
      </c>
      <c r="K622" s="9">
        <f t="shared" si="57"/>
        <v>0.13693062283066357</v>
      </c>
      <c r="L622" s="9">
        <f t="shared" si="58"/>
        <v>0.25576845886806054</v>
      </c>
      <c r="M622" s="9">
        <f t="shared" si="59"/>
        <v>0.78539816339744828</v>
      </c>
      <c r="N622" s="9">
        <f t="shared" si="60"/>
        <v>0.30261806450713447</v>
      </c>
      <c r="O622" s="9">
        <f t="shared" si="61"/>
        <v>0</v>
      </c>
      <c r="P622" s="9">
        <f t="shared" si="62"/>
        <v>0.39653944715904904</v>
      </c>
      <c r="Q622" s="9">
        <f t="shared" si="63"/>
        <v>0.39269908169872414</v>
      </c>
      <c r="R622" s="9">
        <f t="shared" si="64"/>
        <v>0.11883783603739696</v>
      </c>
      <c r="S622" s="9">
        <f t="shared" si="65"/>
        <v>0</v>
      </c>
      <c r="T622" s="9">
        <f t="shared" si="66"/>
        <v>1.162163962603574E-3</v>
      </c>
      <c r="U622" s="9">
        <f t="shared" si="70"/>
        <v>0.12000000000000054</v>
      </c>
    </row>
    <row r="623" spans="3:21" x14ac:dyDescent="0.55000000000000004">
      <c r="C623" s="9">
        <f t="shared" si="69"/>
        <v>0.12100000000000054</v>
      </c>
      <c r="D623" s="9">
        <f t="shared" si="50"/>
        <v>1.3263697352483288</v>
      </c>
      <c r="E623" s="9">
        <f t="shared" si="51"/>
        <v>0.1657962169060411</v>
      </c>
      <c r="F623" s="9">
        <f t="shared" si="52"/>
        <v>2.9350856542016062E-2</v>
      </c>
      <c r="G623" s="9">
        <f t="shared" si="53"/>
        <v>0.13644536036402505</v>
      </c>
      <c r="H623" s="9">
        <f t="shared" si="54"/>
        <v>0.25625372133469909</v>
      </c>
      <c r="I623" s="9">
        <f t="shared" si="55"/>
        <v>0.25625372133469909</v>
      </c>
      <c r="J623" s="9">
        <f t="shared" si="56"/>
        <v>0.13644536036402505</v>
      </c>
      <c r="K623" s="9">
        <f t="shared" si="57"/>
        <v>0.13644536036402505</v>
      </c>
      <c r="L623" s="9">
        <f t="shared" si="58"/>
        <v>0.25625372133469909</v>
      </c>
      <c r="M623" s="9">
        <f t="shared" si="59"/>
        <v>0.78539816339744828</v>
      </c>
      <c r="N623" s="9">
        <f t="shared" si="60"/>
        <v>0.30508948595553415</v>
      </c>
      <c r="O623" s="9">
        <f t="shared" si="61"/>
        <v>0</v>
      </c>
      <c r="P623" s="9">
        <f t="shared" si="62"/>
        <v>0.39660494894155718</v>
      </c>
      <c r="Q623" s="9">
        <f t="shared" si="63"/>
        <v>0.39269908169872414</v>
      </c>
      <c r="R623" s="9">
        <f t="shared" si="64"/>
        <v>0.11980836097067406</v>
      </c>
      <c r="S623" s="9">
        <f t="shared" si="65"/>
        <v>0</v>
      </c>
      <c r="T623" s="9">
        <f t="shared" si="66"/>
        <v>1.19163902932648E-3</v>
      </c>
      <c r="U623" s="9">
        <f t="shared" si="70"/>
        <v>0.12100000000000054</v>
      </c>
    </row>
    <row r="624" spans="3:21" x14ac:dyDescent="0.55000000000000004">
      <c r="C624" s="9">
        <f t="shared" si="69"/>
        <v>0.12200000000000054</v>
      </c>
      <c r="D624" s="9">
        <f t="shared" si="50"/>
        <v>1.3243079350218192</v>
      </c>
      <c r="E624" s="9">
        <f t="shared" si="51"/>
        <v>0.1655384918777274</v>
      </c>
      <c r="F624" s="9">
        <f t="shared" si="52"/>
        <v>2.9578144566554661E-2</v>
      </c>
      <c r="G624" s="9">
        <f t="shared" si="53"/>
        <v>0.13596034731117274</v>
      </c>
      <c r="H624" s="9">
        <f t="shared" si="54"/>
        <v>0.2567387343875514</v>
      </c>
      <c r="I624" s="9">
        <f t="shared" si="55"/>
        <v>0.2567387343875514</v>
      </c>
      <c r="J624" s="9">
        <f t="shared" si="56"/>
        <v>0.13596034731117274</v>
      </c>
      <c r="K624" s="9">
        <f t="shared" si="57"/>
        <v>0.13596034731117274</v>
      </c>
      <c r="L624" s="9">
        <f t="shared" si="58"/>
        <v>0.2567387343875514</v>
      </c>
      <c r="M624" s="9">
        <f t="shared" si="59"/>
        <v>0.78539816339744828</v>
      </c>
      <c r="N624" s="9">
        <f t="shared" si="60"/>
        <v>0.30755963714995127</v>
      </c>
      <c r="O624" s="9">
        <f t="shared" si="61"/>
        <v>0</v>
      </c>
      <c r="P624" s="9">
        <f t="shared" si="62"/>
        <v>0.39667103632496226</v>
      </c>
      <c r="Q624" s="9">
        <f t="shared" si="63"/>
        <v>0.39269908169872414</v>
      </c>
      <c r="R624" s="9">
        <f t="shared" si="64"/>
        <v>0.12077838707637867</v>
      </c>
      <c r="S624" s="9">
        <f t="shared" si="65"/>
        <v>0</v>
      </c>
      <c r="T624" s="9">
        <f t="shared" si="66"/>
        <v>1.2216129236218704E-3</v>
      </c>
      <c r="U624" s="9">
        <f t="shared" si="70"/>
        <v>0.12200000000000054</v>
      </c>
    </row>
    <row r="625" spans="3:21" x14ac:dyDescent="0.55000000000000004">
      <c r="C625" s="9">
        <f t="shared" si="69"/>
        <v>0.12300000000000054</v>
      </c>
      <c r="D625" s="9">
        <f t="shared" si="50"/>
        <v>1.3222450646614996</v>
      </c>
      <c r="E625" s="9">
        <f t="shared" si="51"/>
        <v>0.16528063308268745</v>
      </c>
      <c r="F625" s="9">
        <f t="shared" si="52"/>
        <v>2.9805047219388987E-2</v>
      </c>
      <c r="G625" s="9">
        <f t="shared" si="53"/>
        <v>0.13547558586329847</v>
      </c>
      <c r="H625" s="9">
        <f t="shared" si="54"/>
        <v>0.2572234958354257</v>
      </c>
      <c r="I625" s="9">
        <f t="shared" si="55"/>
        <v>0.2572234958354257</v>
      </c>
      <c r="J625" s="9">
        <f t="shared" si="56"/>
        <v>0.13547558586329847</v>
      </c>
      <c r="K625" s="9">
        <f t="shared" si="57"/>
        <v>0.13547558586329847</v>
      </c>
      <c r="L625" s="9">
        <f t="shared" si="58"/>
        <v>0.2572234958354257</v>
      </c>
      <c r="M625" s="9">
        <f t="shared" si="59"/>
        <v>0.78539816339744828</v>
      </c>
      <c r="N625" s="9">
        <f t="shared" si="60"/>
        <v>0.31002850693073775</v>
      </c>
      <c r="O625" s="9">
        <f t="shared" si="61"/>
        <v>0</v>
      </c>
      <c r="P625" s="9">
        <f t="shared" si="62"/>
        <v>0.39673771040506117</v>
      </c>
      <c r="Q625" s="9">
        <f t="shared" si="63"/>
        <v>0.39269908169872414</v>
      </c>
      <c r="R625" s="9">
        <f t="shared" si="64"/>
        <v>0.12174790997212724</v>
      </c>
      <c r="S625" s="9">
        <f t="shared" si="65"/>
        <v>0</v>
      </c>
      <c r="T625" s="9">
        <f t="shared" si="66"/>
        <v>1.2520900278732983E-3</v>
      </c>
      <c r="U625" s="9">
        <f t="shared" si="70"/>
        <v>0.12300000000000054</v>
      </c>
    </row>
    <row r="626" spans="3:21" x14ac:dyDescent="0.55000000000000004">
      <c r="C626" s="9">
        <f t="shared" si="69"/>
        <v>0.12400000000000054</v>
      </c>
      <c r="D626" s="9">
        <f t="shared" si="50"/>
        <v>1.3201811137071799</v>
      </c>
      <c r="E626" s="9">
        <f t="shared" si="51"/>
        <v>0.16502263921339749</v>
      </c>
      <c r="F626" s="9">
        <f t="shared" si="52"/>
        <v>3.0031560998389797E-2</v>
      </c>
      <c r="G626" s="9">
        <f t="shared" si="53"/>
        <v>0.13499107821500769</v>
      </c>
      <c r="H626" s="9">
        <f t="shared" si="54"/>
        <v>0.25770800348371647</v>
      </c>
      <c r="I626" s="9">
        <f t="shared" si="55"/>
        <v>0.25770800348371647</v>
      </c>
      <c r="J626" s="9">
        <f t="shared" si="56"/>
        <v>0.13499107821500769</v>
      </c>
      <c r="K626" s="9">
        <f t="shared" si="57"/>
        <v>0.13499107821500769</v>
      </c>
      <c r="L626" s="9">
        <f t="shared" si="58"/>
        <v>0.25770800348371647</v>
      </c>
      <c r="M626" s="9">
        <f t="shared" si="59"/>
        <v>0.78539816339744828</v>
      </c>
      <c r="N626" s="9">
        <f t="shared" si="60"/>
        <v>0.31249608412085955</v>
      </c>
      <c r="O626" s="9">
        <f t="shared" si="61"/>
        <v>0</v>
      </c>
      <c r="P626" s="9">
        <f t="shared" si="62"/>
        <v>0.39680497228900591</v>
      </c>
      <c r="Q626" s="9">
        <f t="shared" si="63"/>
        <v>0.39269908169872414</v>
      </c>
      <c r="R626" s="9">
        <f t="shared" si="64"/>
        <v>0.1227169252687088</v>
      </c>
      <c r="S626" s="9">
        <f t="shared" si="65"/>
        <v>0</v>
      </c>
      <c r="T626" s="9">
        <f t="shared" si="66"/>
        <v>1.2830747312917445E-3</v>
      </c>
      <c r="U626" s="9">
        <f t="shared" si="70"/>
        <v>0.12400000000000054</v>
      </c>
    </row>
    <row r="627" spans="3:21" x14ac:dyDescent="0.55000000000000004">
      <c r="C627" s="9">
        <f t="shared" si="69"/>
        <v>0.12500000000000053</v>
      </c>
      <c r="D627" s="9">
        <f t="shared" si="50"/>
        <v>1.3181160716528169</v>
      </c>
      <c r="E627" s="9">
        <f t="shared" si="51"/>
        <v>0.16476450895660211</v>
      </c>
      <c r="F627" s="9">
        <f t="shared" si="52"/>
        <v>3.0257682392245563E-2</v>
      </c>
      <c r="G627" s="9">
        <f t="shared" si="53"/>
        <v>0.13450682656435653</v>
      </c>
      <c r="H627" s="9">
        <f t="shared" si="54"/>
        <v>0.25819225513436761</v>
      </c>
      <c r="I627" s="9">
        <f t="shared" si="55"/>
        <v>0.25819225513436761</v>
      </c>
      <c r="J627" s="9">
        <f t="shared" si="56"/>
        <v>0.13450682656435653</v>
      </c>
      <c r="K627" s="9">
        <f t="shared" si="57"/>
        <v>0.13450682656435653</v>
      </c>
      <c r="L627" s="9">
        <f t="shared" si="58"/>
        <v>0.25819225513436761</v>
      </c>
      <c r="M627" s="9">
        <f t="shared" si="59"/>
        <v>0.78539816339744828</v>
      </c>
      <c r="N627" s="9">
        <f t="shared" si="60"/>
        <v>0.31496235752570878</v>
      </c>
      <c r="O627" s="9">
        <f t="shared" si="61"/>
        <v>0</v>
      </c>
      <c r="P627" s="9">
        <f t="shared" si="62"/>
        <v>0.39687282309536753</v>
      </c>
      <c r="Q627" s="9">
        <f t="shared" si="63"/>
        <v>0.39269908169872414</v>
      </c>
      <c r="R627" s="9">
        <f t="shared" si="64"/>
        <v>0.12368542857001108</v>
      </c>
      <c r="S627" s="9">
        <f t="shared" si="65"/>
        <v>0</v>
      </c>
      <c r="T627" s="9">
        <f t="shared" si="66"/>
        <v>1.3145714299894473E-3</v>
      </c>
      <c r="U627" s="9">
        <f t="shared" si="70"/>
        <v>0.12500000000000053</v>
      </c>
    </row>
    <row r="628" spans="3:21" x14ac:dyDescent="0.55000000000000004">
      <c r="C628" s="9">
        <f t="shared" si="69"/>
        <v>0.12600000000000053</v>
      </c>
      <c r="D628" s="9">
        <f t="shared" si="50"/>
        <v>1.3160499279459403</v>
      </c>
      <c r="E628" s="9">
        <f t="shared" si="51"/>
        <v>0.16450624099324254</v>
      </c>
      <c r="F628" s="9">
        <f t="shared" si="52"/>
        <v>3.0483407880353652E-2</v>
      </c>
      <c r="G628" s="9">
        <f t="shared" si="53"/>
        <v>0.1340228331128889</v>
      </c>
      <c r="H628" s="9">
        <f t="shared" si="54"/>
        <v>0.25867624858583527</v>
      </c>
      <c r="I628" s="9">
        <f t="shared" si="55"/>
        <v>0.25867624858583527</v>
      </c>
      <c r="J628" s="9">
        <f t="shared" si="56"/>
        <v>0.1340228331128889</v>
      </c>
      <c r="K628" s="9">
        <f t="shared" si="57"/>
        <v>0.1340228331128889</v>
      </c>
      <c r="L628" s="9">
        <f t="shared" si="58"/>
        <v>0.25867624858583527</v>
      </c>
      <c r="M628" s="9">
        <f t="shared" si="59"/>
        <v>0.78539816339744828</v>
      </c>
      <c r="N628" s="9">
        <f t="shared" si="60"/>
        <v>0.31742731593291468</v>
      </c>
      <c r="O628" s="9">
        <f t="shared" si="61"/>
        <v>0</v>
      </c>
      <c r="P628" s="9">
        <f t="shared" si="62"/>
        <v>0.39694126395420065</v>
      </c>
      <c r="Q628" s="9">
        <f t="shared" si="63"/>
        <v>0.39269908169872414</v>
      </c>
      <c r="R628" s="9">
        <f t="shared" si="64"/>
        <v>0.12465341547294638</v>
      </c>
      <c r="S628" s="9">
        <f t="shared" si="65"/>
        <v>0</v>
      </c>
      <c r="T628" s="9">
        <f t="shared" si="66"/>
        <v>1.3465845270541482E-3</v>
      </c>
      <c r="U628" s="9">
        <f t="shared" si="70"/>
        <v>0.12600000000000053</v>
      </c>
    </row>
    <row r="629" spans="3:21" x14ac:dyDescent="0.55000000000000004">
      <c r="C629" s="9">
        <f t="shared" si="69"/>
        <v>0.12700000000000053</v>
      </c>
      <c r="D629" s="9">
        <f t="shared" si="50"/>
        <v>1.3139826719870762</v>
      </c>
      <c r="E629" s="9">
        <f t="shared" si="51"/>
        <v>0.16424783399838452</v>
      </c>
      <c r="F629" s="9">
        <f t="shared" si="52"/>
        <v>3.0708733932710532E-2</v>
      </c>
      <c r="G629" s="9">
        <f t="shared" si="53"/>
        <v>0.13353910006567399</v>
      </c>
      <c r="H629" s="9">
        <f t="shared" si="54"/>
        <v>0.25915998163305015</v>
      </c>
      <c r="I629" s="9">
        <f t="shared" si="55"/>
        <v>0.25915998163305015</v>
      </c>
      <c r="J629" s="9">
        <f t="shared" si="56"/>
        <v>0.13353910006567399</v>
      </c>
      <c r="K629" s="9">
        <f t="shared" si="57"/>
        <v>0.13353910006567399</v>
      </c>
      <c r="L629" s="9">
        <f t="shared" si="58"/>
        <v>0.25915998163305015</v>
      </c>
      <c r="M629" s="9">
        <f t="shared" si="59"/>
        <v>0.78539816339744828</v>
      </c>
      <c r="N629" s="9">
        <f t="shared" si="60"/>
        <v>0.31989094811215163</v>
      </c>
      <c r="O629" s="9">
        <f t="shared" si="61"/>
        <v>0</v>
      </c>
      <c r="P629" s="9">
        <f t="shared" si="62"/>
        <v>0.39701029600711046</v>
      </c>
      <c r="Q629" s="9">
        <f t="shared" si="63"/>
        <v>0.39269908169872414</v>
      </c>
      <c r="R629" s="9">
        <f t="shared" si="64"/>
        <v>0.12562088156737616</v>
      </c>
      <c r="S629" s="9">
        <f t="shared" si="65"/>
        <v>0</v>
      </c>
      <c r="T629" s="9">
        <f t="shared" si="66"/>
        <v>1.3791184326243655E-3</v>
      </c>
      <c r="U629" s="9">
        <f t="shared" si="70"/>
        <v>0.12700000000000053</v>
      </c>
    </row>
    <row r="630" spans="3:21" x14ac:dyDescent="0.55000000000000004">
      <c r="C630" s="9">
        <f t="shared" si="69"/>
        <v>0.12800000000000053</v>
      </c>
      <c r="D630" s="9">
        <f t="shared" si="50"/>
        <v>1.3119142931291612</v>
      </c>
      <c r="E630" s="9">
        <f t="shared" si="51"/>
        <v>0.16398928664114515</v>
      </c>
      <c r="F630" s="9">
        <f t="shared" si="52"/>
        <v>3.0933657009800948E-2</v>
      </c>
      <c r="G630" s="9">
        <f t="shared" si="53"/>
        <v>0.13305562963134421</v>
      </c>
      <c r="H630" s="9">
        <f t="shared" si="54"/>
        <v>0.25964345206737993</v>
      </c>
      <c r="I630" s="9">
        <f t="shared" si="55"/>
        <v>0.25964345206737993</v>
      </c>
      <c r="J630" s="9">
        <f t="shared" si="56"/>
        <v>0.13305562963134421</v>
      </c>
      <c r="K630" s="9">
        <f t="shared" si="57"/>
        <v>0.13305562963134421</v>
      </c>
      <c r="L630" s="9">
        <f t="shared" si="58"/>
        <v>0.25964345206737993</v>
      </c>
      <c r="M630" s="9">
        <f t="shared" si="59"/>
        <v>0.78539816339744828</v>
      </c>
      <c r="N630" s="9">
        <f t="shared" si="60"/>
        <v>0.32235324281494748</v>
      </c>
      <c r="O630" s="9">
        <f t="shared" si="61"/>
        <v>0</v>
      </c>
      <c r="P630" s="9">
        <f t="shared" si="62"/>
        <v>0.39707992040731904</v>
      </c>
      <c r="Q630" s="9">
        <f t="shared" si="63"/>
        <v>0.39269908169872414</v>
      </c>
      <c r="R630" s="9">
        <f t="shared" si="64"/>
        <v>0.12658782243603572</v>
      </c>
      <c r="S630" s="9">
        <f t="shared" si="65"/>
        <v>0</v>
      </c>
      <c r="T630" s="9">
        <f t="shared" si="66"/>
        <v>1.412177563964806E-3</v>
      </c>
      <c r="U630" s="9">
        <f t="shared" si="70"/>
        <v>0.12800000000000053</v>
      </c>
    </row>
    <row r="631" spans="3:21" x14ac:dyDescent="0.55000000000000004">
      <c r="C631" s="9">
        <f t="shared" si="69"/>
        <v>0.12900000000000053</v>
      </c>
      <c r="D631" s="9">
        <f t="shared" si="50"/>
        <v>1.3098447806769515</v>
      </c>
      <c r="E631" s="9">
        <f t="shared" si="51"/>
        <v>0.16373059758461894</v>
      </c>
      <c r="F631" s="9">
        <f t="shared" si="52"/>
        <v>3.1158173562486093E-2</v>
      </c>
      <c r="G631" s="9">
        <f t="shared" si="53"/>
        <v>0.13257242402213285</v>
      </c>
      <c r="H631" s="9">
        <f t="shared" si="54"/>
        <v>0.26012665767659127</v>
      </c>
      <c r="I631" s="9">
        <f t="shared" si="55"/>
        <v>0.26012665767659127</v>
      </c>
      <c r="J631" s="9">
        <f t="shared" si="56"/>
        <v>0.13257242402213285</v>
      </c>
      <c r="K631" s="9">
        <f t="shared" si="57"/>
        <v>0.13257242402213285</v>
      </c>
      <c r="L631" s="9">
        <f t="shared" si="58"/>
        <v>0.26012665767659127</v>
      </c>
      <c r="M631" s="9">
        <f t="shared" si="59"/>
        <v>0.78539816339744828</v>
      </c>
      <c r="N631" s="9">
        <f t="shared" si="60"/>
        <v>0.32481418877449036</v>
      </c>
      <c r="O631" s="9">
        <f t="shared" si="61"/>
        <v>0</v>
      </c>
      <c r="P631" s="9">
        <f t="shared" si="62"/>
        <v>0.39715013831973245</v>
      </c>
      <c r="Q631" s="9">
        <f t="shared" si="63"/>
        <v>0.39269908169872414</v>
      </c>
      <c r="R631" s="9">
        <f t="shared" si="64"/>
        <v>0.12755423365445839</v>
      </c>
      <c r="S631" s="9">
        <f t="shared" si="65"/>
        <v>0</v>
      </c>
      <c r="T631" s="9">
        <f t="shared" si="66"/>
        <v>1.4457663455421377E-3</v>
      </c>
      <c r="U631" s="9">
        <f t="shared" si="70"/>
        <v>0.12900000000000053</v>
      </c>
    </row>
    <row r="632" spans="3:21" x14ac:dyDescent="0.55000000000000004">
      <c r="C632" s="9">
        <f t="shared" si="69"/>
        <v>0.13000000000000053</v>
      </c>
      <c r="D632" s="9">
        <f t="shared" si="50"/>
        <v>1.3077741238864267</v>
      </c>
      <c r="E632" s="9">
        <f t="shared" si="51"/>
        <v>0.16347176548580333</v>
      </c>
      <c r="F632" s="9">
        <f t="shared" si="52"/>
        <v>3.1382280031890725E-2</v>
      </c>
      <c r="G632" s="9">
        <f t="shared" si="53"/>
        <v>0.13208948545391261</v>
      </c>
      <c r="H632" s="9">
        <f t="shared" si="54"/>
        <v>0.2606095962448115</v>
      </c>
      <c r="I632" s="9">
        <f t="shared" si="55"/>
        <v>0.2606095962448115</v>
      </c>
      <c r="J632" s="9">
        <f t="shared" si="56"/>
        <v>0.13208948545391261</v>
      </c>
      <c r="K632" s="9">
        <f t="shared" si="57"/>
        <v>0.13208948545391261</v>
      </c>
      <c r="L632" s="9">
        <f t="shared" si="58"/>
        <v>0.2606095962448115</v>
      </c>
      <c r="M632" s="9">
        <f t="shared" si="59"/>
        <v>0.78539816339744828</v>
      </c>
      <c r="N632" s="9">
        <f t="shared" si="60"/>
        <v>0.32727377470543351</v>
      </c>
      <c r="O632" s="9">
        <f t="shared" si="61"/>
        <v>0</v>
      </c>
      <c r="P632" s="9">
        <f t="shared" si="62"/>
        <v>0.39722095092100951</v>
      </c>
      <c r="Q632" s="9">
        <f t="shared" si="63"/>
        <v>0.39269908169872414</v>
      </c>
      <c r="R632" s="9">
        <f t="shared" si="64"/>
        <v>0.12852011079089887</v>
      </c>
      <c r="S632" s="9">
        <f t="shared" si="65"/>
        <v>0</v>
      </c>
      <c r="T632" s="9">
        <f t="shared" si="66"/>
        <v>1.4798892091016647E-3</v>
      </c>
      <c r="U632" s="9">
        <f t="shared" si="70"/>
        <v>0.13000000000000053</v>
      </c>
    </row>
    <row r="633" spans="3:21" x14ac:dyDescent="0.55000000000000004">
      <c r="C633" s="9">
        <f t="shared" si="69"/>
        <v>0.13100000000000053</v>
      </c>
      <c r="D633" s="9">
        <f t="shared" si="50"/>
        <v>1.3057023119641857</v>
      </c>
      <c r="E633" s="9">
        <f t="shared" si="51"/>
        <v>0.16321278899552322</v>
      </c>
      <c r="F633" s="9">
        <f t="shared" si="52"/>
        <v>3.1605972849289225E-2</v>
      </c>
      <c r="G633" s="9">
        <f t="shared" si="53"/>
        <v>0.13160681614623398</v>
      </c>
      <c r="H633" s="9">
        <f t="shared" si="54"/>
        <v>0.26109226555249015</v>
      </c>
      <c r="I633" s="9">
        <f t="shared" si="55"/>
        <v>0.26109226555249015</v>
      </c>
      <c r="J633" s="9">
        <f t="shared" si="56"/>
        <v>0.13160681614623398</v>
      </c>
      <c r="K633" s="9">
        <f t="shared" si="57"/>
        <v>0.13160681614623398</v>
      </c>
      <c r="L633" s="9">
        <f t="shared" si="58"/>
        <v>0.26109226555249015</v>
      </c>
      <c r="M633" s="9">
        <f t="shared" si="59"/>
        <v>0.78539816339744828</v>
      </c>
      <c r="N633" s="9">
        <f t="shared" si="60"/>
        <v>0.32973198930369912</v>
      </c>
      <c r="O633" s="9">
        <f t="shared" si="61"/>
        <v>0</v>
      </c>
      <c r="P633" s="9">
        <f t="shared" si="62"/>
        <v>0.39729235939963103</v>
      </c>
      <c r="Q633" s="9">
        <f t="shared" si="63"/>
        <v>0.39269908169872414</v>
      </c>
      <c r="R633" s="9">
        <f t="shared" si="64"/>
        <v>0.12948544940625617</v>
      </c>
      <c r="S633" s="9">
        <f t="shared" si="65"/>
        <v>0</v>
      </c>
      <c r="T633" s="9">
        <f t="shared" si="66"/>
        <v>1.5145505937443626E-3</v>
      </c>
      <c r="U633" s="9">
        <f t="shared" si="70"/>
        <v>0.13100000000000053</v>
      </c>
    </row>
    <row r="634" spans="3:21" x14ac:dyDescent="0.55000000000000004">
      <c r="C634" s="9">
        <f t="shared" si="69"/>
        <v>0.13200000000000053</v>
      </c>
      <c r="D634" s="9">
        <f t="shared" si="50"/>
        <v>1.3036293340668386</v>
      </c>
      <c r="E634" s="9">
        <f t="shared" si="51"/>
        <v>0.16295366675835482</v>
      </c>
      <c r="F634" s="9">
        <f t="shared" si="52"/>
        <v>3.1829248435990561E-2</v>
      </c>
      <c r="G634" s="9">
        <f t="shared" si="53"/>
        <v>0.13112441832236427</v>
      </c>
      <c r="H634" s="9">
        <f t="shared" si="54"/>
        <v>0.26157466337635987</v>
      </c>
      <c r="I634" s="9">
        <f t="shared" si="55"/>
        <v>0.26157466337635987</v>
      </c>
      <c r="J634" s="9">
        <f t="shared" si="56"/>
        <v>0.13112441832236427</v>
      </c>
      <c r="K634" s="9">
        <f t="shared" si="57"/>
        <v>0.13112441832236427</v>
      </c>
      <c r="L634" s="9">
        <f t="shared" si="58"/>
        <v>0.26157466337635987</v>
      </c>
      <c r="M634" s="9">
        <f t="shared" si="59"/>
        <v>0.78539816339744828</v>
      </c>
      <c r="N634" s="9">
        <f t="shared" si="60"/>
        <v>0.33218882124627958</v>
      </c>
      <c r="O634" s="9">
        <f t="shared" si="61"/>
        <v>0</v>
      </c>
      <c r="P634" s="9">
        <f t="shared" si="62"/>
        <v>0.39736436495597127</v>
      </c>
      <c r="Q634" s="9">
        <f t="shared" si="63"/>
        <v>0.39269908169872414</v>
      </c>
      <c r="R634" s="9">
        <f t="shared" si="64"/>
        <v>0.13045024505399561</v>
      </c>
      <c r="S634" s="9">
        <f t="shared" si="65"/>
        <v>0</v>
      </c>
      <c r="T634" s="9">
        <f t="shared" si="66"/>
        <v>1.5497549460049276E-3</v>
      </c>
      <c r="U634" s="9">
        <f t="shared" si="70"/>
        <v>0.13200000000000053</v>
      </c>
    </row>
    <row r="635" spans="3:21" x14ac:dyDescent="0.55000000000000004">
      <c r="C635" s="9">
        <f t="shared" si="69"/>
        <v>0.13300000000000053</v>
      </c>
      <c r="D635" s="9">
        <f t="shared" si="50"/>
        <v>1.3015551793003888</v>
      </c>
      <c r="E635" s="9">
        <f t="shared" si="51"/>
        <v>0.1626943974125486</v>
      </c>
      <c r="F635" s="9">
        <f t="shared" si="52"/>
        <v>3.2052103203222215E-2</v>
      </c>
      <c r="G635" s="9">
        <f t="shared" si="53"/>
        <v>0.13064229420932638</v>
      </c>
      <c r="H635" s="9">
        <f t="shared" si="54"/>
        <v>0.26205678748939776</v>
      </c>
      <c r="I635" s="9">
        <f t="shared" si="55"/>
        <v>0.26205678748939776</v>
      </c>
      <c r="J635" s="9">
        <f t="shared" si="56"/>
        <v>0.13064229420932638</v>
      </c>
      <c r="K635" s="9">
        <f t="shared" si="57"/>
        <v>0.13064229420932638</v>
      </c>
      <c r="L635" s="9">
        <f t="shared" si="58"/>
        <v>0.26205678748939776</v>
      </c>
      <c r="M635" s="9">
        <f t="shared" si="59"/>
        <v>0.78539816339744828</v>
      </c>
      <c r="N635" s="9">
        <f t="shared" si="60"/>
        <v>0.33464425919104035</v>
      </c>
      <c r="O635" s="9">
        <f t="shared" si="61"/>
        <v>0</v>
      </c>
      <c r="P635" s="9">
        <f t="shared" si="62"/>
        <v>0.39743696880236645</v>
      </c>
      <c r="Q635" s="9">
        <f t="shared" si="63"/>
        <v>0.39269908169872414</v>
      </c>
      <c r="R635" s="9">
        <f t="shared" si="64"/>
        <v>0.13141449328007138</v>
      </c>
      <c r="S635" s="9">
        <f t="shared" si="65"/>
        <v>0</v>
      </c>
      <c r="T635" s="9">
        <f t="shared" si="66"/>
        <v>1.5855067199291584E-3</v>
      </c>
      <c r="U635" s="9">
        <f t="shared" si="70"/>
        <v>0.13300000000000053</v>
      </c>
    </row>
    <row r="636" spans="3:21" x14ac:dyDescent="0.55000000000000004">
      <c r="C636" s="9">
        <f t="shared" si="69"/>
        <v>0.13400000000000054</v>
      </c>
      <c r="D636" s="9">
        <f t="shared" si="50"/>
        <v>1.299479836719611</v>
      </c>
      <c r="E636" s="9">
        <f t="shared" si="51"/>
        <v>0.16243497958995137</v>
      </c>
      <c r="F636" s="9">
        <f t="shared" si="52"/>
        <v>3.2274533552012916E-2</v>
      </c>
      <c r="G636" s="9">
        <f t="shared" si="53"/>
        <v>0.13016044603793847</v>
      </c>
      <c r="H636" s="9">
        <f t="shared" si="54"/>
        <v>0.26253863566078567</v>
      </c>
      <c r="I636" s="9">
        <f t="shared" si="55"/>
        <v>0.26253863566078567</v>
      </c>
      <c r="J636" s="9">
        <f t="shared" si="56"/>
        <v>0.13016044603793847</v>
      </c>
      <c r="K636" s="9">
        <f t="shared" si="57"/>
        <v>0.13016044603793847</v>
      </c>
      <c r="L636" s="9">
        <f t="shared" si="58"/>
        <v>0.26253863566078567</v>
      </c>
      <c r="M636" s="9">
        <f t="shared" si="59"/>
        <v>0.78539816339744828</v>
      </c>
      <c r="N636" s="9">
        <f t="shared" si="60"/>
        <v>0.33709829177651801</v>
      </c>
      <c r="O636" s="9">
        <f t="shared" si="61"/>
        <v>0</v>
      </c>
      <c r="P636" s="9">
        <f t="shared" si="62"/>
        <v>0.39751017216318885</v>
      </c>
      <c r="Q636" s="9">
        <f t="shared" si="63"/>
        <v>0.39269908169872414</v>
      </c>
      <c r="R636" s="9">
        <f t="shared" si="64"/>
        <v>0.1323781896228472</v>
      </c>
      <c r="S636" s="9">
        <f t="shared" si="65"/>
        <v>0</v>
      </c>
      <c r="T636" s="9">
        <f t="shared" si="66"/>
        <v>1.6218103771533376E-3</v>
      </c>
      <c r="U636" s="9">
        <f t="shared" si="70"/>
        <v>0.13400000000000054</v>
      </c>
    </row>
    <row r="637" spans="3:21" x14ac:dyDescent="0.55000000000000004">
      <c r="C637" s="9">
        <f t="shared" si="69"/>
        <v>0.13500000000000054</v>
      </c>
      <c r="D637" s="9">
        <f t="shared" si="50"/>
        <v>1.2974032953274222</v>
      </c>
      <c r="E637" s="9">
        <f t="shared" si="51"/>
        <v>0.16217541191592777</v>
      </c>
      <c r="F637" s="9">
        <f t="shared" si="52"/>
        <v>3.2496535873074342E-2</v>
      </c>
      <c r="G637" s="9">
        <f t="shared" si="53"/>
        <v>0.12967887604285344</v>
      </c>
      <c r="H637" s="9">
        <f t="shared" si="54"/>
        <v>0.2630202056558707</v>
      </c>
      <c r="I637" s="9">
        <f t="shared" si="55"/>
        <v>0.2630202056558707</v>
      </c>
      <c r="J637" s="9">
        <f t="shared" si="56"/>
        <v>0.12967887604285344</v>
      </c>
      <c r="K637" s="9">
        <f t="shared" si="57"/>
        <v>0.12967887604285344</v>
      </c>
      <c r="L637" s="9">
        <f t="shared" si="58"/>
        <v>0.2630202056558707</v>
      </c>
      <c r="M637" s="9">
        <f t="shared" si="59"/>
        <v>0.78539816339744828</v>
      </c>
      <c r="N637" s="9">
        <f t="shared" si="60"/>
        <v>0.33955090762171874</v>
      </c>
      <c r="O637" s="9">
        <f t="shared" si="61"/>
        <v>0</v>
      </c>
      <c r="P637" s="9">
        <f t="shared" si="62"/>
        <v>0.3975839762749187</v>
      </c>
      <c r="Q637" s="9">
        <f t="shared" si="63"/>
        <v>0.39269908169872414</v>
      </c>
      <c r="R637" s="9">
        <f t="shared" si="64"/>
        <v>0.13334132961301726</v>
      </c>
      <c r="S637" s="9">
        <f t="shared" si="65"/>
        <v>0</v>
      </c>
      <c r="T637" s="9">
        <f t="shared" si="66"/>
        <v>1.6586703869832797E-3</v>
      </c>
      <c r="U637" s="9">
        <f t="shared" si="70"/>
        <v>0.13500000000000054</v>
      </c>
    </row>
    <row r="638" spans="3:21" x14ac:dyDescent="0.55000000000000004">
      <c r="C638" s="9">
        <f t="shared" si="69"/>
        <v>0.13600000000000054</v>
      </c>
      <c r="D638" s="9">
        <f t="shared" si="50"/>
        <v>1.2953255440742446</v>
      </c>
      <c r="E638" s="9">
        <f t="shared" si="51"/>
        <v>0.16191569300928058</v>
      </c>
      <c r="F638" s="9">
        <f t="shared" si="52"/>
        <v>3.2718106546681579E-2</v>
      </c>
      <c r="G638" s="9">
        <f t="shared" si="53"/>
        <v>0.12919758646259899</v>
      </c>
      <c r="H638" s="9">
        <f t="shared" si="54"/>
        <v>0.26350149523612515</v>
      </c>
      <c r="I638" s="9">
        <f t="shared" si="55"/>
        <v>0.26350149523612515</v>
      </c>
      <c r="J638" s="9">
        <f t="shared" si="56"/>
        <v>0.12919758646259899</v>
      </c>
      <c r="K638" s="9">
        <f t="shared" si="57"/>
        <v>0.12919758646259899</v>
      </c>
      <c r="L638" s="9">
        <f t="shared" si="58"/>
        <v>0.26350149523612515</v>
      </c>
      <c r="M638" s="9">
        <f t="shared" si="59"/>
        <v>0.78539816339744828</v>
      </c>
      <c r="N638" s="9">
        <f t="shared" si="60"/>
        <v>0.34200209532591452</v>
      </c>
      <c r="O638" s="9">
        <f t="shared" si="61"/>
        <v>0</v>
      </c>
      <c r="P638" s="9">
        <f t="shared" si="62"/>
        <v>0.3976583823862187</v>
      </c>
      <c r="Q638" s="9">
        <f t="shared" si="63"/>
        <v>0.39269908169872414</v>
      </c>
      <c r="R638" s="9">
        <f t="shared" si="64"/>
        <v>0.13430390877352616</v>
      </c>
      <c r="S638" s="9">
        <f t="shared" si="65"/>
        <v>0</v>
      </c>
      <c r="T638" s="9">
        <f t="shared" si="66"/>
        <v>1.6960912264743777E-3</v>
      </c>
      <c r="U638" s="9">
        <f t="shared" si="70"/>
        <v>0.13600000000000054</v>
      </c>
    </row>
    <row r="639" spans="3:21" x14ac:dyDescent="0.55000000000000004">
      <c r="C639" s="9">
        <f t="shared" si="69"/>
        <v>0.13700000000000054</v>
      </c>
      <c r="D639" s="9">
        <f t="shared" si="50"/>
        <v>1.2932465718573629</v>
      </c>
      <c r="E639" s="9">
        <f t="shared" si="51"/>
        <v>0.16165582148217036</v>
      </c>
      <c r="F639" s="9">
        <f t="shared" si="52"/>
        <v>3.2939241942552468E-2</v>
      </c>
      <c r="G639" s="9">
        <f t="shared" si="53"/>
        <v>0.1287165795396179</v>
      </c>
      <c r="H639" s="9">
        <f t="shared" si="54"/>
        <v>0.26398250215910624</v>
      </c>
      <c r="I639" s="9">
        <f t="shared" si="55"/>
        <v>0.26398250215910624</v>
      </c>
      <c r="J639" s="9">
        <f t="shared" si="56"/>
        <v>0.1287165795396179</v>
      </c>
      <c r="K639" s="9">
        <f t="shared" si="57"/>
        <v>0.1287165795396179</v>
      </c>
      <c r="L639" s="9">
        <f t="shared" si="58"/>
        <v>0.26398250215910624</v>
      </c>
      <c r="M639" s="9">
        <f t="shared" si="59"/>
        <v>0.78539816339744828</v>
      </c>
      <c r="N639" s="9">
        <f t="shared" si="60"/>
        <v>0.34445184346843816</v>
      </c>
      <c r="O639" s="9">
        <f t="shared" si="61"/>
        <v>0</v>
      </c>
      <c r="P639" s="9">
        <f t="shared" si="62"/>
        <v>0.39773339175800854</v>
      </c>
      <c r="Q639" s="9">
        <f t="shared" si="63"/>
        <v>0.39269908169872414</v>
      </c>
      <c r="R639" s="9">
        <f t="shared" si="64"/>
        <v>0.13526592261948833</v>
      </c>
      <c r="S639" s="9">
        <f t="shared" si="65"/>
        <v>0</v>
      </c>
      <c r="T639" s="9">
        <f t="shared" si="66"/>
        <v>1.7340773805122056E-3</v>
      </c>
      <c r="U639" s="9">
        <f t="shared" si="70"/>
        <v>0.13700000000000054</v>
      </c>
    </row>
    <row r="640" spans="3:21" x14ac:dyDescent="0.55000000000000004">
      <c r="C640" s="9">
        <f t="shared" si="69"/>
        <v>0.13800000000000054</v>
      </c>
      <c r="D640" s="9">
        <f t="shared" si="50"/>
        <v>1.2911663675202738</v>
      </c>
      <c r="E640" s="9">
        <f t="shared" si="51"/>
        <v>0.16139579594003423</v>
      </c>
      <c r="F640" s="9">
        <f t="shared" si="52"/>
        <v>3.315993841972581E-2</v>
      </c>
      <c r="G640" s="9">
        <f t="shared" si="53"/>
        <v>0.12823585752030842</v>
      </c>
      <c r="H640" s="9">
        <f t="shared" si="54"/>
        <v>0.26446322417841572</v>
      </c>
      <c r="I640" s="9">
        <f t="shared" si="55"/>
        <v>0.26446322417841572</v>
      </c>
      <c r="J640" s="9">
        <f t="shared" si="56"/>
        <v>0.12823585752030842</v>
      </c>
      <c r="K640" s="9">
        <f t="shared" si="57"/>
        <v>0.12823585752030842</v>
      </c>
      <c r="L640" s="9">
        <f t="shared" si="58"/>
        <v>0.26446322417841572</v>
      </c>
      <c r="M640" s="9">
        <f t="shared" si="59"/>
        <v>0.78539816339744828</v>
      </c>
      <c r="N640" s="9">
        <f t="shared" si="60"/>
        <v>0.34690014060847729</v>
      </c>
      <c r="O640" s="9">
        <f t="shared" si="61"/>
        <v>0</v>
      </c>
      <c r="P640" s="9">
        <f t="shared" si="62"/>
        <v>0.39780900566353994</v>
      </c>
      <c r="Q640" s="9">
        <f t="shared" si="63"/>
        <v>0.39269908169872414</v>
      </c>
      <c r="R640" s="9">
        <f t="shared" si="64"/>
        <v>0.13622736665810731</v>
      </c>
      <c r="S640" s="9">
        <f t="shared" si="65"/>
        <v>0</v>
      </c>
      <c r="T640" s="9">
        <f t="shared" si="66"/>
        <v>1.7726333418932316E-3</v>
      </c>
      <c r="U640" s="9">
        <f t="shared" si="70"/>
        <v>0.13800000000000054</v>
      </c>
    </row>
    <row r="641" spans="3:21" x14ac:dyDescent="0.55000000000000004">
      <c r="C641" s="9">
        <f t="shared" si="69"/>
        <v>0.13900000000000054</v>
      </c>
      <c r="D641" s="9">
        <f t="shared" si="50"/>
        <v>1.2890849198520284</v>
      </c>
      <c r="E641" s="9">
        <f t="shared" si="51"/>
        <v>0.16113561498150356</v>
      </c>
      <c r="F641" s="9">
        <f t="shared" si="52"/>
        <v>3.3380192326438261E-2</v>
      </c>
      <c r="G641" s="9">
        <f t="shared" si="53"/>
        <v>0.12775542265506529</v>
      </c>
      <c r="H641" s="9">
        <f t="shared" si="54"/>
        <v>0.26494365904365885</v>
      </c>
      <c r="I641" s="9">
        <f t="shared" si="55"/>
        <v>0.26494365904365885</v>
      </c>
      <c r="J641" s="9">
        <f t="shared" si="56"/>
        <v>0.12775542265506529</v>
      </c>
      <c r="K641" s="9">
        <f t="shared" si="57"/>
        <v>0.12775542265506529</v>
      </c>
      <c r="L641" s="9">
        <f t="shared" si="58"/>
        <v>0.26494365904365885</v>
      </c>
      <c r="M641" s="9">
        <f t="shared" si="59"/>
        <v>0.78539816339744828</v>
      </c>
      <c r="N641" s="9">
        <f t="shared" si="60"/>
        <v>0.34934697528486552</v>
      </c>
      <c r="O641" s="9">
        <f t="shared" si="61"/>
        <v>0</v>
      </c>
      <c r="P641" s="9">
        <f t="shared" si="62"/>
        <v>0.39788522538847448</v>
      </c>
      <c r="Q641" s="9">
        <f t="shared" si="63"/>
        <v>0.39269908169872414</v>
      </c>
      <c r="R641" s="9">
        <f t="shared" si="64"/>
        <v>0.13718823638859357</v>
      </c>
      <c r="S641" s="9">
        <f t="shared" si="65"/>
        <v>0</v>
      </c>
      <c r="T641" s="9">
        <f t="shared" si="66"/>
        <v>1.8117636114069746E-3</v>
      </c>
      <c r="U641" s="9">
        <f t="shared" si="70"/>
        <v>0.13900000000000054</v>
      </c>
    </row>
    <row r="642" spans="3:21" x14ac:dyDescent="0.55000000000000004">
      <c r="C642" s="9">
        <f t="shared" si="69"/>
        <v>0.14000000000000054</v>
      </c>
      <c r="D642" s="9">
        <f t="shared" si="50"/>
        <v>1.2870022175865676</v>
      </c>
      <c r="E642" s="9">
        <f t="shared" si="51"/>
        <v>0.16087527719832095</v>
      </c>
      <c r="F642" s="9">
        <f t="shared" si="52"/>
        <v>3.3600000000000116E-2</v>
      </c>
      <c r="G642" s="9">
        <f t="shared" si="53"/>
        <v>0.12727527719832082</v>
      </c>
      <c r="H642" s="9">
        <f t="shared" si="54"/>
        <v>0.26542380450040332</v>
      </c>
      <c r="I642" s="9">
        <f t="shared" si="55"/>
        <v>0.26542380450040332</v>
      </c>
      <c r="J642" s="9">
        <f t="shared" si="56"/>
        <v>0.12727527719832082</v>
      </c>
      <c r="K642" s="9">
        <f t="shared" si="57"/>
        <v>0.12727527719832082</v>
      </c>
      <c r="L642" s="9">
        <f t="shared" si="58"/>
        <v>0.26542380450040332</v>
      </c>
      <c r="M642" s="9">
        <f t="shared" si="59"/>
        <v>0.78539816339744828</v>
      </c>
      <c r="N642" s="9">
        <f t="shared" si="60"/>
        <v>0.3517923360158734</v>
      </c>
      <c r="O642" s="9">
        <f t="shared" si="61"/>
        <v>0</v>
      </c>
      <c r="P642" s="9">
        <f t="shared" si="62"/>
        <v>0.39796205223096026</v>
      </c>
      <c r="Q642" s="9">
        <f t="shared" si="63"/>
        <v>0.39269908169872414</v>
      </c>
      <c r="R642" s="9">
        <f t="shared" si="64"/>
        <v>0.13814852730208249</v>
      </c>
      <c r="S642" s="9">
        <f t="shared" si="65"/>
        <v>0</v>
      </c>
      <c r="T642" s="9">
        <f t="shared" si="66"/>
        <v>1.8514726979180496E-3</v>
      </c>
      <c r="U642" s="9">
        <f t="shared" si="70"/>
        <v>0.14000000000000054</v>
      </c>
    </row>
    <row r="643" spans="3:21" x14ac:dyDescent="0.55000000000000004">
      <c r="C643" s="9">
        <f t="shared" ref="C643:C706" si="71">C642+0.001</f>
        <v>0.14100000000000054</v>
      </c>
      <c r="D643" s="9">
        <f t="shared" si="50"/>
        <v>1.2849182494020499</v>
      </c>
      <c r="E643" s="9">
        <f t="shared" si="51"/>
        <v>0.16061478117525624</v>
      </c>
      <c r="F643" s="9">
        <f t="shared" si="52"/>
        <v>3.3819357766669791E-2</v>
      </c>
      <c r="G643" s="9">
        <f t="shared" si="53"/>
        <v>0.12679542340858646</v>
      </c>
      <c r="H643" s="9">
        <f t="shared" si="54"/>
        <v>0.26590365829013768</v>
      </c>
      <c r="I643" s="9">
        <f t="shared" si="55"/>
        <v>0.26590365829013768</v>
      </c>
      <c r="J643" s="9">
        <f t="shared" si="56"/>
        <v>0.12679542340858646</v>
      </c>
      <c r="K643" s="9">
        <f t="shared" si="57"/>
        <v>0.12679542340858646</v>
      </c>
      <c r="L643" s="9">
        <f t="shared" si="58"/>
        <v>0.26590365829013768</v>
      </c>
      <c r="M643" s="9">
        <f t="shared" si="59"/>
        <v>0.78539816339744828</v>
      </c>
      <c r="N643" s="9">
        <f t="shared" si="60"/>
        <v>0.35423621129899674</v>
      </c>
      <c r="O643" s="9">
        <f t="shared" si="61"/>
        <v>0</v>
      </c>
      <c r="P643" s="9">
        <f t="shared" si="62"/>
        <v>0.3980394875017112</v>
      </c>
      <c r="Q643" s="9">
        <f t="shared" si="63"/>
        <v>0.39269908169872414</v>
      </c>
      <c r="R643" s="9">
        <f t="shared" si="64"/>
        <v>0.13910823488155122</v>
      </c>
      <c r="S643" s="9">
        <f t="shared" si="65"/>
        <v>0</v>
      </c>
      <c r="T643" s="9">
        <f t="shared" si="66"/>
        <v>1.8917651184493234E-3</v>
      </c>
      <c r="U643" s="9">
        <f t="shared" ref="U643:U706" si="72">U642+0.001</f>
        <v>0.14100000000000054</v>
      </c>
    </row>
    <row r="644" spans="3:21" x14ac:dyDescent="0.55000000000000004">
      <c r="C644" s="9">
        <f t="shared" si="71"/>
        <v>0.14200000000000054</v>
      </c>
      <c r="D644" s="9">
        <f t="shared" si="50"/>
        <v>1.2828330039201714</v>
      </c>
      <c r="E644" s="9">
        <f t="shared" si="51"/>
        <v>0.16035412549002143</v>
      </c>
      <c r="F644" s="9">
        <f t="shared" si="52"/>
        <v>3.4038261941527044E-2</v>
      </c>
      <c r="G644" s="9">
        <f t="shared" si="53"/>
        <v>0.12631586354849439</v>
      </c>
      <c r="H644" s="9">
        <f t="shared" si="54"/>
        <v>0.26638321815022975</v>
      </c>
      <c r="I644" s="9">
        <f t="shared" si="55"/>
        <v>0.26638321815022975</v>
      </c>
      <c r="J644" s="9">
        <f t="shared" si="56"/>
        <v>0.12631586354849439</v>
      </c>
      <c r="K644" s="9">
        <f t="shared" si="57"/>
        <v>0.12631586354849439</v>
      </c>
      <c r="L644" s="9">
        <f t="shared" si="58"/>
        <v>0.26638321815022975</v>
      </c>
      <c r="M644" s="9">
        <f t="shared" si="59"/>
        <v>0.78539816339744828</v>
      </c>
      <c r="N644" s="9">
        <f t="shared" si="60"/>
        <v>0.35667858961074428</v>
      </c>
      <c r="O644" s="9">
        <f t="shared" si="61"/>
        <v>0</v>
      </c>
      <c r="P644" s="9">
        <f t="shared" si="62"/>
        <v>0.39811753252408583</v>
      </c>
      <c r="Q644" s="9">
        <f t="shared" si="63"/>
        <v>0.39269908169872414</v>
      </c>
      <c r="R644" s="9">
        <f t="shared" si="64"/>
        <v>0.14006735460173536</v>
      </c>
      <c r="S644" s="9">
        <f t="shared" si="65"/>
        <v>0</v>
      </c>
      <c r="T644" s="9">
        <f t="shared" si="66"/>
        <v>1.9326453982651814E-3</v>
      </c>
      <c r="U644" s="9">
        <f t="shared" si="72"/>
        <v>0.14200000000000054</v>
      </c>
    </row>
    <row r="645" spans="3:21" x14ac:dyDescent="0.55000000000000004">
      <c r="C645" s="9">
        <f t="shared" si="71"/>
        <v>0.14300000000000054</v>
      </c>
      <c r="D645" s="9">
        <f t="shared" si="50"/>
        <v>1.2807464697054789</v>
      </c>
      <c r="E645" s="9">
        <f t="shared" si="51"/>
        <v>0.16009330871318486</v>
      </c>
      <c r="F645" s="9">
        <f t="shared" si="52"/>
        <v>3.4256708828344966E-2</v>
      </c>
      <c r="G645" s="9">
        <f t="shared" si="53"/>
        <v>0.12583659988483989</v>
      </c>
      <c r="H645" s="9">
        <f t="shared" si="54"/>
        <v>0.26686248181388428</v>
      </c>
      <c r="I645" s="9">
        <f t="shared" si="55"/>
        <v>0.26686248181388428</v>
      </c>
      <c r="J645" s="9">
        <f t="shared" si="56"/>
        <v>0.12583659988483989</v>
      </c>
      <c r="K645" s="9">
        <f t="shared" si="57"/>
        <v>0.12583659988483989</v>
      </c>
      <c r="L645" s="9">
        <f t="shared" si="58"/>
        <v>0.26686248181388428</v>
      </c>
      <c r="M645" s="9">
        <f t="shared" si="59"/>
        <v>0.78539816339744828</v>
      </c>
      <c r="N645" s="9">
        <f t="shared" si="60"/>
        <v>0.35911945940642265</v>
      </c>
      <c r="O645" s="9">
        <f t="shared" si="61"/>
        <v>0</v>
      </c>
      <c r="P645" s="9">
        <f t="shared" si="62"/>
        <v>0.39819618863416867</v>
      </c>
      <c r="Q645" s="9">
        <f t="shared" si="63"/>
        <v>0.39269908169872414</v>
      </c>
      <c r="R645" s="9">
        <f t="shared" si="64"/>
        <v>0.14102588192904442</v>
      </c>
      <c r="S645" s="9">
        <f t="shared" si="65"/>
        <v>0</v>
      </c>
      <c r="T645" s="9">
        <f t="shared" si="66"/>
        <v>1.9741180709561268E-3</v>
      </c>
      <c r="U645" s="9">
        <f t="shared" si="72"/>
        <v>0.14300000000000054</v>
      </c>
    </row>
    <row r="646" spans="3:21" x14ac:dyDescent="0.55000000000000004">
      <c r="C646" s="9">
        <f t="shared" si="71"/>
        <v>0.14400000000000054</v>
      </c>
      <c r="D646" s="9">
        <f t="shared" si="50"/>
        <v>1.2786586352646747</v>
      </c>
      <c r="E646" s="9">
        <f t="shared" si="51"/>
        <v>0.15983232940808434</v>
      </c>
      <c r="F646" s="9">
        <f t="shared" si="52"/>
        <v>3.4474694719460651E-2</v>
      </c>
      <c r="G646" s="9">
        <f t="shared" si="53"/>
        <v>0.12535763468862368</v>
      </c>
      <c r="H646" s="9">
        <f t="shared" si="54"/>
        <v>0.26734144701010043</v>
      </c>
      <c r="I646" s="9">
        <f t="shared" si="55"/>
        <v>0.26734144701010043</v>
      </c>
      <c r="J646" s="9">
        <f t="shared" si="56"/>
        <v>0.12535763468862368</v>
      </c>
      <c r="K646" s="9">
        <f t="shared" si="57"/>
        <v>0.12535763468862368</v>
      </c>
      <c r="L646" s="9">
        <f t="shared" si="58"/>
        <v>0.26734144701010043</v>
      </c>
      <c r="M646" s="9">
        <f t="shared" si="59"/>
        <v>0.78539816339744828</v>
      </c>
      <c r="N646" s="9">
        <f t="shared" si="60"/>
        <v>0.36155880911991961</v>
      </c>
      <c r="O646" s="9">
        <f t="shared" si="61"/>
        <v>0</v>
      </c>
      <c r="P646" s="9">
        <f t="shared" si="62"/>
        <v>0.39827545718085244</v>
      </c>
      <c r="Q646" s="9">
        <f t="shared" si="63"/>
        <v>0.39269908169872414</v>
      </c>
      <c r="R646" s="9">
        <f t="shared" si="64"/>
        <v>0.14198381232147672</v>
      </c>
      <c r="S646" s="9">
        <f t="shared" si="65"/>
        <v>0</v>
      </c>
      <c r="T646" s="9">
        <f t="shared" si="66"/>
        <v>2.0161876785238231E-3</v>
      </c>
      <c r="U646" s="9">
        <f t="shared" si="72"/>
        <v>0.14400000000000054</v>
      </c>
    </row>
    <row r="647" spans="3:21" x14ac:dyDescent="0.55000000000000004">
      <c r="C647" s="9">
        <f t="shared" si="71"/>
        <v>0.14500000000000055</v>
      </c>
      <c r="D647" s="9">
        <f t="shared" si="50"/>
        <v>1.2765694890459129</v>
      </c>
      <c r="E647" s="9">
        <f t="shared" si="51"/>
        <v>0.15957118613073912</v>
      </c>
      <c r="F647" s="9">
        <f t="shared" si="52"/>
        <v>3.4692215895644495E-2</v>
      </c>
      <c r="G647" s="9">
        <f t="shared" si="53"/>
        <v>0.12487897023509462</v>
      </c>
      <c r="H647" s="9">
        <f t="shared" si="54"/>
        <v>0.2678201114636295</v>
      </c>
      <c r="I647" s="9">
        <f t="shared" si="55"/>
        <v>0.2678201114636295</v>
      </c>
      <c r="J647" s="9">
        <f t="shared" si="56"/>
        <v>0.12487897023509462</v>
      </c>
      <c r="K647" s="9">
        <f t="shared" si="57"/>
        <v>0.12487897023509462</v>
      </c>
      <c r="L647" s="9">
        <f t="shared" si="58"/>
        <v>0.2678201114636295</v>
      </c>
      <c r="M647" s="9">
        <f t="shared" si="59"/>
        <v>0.78539816339744828</v>
      </c>
      <c r="N647" s="9">
        <f t="shared" si="60"/>
        <v>0.36399662716348863</v>
      </c>
      <c r="O647" s="9">
        <f t="shared" si="61"/>
        <v>0</v>
      </c>
      <c r="P647" s="9">
        <f t="shared" si="62"/>
        <v>0.39835533952591812</v>
      </c>
      <c r="Q647" s="9">
        <f t="shared" si="63"/>
        <v>0.39269908169872414</v>
      </c>
      <c r="R647" s="9">
        <f t="shared" si="64"/>
        <v>0.14294114122853485</v>
      </c>
      <c r="S647" s="9">
        <f t="shared" si="65"/>
        <v>0</v>
      </c>
      <c r="T647" s="9">
        <f t="shared" si="66"/>
        <v>2.0588587714656936E-3</v>
      </c>
      <c r="U647" s="9">
        <f t="shared" si="72"/>
        <v>0.14500000000000055</v>
      </c>
    </row>
    <row r="648" spans="3:21" x14ac:dyDescent="0.55000000000000004">
      <c r="C648" s="9">
        <f t="shared" si="71"/>
        <v>0.14600000000000055</v>
      </c>
      <c r="D648" s="9">
        <f t="shared" si="50"/>
        <v>1.2744790194380888</v>
      </c>
      <c r="E648" s="9">
        <f t="shared" si="51"/>
        <v>0.1593098774297611</v>
      </c>
      <c r="F648" s="9">
        <f t="shared" si="52"/>
        <v>3.4909268625968208E-2</v>
      </c>
      <c r="G648" s="9">
        <f t="shared" si="53"/>
        <v>0.12440060880379289</v>
      </c>
      <c r="H648" s="9">
        <f t="shared" si="54"/>
        <v>0.26829847289493125</v>
      </c>
      <c r="I648" s="9">
        <f t="shared" si="55"/>
        <v>0.26829847289493125</v>
      </c>
      <c r="J648" s="9">
        <f t="shared" si="56"/>
        <v>0.12440060880379289</v>
      </c>
      <c r="K648" s="9">
        <f t="shared" si="57"/>
        <v>0.12440060880379289</v>
      </c>
      <c r="L648" s="9">
        <f t="shared" si="58"/>
        <v>0.26829847289493125</v>
      </c>
      <c r="M648" s="9">
        <f t="shared" si="59"/>
        <v>0.78539816339744828</v>
      </c>
      <c r="N648" s="9">
        <f t="shared" si="60"/>
        <v>0.36643290192752664</v>
      </c>
      <c r="O648" s="9">
        <f t="shared" si="61"/>
        <v>0</v>
      </c>
      <c r="P648" s="9">
        <f t="shared" si="62"/>
        <v>0.39843583704412144</v>
      </c>
      <c r="Q648" s="9">
        <f t="shared" si="63"/>
        <v>0.39269908169872414</v>
      </c>
      <c r="R648" s="9">
        <f t="shared" si="64"/>
        <v>0.14389786409113836</v>
      </c>
      <c r="S648" s="9">
        <f t="shared" si="65"/>
        <v>0</v>
      </c>
      <c r="T648" s="9">
        <f t="shared" si="66"/>
        <v>2.1021359088621849E-3</v>
      </c>
      <c r="U648" s="9">
        <f t="shared" si="72"/>
        <v>0.14600000000000055</v>
      </c>
    </row>
    <row r="649" spans="3:21" x14ac:dyDescent="0.55000000000000004">
      <c r="C649" s="9">
        <f t="shared" si="71"/>
        <v>0.14700000000000055</v>
      </c>
      <c r="D649" s="9">
        <f t="shared" si="50"/>
        <v>1.2723872147701194</v>
      </c>
      <c r="E649" s="9">
        <f t="shared" si="51"/>
        <v>0.15904840184626493</v>
      </c>
      <c r="F649" s="9">
        <f t="shared" si="52"/>
        <v>3.5125849167671495E-2</v>
      </c>
      <c r="G649" s="9">
        <f t="shared" si="53"/>
        <v>0.12392255267859342</v>
      </c>
      <c r="H649" s="9">
        <f t="shared" si="54"/>
        <v>0.26877652902013072</v>
      </c>
      <c r="I649" s="9">
        <f t="shared" si="55"/>
        <v>0.26877652902013072</v>
      </c>
      <c r="J649" s="9">
        <f t="shared" si="56"/>
        <v>0.12392255267859342</v>
      </c>
      <c r="K649" s="9">
        <f t="shared" si="57"/>
        <v>0.12392255267859342</v>
      </c>
      <c r="L649" s="9">
        <f t="shared" si="58"/>
        <v>0.26877652902013072</v>
      </c>
      <c r="M649" s="9">
        <f t="shared" si="59"/>
        <v>0.78539816339744828</v>
      </c>
      <c r="N649" s="9">
        <f t="shared" si="60"/>
        <v>0.36886762178035398</v>
      </c>
      <c r="O649" s="9">
        <f t="shared" si="61"/>
        <v>0</v>
      </c>
      <c r="P649" s="9">
        <f t="shared" si="62"/>
        <v>0.39851695112327645</v>
      </c>
      <c r="Q649" s="9">
        <f t="shared" si="63"/>
        <v>0.39269908169872414</v>
      </c>
      <c r="R649" s="9">
        <f t="shared" si="64"/>
        <v>0.14485397634153729</v>
      </c>
      <c r="S649" s="9">
        <f t="shared" si="65"/>
        <v>0</v>
      </c>
      <c r="T649" s="9">
        <f t="shared" si="66"/>
        <v>2.146023658463253E-3</v>
      </c>
      <c r="U649" s="9">
        <f t="shared" si="72"/>
        <v>0.14700000000000055</v>
      </c>
    </row>
    <row r="650" spans="3:21" x14ac:dyDescent="0.55000000000000004">
      <c r="C650" s="9">
        <f t="shared" si="71"/>
        <v>0.14800000000000055</v>
      </c>
      <c r="D650" s="9">
        <f t="shared" si="50"/>
        <v>1.270294063310216</v>
      </c>
      <c r="E650" s="9">
        <f t="shared" si="51"/>
        <v>0.158786757913777</v>
      </c>
      <c r="F650" s="9">
        <f t="shared" si="52"/>
        <v>3.5341953766027258E-2</v>
      </c>
      <c r="G650" s="9">
        <f t="shared" si="53"/>
        <v>0.12344480414774975</v>
      </c>
      <c r="H650" s="9">
        <f t="shared" si="54"/>
        <v>0.26925427755097442</v>
      </c>
      <c r="I650" s="9">
        <f t="shared" si="55"/>
        <v>0.26925427755097442</v>
      </c>
      <c r="J650" s="9">
        <f t="shared" si="56"/>
        <v>0.12344480414774975</v>
      </c>
      <c r="K650" s="9">
        <f t="shared" si="57"/>
        <v>0.12344480414774975</v>
      </c>
      <c r="L650" s="9">
        <f t="shared" si="58"/>
        <v>0.26925427755097442</v>
      </c>
      <c r="M650" s="9">
        <f t="shared" si="59"/>
        <v>0.78539816339744828</v>
      </c>
      <c r="N650" s="9">
        <f t="shared" si="60"/>
        <v>0.37130077506799125</v>
      </c>
      <c r="O650" s="9">
        <f t="shared" si="61"/>
        <v>0</v>
      </c>
      <c r="P650" s="9">
        <f t="shared" si="62"/>
        <v>0.39859868316434116</v>
      </c>
      <c r="Q650" s="9">
        <f t="shared" si="63"/>
        <v>0.39269908169872414</v>
      </c>
      <c r="R650" s="9">
        <f t="shared" si="64"/>
        <v>0.1458094734032247</v>
      </c>
      <c r="S650" s="9">
        <f t="shared" si="65"/>
        <v>0</v>
      </c>
      <c r="T650" s="9">
        <f t="shared" si="66"/>
        <v>2.1905265967758492E-3</v>
      </c>
      <c r="U650" s="9">
        <f t="shared" si="72"/>
        <v>0.14800000000000055</v>
      </c>
    </row>
    <row r="651" spans="3:21" x14ac:dyDescent="0.55000000000000004">
      <c r="C651" s="9">
        <f t="shared" si="71"/>
        <v>0.14900000000000055</v>
      </c>
      <c r="D651" s="9">
        <f t="shared" si="50"/>
        <v>1.268199553265148</v>
      </c>
      <c r="E651" s="9">
        <f t="shared" si="51"/>
        <v>0.1585249441581435</v>
      </c>
      <c r="F651" s="9">
        <f t="shared" si="52"/>
        <v>3.5557578654205467E-2</v>
      </c>
      <c r="G651" s="9">
        <f t="shared" si="53"/>
        <v>0.12296736550393803</v>
      </c>
      <c r="H651" s="9">
        <f t="shared" si="54"/>
        <v>0.26973171619478609</v>
      </c>
      <c r="I651" s="9">
        <f t="shared" si="55"/>
        <v>0.26973171619478609</v>
      </c>
      <c r="J651" s="9">
        <f t="shared" si="56"/>
        <v>0.12296736550393803</v>
      </c>
      <c r="K651" s="9">
        <f t="shared" si="57"/>
        <v>0.12296736550393803</v>
      </c>
      <c r="L651" s="9">
        <f t="shared" si="58"/>
        <v>0.26973171619478609</v>
      </c>
      <c r="M651" s="9">
        <f t="shared" si="59"/>
        <v>0.78539816339744828</v>
      </c>
      <c r="N651" s="9">
        <f t="shared" si="60"/>
        <v>0.37373235011393424</v>
      </c>
      <c r="O651" s="9">
        <f t="shared" si="61"/>
        <v>0</v>
      </c>
      <c r="P651" s="9">
        <f t="shared" si="62"/>
        <v>0.398681034581505</v>
      </c>
      <c r="Q651" s="9">
        <f t="shared" si="63"/>
        <v>0.39269908169872414</v>
      </c>
      <c r="R651" s="9">
        <f t="shared" si="64"/>
        <v>0.14676435069084803</v>
      </c>
      <c r="S651" s="9">
        <f t="shared" si="65"/>
        <v>0</v>
      </c>
      <c r="T651" s="9">
        <f t="shared" si="66"/>
        <v>2.2356493091525154E-3</v>
      </c>
      <c r="U651" s="9">
        <f t="shared" si="72"/>
        <v>0.14900000000000055</v>
      </c>
    </row>
    <row r="652" spans="3:21" x14ac:dyDescent="0.55000000000000004">
      <c r="C652" s="9">
        <f t="shared" si="71"/>
        <v>0.15000000000000055</v>
      </c>
      <c r="D652" s="9">
        <f t="shared" si="50"/>
        <v>1.2661036727794979</v>
      </c>
      <c r="E652" s="9">
        <f t="shared" si="51"/>
        <v>0.15826295909743723</v>
      </c>
      <c r="F652" s="9">
        <f t="shared" si="52"/>
        <v>3.577272005313558E-2</v>
      </c>
      <c r="G652" s="9">
        <f t="shared" si="53"/>
        <v>0.12249023904430165</v>
      </c>
      <c r="H652" s="9">
        <f t="shared" si="54"/>
        <v>0.27020884265442247</v>
      </c>
      <c r="I652" s="9">
        <f t="shared" si="55"/>
        <v>0.27020884265442247</v>
      </c>
      <c r="J652" s="9">
        <f t="shared" si="56"/>
        <v>0.12249023904430165</v>
      </c>
      <c r="K652" s="9">
        <f t="shared" si="57"/>
        <v>0.12249023904430165</v>
      </c>
      <c r="L652" s="9">
        <f t="shared" si="58"/>
        <v>0.27020884265442247</v>
      </c>
      <c r="M652" s="9">
        <f t="shared" si="59"/>
        <v>0.78539816339744828</v>
      </c>
      <c r="N652" s="9">
        <f t="shared" si="60"/>
        <v>0.37616233521892833</v>
      </c>
      <c r="O652" s="9">
        <f t="shared" si="61"/>
        <v>0</v>
      </c>
      <c r="P652" s="9">
        <f t="shared" si="62"/>
        <v>0.39876400680227542</v>
      </c>
      <c r="Q652" s="9">
        <f t="shared" si="63"/>
        <v>0.39269908169872414</v>
      </c>
      <c r="R652" s="9">
        <f t="shared" si="64"/>
        <v>0.14771860361012079</v>
      </c>
      <c r="S652" s="9">
        <f t="shared" si="65"/>
        <v>0</v>
      </c>
      <c r="T652" s="9">
        <f t="shared" si="66"/>
        <v>2.2813963898797585E-3</v>
      </c>
      <c r="U652" s="9">
        <f t="shared" si="72"/>
        <v>0.15000000000000055</v>
      </c>
    </row>
    <row r="653" spans="3:21" x14ac:dyDescent="0.55000000000000004">
      <c r="C653" s="9">
        <f t="shared" si="71"/>
        <v>0.15100000000000055</v>
      </c>
      <c r="D653" s="9">
        <f t="shared" si="50"/>
        <v>1.2640064099349086</v>
      </c>
      <c r="E653" s="9">
        <f t="shared" si="51"/>
        <v>0.15800080124186358</v>
      </c>
      <c r="F653" s="9">
        <f t="shared" si="52"/>
        <v>3.5987374171367499E-2</v>
      </c>
      <c r="G653" s="9">
        <f t="shared" si="53"/>
        <v>0.12201342707049609</v>
      </c>
      <c r="H653" s="9">
        <f t="shared" si="54"/>
        <v>0.27068565462822802</v>
      </c>
      <c r="I653" s="9">
        <f t="shared" si="55"/>
        <v>0.27068565462822802</v>
      </c>
      <c r="J653" s="9">
        <f t="shared" si="56"/>
        <v>0.12201342707049609</v>
      </c>
      <c r="K653" s="9">
        <f t="shared" si="57"/>
        <v>0.12201342707049609</v>
      </c>
      <c r="L653" s="9">
        <f t="shared" si="58"/>
        <v>0.27068565462822802</v>
      </c>
      <c r="M653" s="9">
        <f t="shared" si="59"/>
        <v>0.78539816339744828</v>
      </c>
      <c r="N653" s="9">
        <f t="shared" si="60"/>
        <v>0.37859071866073818</v>
      </c>
      <c r="O653" s="9">
        <f t="shared" si="61"/>
        <v>0</v>
      </c>
      <c r="P653" s="9">
        <f t="shared" si="62"/>
        <v>0.39884760126756913</v>
      </c>
      <c r="Q653" s="9">
        <f t="shared" si="63"/>
        <v>0.39269908169872414</v>
      </c>
      <c r="R653" s="9">
        <f t="shared" si="64"/>
        <v>0.14867222755773191</v>
      </c>
      <c r="S653" s="9">
        <f t="shared" si="65"/>
        <v>0</v>
      </c>
      <c r="T653" s="9">
        <f t="shared" si="66"/>
        <v>2.3277724422686441E-3</v>
      </c>
      <c r="U653" s="9">
        <f t="shared" si="72"/>
        <v>0.15100000000000055</v>
      </c>
    </row>
    <row r="654" spans="3:21" x14ac:dyDescent="0.55000000000000004">
      <c r="C654" s="9">
        <f t="shared" si="71"/>
        <v>0.15200000000000055</v>
      </c>
      <c r="D654" s="9">
        <f t="shared" si="50"/>
        <v>1.2619077527493205</v>
      </c>
      <c r="E654" s="9">
        <f t="shared" si="51"/>
        <v>0.15773846909366507</v>
      </c>
      <c r="F654" s="9">
        <f t="shared" si="52"/>
        <v>3.6201537204931071E-2</v>
      </c>
      <c r="G654" s="9">
        <f t="shared" si="53"/>
        <v>0.12153693188873399</v>
      </c>
      <c r="H654" s="9">
        <f t="shared" si="54"/>
        <v>0.27116214980999015</v>
      </c>
      <c r="I654" s="9">
        <f t="shared" si="55"/>
        <v>0.27116214980999015</v>
      </c>
      <c r="J654" s="9">
        <f t="shared" si="56"/>
        <v>0.12153693188873399</v>
      </c>
      <c r="K654" s="9">
        <f t="shared" si="57"/>
        <v>0.12153693188873399</v>
      </c>
      <c r="L654" s="9">
        <f t="shared" si="58"/>
        <v>0.27116214980999015</v>
      </c>
      <c r="M654" s="9">
        <f t="shared" si="59"/>
        <v>0.78539816339744828</v>
      </c>
      <c r="N654" s="9">
        <f t="shared" si="60"/>
        <v>0.38101748869391944</v>
      </c>
      <c r="O654" s="9">
        <f t="shared" si="61"/>
        <v>0</v>
      </c>
      <c r="P654" s="9">
        <f t="shared" si="62"/>
        <v>0.39893181943179995</v>
      </c>
      <c r="Q654" s="9">
        <f t="shared" si="63"/>
        <v>0.39269908169872414</v>
      </c>
      <c r="R654" s="9">
        <f t="shared" si="64"/>
        <v>0.14962521792125616</v>
      </c>
      <c r="S654" s="9">
        <f t="shared" si="65"/>
        <v>0</v>
      </c>
      <c r="T654" s="9">
        <f t="shared" si="66"/>
        <v>2.3747820787443918E-3</v>
      </c>
      <c r="U654" s="9">
        <f t="shared" si="72"/>
        <v>0.15200000000000055</v>
      </c>
    </row>
    <row r="655" spans="3:21" x14ac:dyDescent="0.55000000000000004">
      <c r="C655" s="9">
        <f t="shared" si="71"/>
        <v>0.15300000000000055</v>
      </c>
      <c r="D655" s="9">
        <f t="shared" si="50"/>
        <v>1.2598076891762002</v>
      </c>
      <c r="E655" s="9">
        <f t="shared" si="51"/>
        <v>0.15747596114702503</v>
      </c>
      <c r="F655" s="9">
        <f t="shared" si="52"/>
        <v>3.6415205337194084E-2</v>
      </c>
      <c r="G655" s="9">
        <f t="shared" si="53"/>
        <v>0.12106075580983094</v>
      </c>
      <c r="H655" s="9">
        <f t="shared" si="54"/>
        <v>0.2716383258888932</v>
      </c>
      <c r="I655" s="9">
        <f t="shared" si="55"/>
        <v>0.2716383258888932</v>
      </c>
      <c r="J655" s="9">
        <f t="shared" si="56"/>
        <v>0.12106075580983094</v>
      </c>
      <c r="K655" s="9">
        <f t="shared" si="57"/>
        <v>0.12106075580983094</v>
      </c>
      <c r="L655" s="9">
        <f t="shared" si="58"/>
        <v>0.2716383258888932</v>
      </c>
      <c r="M655" s="9">
        <f t="shared" si="59"/>
        <v>0.78539816339744828</v>
      </c>
      <c r="N655" s="9">
        <f t="shared" si="60"/>
        <v>0.38344263354958458</v>
      </c>
      <c r="O655" s="9">
        <f t="shared" si="61"/>
        <v>0</v>
      </c>
      <c r="P655" s="9">
        <f t="shared" si="62"/>
        <v>0.39901666276297226</v>
      </c>
      <c r="Q655" s="9">
        <f t="shared" si="63"/>
        <v>0.39269908169872414</v>
      </c>
      <c r="R655" s="9">
        <f t="shared" si="64"/>
        <v>0.15057757007906225</v>
      </c>
      <c r="S655" s="9">
        <f t="shared" si="65"/>
        <v>0</v>
      </c>
      <c r="T655" s="9">
        <f t="shared" si="66"/>
        <v>2.4224299209383016E-3</v>
      </c>
      <c r="U655" s="9">
        <f t="shared" si="72"/>
        <v>0.15300000000000055</v>
      </c>
    </row>
    <row r="656" spans="3:21" x14ac:dyDescent="0.55000000000000004">
      <c r="C656" s="9">
        <f t="shared" si="71"/>
        <v>0.15400000000000055</v>
      </c>
      <c r="D656" s="9">
        <f t="shared" si="50"/>
        <v>1.2577062071037608</v>
      </c>
      <c r="E656" s="9">
        <f t="shared" si="51"/>
        <v>0.1572132758879701</v>
      </c>
      <c r="F656" s="9">
        <f t="shared" si="52"/>
        <v>3.662837473871873E-2</v>
      </c>
      <c r="G656" s="9">
        <f t="shared" si="53"/>
        <v>0.12058490114925137</v>
      </c>
      <c r="H656" s="9">
        <f t="shared" si="54"/>
        <v>0.27211418054947278</v>
      </c>
      <c r="I656" s="9">
        <f t="shared" si="55"/>
        <v>0.27211418054947278</v>
      </c>
      <c r="J656" s="9">
        <f t="shared" si="56"/>
        <v>0.12058490114925137</v>
      </c>
      <c r="K656" s="9">
        <f t="shared" si="57"/>
        <v>0.12058490114925137</v>
      </c>
      <c r="L656" s="9">
        <f t="shared" si="58"/>
        <v>0.27211418054947278</v>
      </c>
      <c r="M656" s="9">
        <f t="shared" si="59"/>
        <v>0.78539816339744828</v>
      </c>
      <c r="N656" s="9">
        <f t="shared" si="60"/>
        <v>0.3858661414351704</v>
      </c>
      <c r="O656" s="9">
        <f t="shared" si="61"/>
        <v>0</v>
      </c>
      <c r="P656" s="9">
        <f t="shared" si="62"/>
        <v>0.39910213274277184</v>
      </c>
      <c r="Q656" s="9">
        <f t="shared" si="63"/>
        <v>0.39269908169872414</v>
      </c>
      <c r="R656" s="9">
        <f t="shared" si="64"/>
        <v>0.15152927940022143</v>
      </c>
      <c r="S656" s="9">
        <f t="shared" si="65"/>
        <v>0</v>
      </c>
      <c r="T656" s="9">
        <f t="shared" si="66"/>
        <v>2.4707205997791248E-3</v>
      </c>
      <c r="U656" s="9">
        <f t="shared" si="72"/>
        <v>0.15400000000000055</v>
      </c>
    </row>
    <row r="657" spans="3:21" x14ac:dyDescent="0.55000000000000004">
      <c r="C657" s="9">
        <f t="shared" si="71"/>
        <v>0.15500000000000055</v>
      </c>
      <c r="D657" s="9">
        <f t="shared" si="50"/>
        <v>1.2556032943541708</v>
      </c>
      <c r="E657" s="9">
        <f t="shared" si="51"/>
        <v>0.15695041179427136</v>
      </c>
      <c r="F657" s="9">
        <f t="shared" si="52"/>
        <v>3.6841041567116539E-2</v>
      </c>
      <c r="G657" s="9">
        <f t="shared" si="53"/>
        <v>0.12010937022715482</v>
      </c>
      <c r="H657" s="9">
        <f t="shared" si="54"/>
        <v>0.2725897114715693</v>
      </c>
      <c r="I657" s="9">
        <f t="shared" si="55"/>
        <v>0.2725897114715693</v>
      </c>
      <c r="J657" s="9">
        <f t="shared" si="56"/>
        <v>0.12010937022715482</v>
      </c>
      <c r="K657" s="9">
        <f t="shared" si="57"/>
        <v>0.12010937022715482</v>
      </c>
      <c r="L657" s="9">
        <f t="shared" si="58"/>
        <v>0.2725897114715693</v>
      </c>
      <c r="M657" s="9">
        <f t="shared" si="59"/>
        <v>0.78539816339744828</v>
      </c>
      <c r="N657" s="9">
        <f t="shared" si="60"/>
        <v>0.38828800053420104</v>
      </c>
      <c r="O657" s="9">
        <f t="shared" si="61"/>
        <v>0</v>
      </c>
      <c r="P657" s="9">
        <f t="shared" si="62"/>
        <v>0.39918823086666028</v>
      </c>
      <c r="Q657" s="9">
        <f t="shared" si="63"/>
        <v>0.39269908169872414</v>
      </c>
      <c r="R657" s="9">
        <f t="shared" si="64"/>
        <v>0.15248034124441445</v>
      </c>
      <c r="S657" s="9">
        <f t="shared" si="65"/>
        <v>0</v>
      </c>
      <c r="T657" s="9">
        <f t="shared" si="66"/>
        <v>2.5196587555861016E-3</v>
      </c>
      <c r="U657" s="9">
        <f t="shared" si="72"/>
        <v>0.15500000000000055</v>
      </c>
    </row>
    <row r="658" spans="3:21" x14ac:dyDescent="0.55000000000000004">
      <c r="C658" s="9">
        <f t="shared" si="71"/>
        <v>0.15600000000000055</v>
      </c>
      <c r="D658" s="9">
        <f t="shared" si="50"/>
        <v>1.253498938682756</v>
      </c>
      <c r="E658" s="9">
        <f t="shared" si="51"/>
        <v>0.1566873673353445</v>
      </c>
      <c r="F658" s="9">
        <f t="shared" si="52"/>
        <v>3.7053201966901705E-2</v>
      </c>
      <c r="G658" s="9">
        <f t="shared" si="53"/>
        <v>0.11963416536844279</v>
      </c>
      <c r="H658" s="9">
        <f t="shared" si="54"/>
        <v>0.27306491633028135</v>
      </c>
      <c r="I658" s="9">
        <f t="shared" si="55"/>
        <v>0.27306491633028135</v>
      </c>
      <c r="J658" s="9">
        <f t="shared" si="56"/>
        <v>0.11963416536844279</v>
      </c>
      <c r="K658" s="9">
        <f t="shared" si="57"/>
        <v>0.11963416536844279</v>
      </c>
      <c r="L658" s="9">
        <f t="shared" si="58"/>
        <v>0.27306491633028135</v>
      </c>
      <c r="M658" s="9">
        <f t="shared" si="59"/>
        <v>0.78539816339744828</v>
      </c>
      <c r="N658" s="9">
        <f t="shared" si="60"/>
        <v>0.39070819900605092</v>
      </c>
      <c r="O658" s="9">
        <f t="shared" si="61"/>
        <v>0</v>
      </c>
      <c r="P658" s="9">
        <f t="shared" si="62"/>
        <v>0.39927495864396889</v>
      </c>
      <c r="Q658" s="9">
        <f t="shared" si="63"/>
        <v>0.39269908169872414</v>
      </c>
      <c r="R658" s="9">
        <f t="shared" si="64"/>
        <v>0.15343075096183856</v>
      </c>
      <c r="S658" s="9">
        <f t="shared" si="65"/>
        <v>0</v>
      </c>
      <c r="T658" s="9">
        <f t="shared" si="66"/>
        <v>2.569249038161997E-3</v>
      </c>
      <c r="U658" s="9">
        <f t="shared" si="72"/>
        <v>0.15600000000000055</v>
      </c>
    </row>
    <row r="659" spans="3:21" x14ac:dyDescent="0.55000000000000004">
      <c r="C659" s="9">
        <f t="shared" si="71"/>
        <v>0.15700000000000056</v>
      </c>
      <c r="D659" s="9">
        <f t="shared" si="50"/>
        <v>1.2513931277771897</v>
      </c>
      <c r="E659" s="9">
        <f t="shared" si="51"/>
        <v>0.15642414097214871</v>
      </c>
      <c r="F659" s="9">
        <f t="shared" si="52"/>
        <v>3.7264852069342887E-2</v>
      </c>
      <c r="G659" s="9">
        <f t="shared" si="53"/>
        <v>0.11915928890280583</v>
      </c>
      <c r="H659" s="9">
        <f t="shared" si="54"/>
        <v>0.27353979279591834</v>
      </c>
      <c r="I659" s="9">
        <f t="shared" si="55"/>
        <v>0.27353979279591834</v>
      </c>
      <c r="J659" s="9">
        <f t="shared" si="56"/>
        <v>0.11915928890280583</v>
      </c>
      <c r="K659" s="9">
        <f t="shared" si="57"/>
        <v>0.11915928890280583</v>
      </c>
      <c r="L659" s="9">
        <f t="shared" si="58"/>
        <v>0.27353979279591834</v>
      </c>
      <c r="M659" s="9">
        <f t="shared" si="59"/>
        <v>0.78539816339744828</v>
      </c>
      <c r="N659" s="9">
        <f t="shared" si="60"/>
        <v>0.39312672498570322</v>
      </c>
      <c r="O659" s="9">
        <f t="shared" si="61"/>
        <v>0</v>
      </c>
      <c r="P659" s="9">
        <f t="shared" si="62"/>
        <v>0.39936231759799629</v>
      </c>
      <c r="Q659" s="9">
        <f t="shared" si="63"/>
        <v>0.39269908169872414</v>
      </c>
      <c r="R659" s="9">
        <f t="shared" si="64"/>
        <v>0.15438050389311253</v>
      </c>
      <c r="S659" s="9">
        <f t="shared" si="65"/>
        <v>0</v>
      </c>
      <c r="T659" s="9">
        <f t="shared" si="66"/>
        <v>2.6194961068880251E-3</v>
      </c>
      <c r="U659" s="9">
        <f t="shared" si="72"/>
        <v>0.15700000000000056</v>
      </c>
    </row>
    <row r="660" spans="3:21" x14ac:dyDescent="0.55000000000000004">
      <c r="C660" s="9">
        <f t="shared" si="71"/>
        <v>0.15800000000000056</v>
      </c>
      <c r="D660" s="9">
        <f t="shared" si="50"/>
        <v>1.2492858492566739</v>
      </c>
      <c r="E660" s="9">
        <f t="shared" si="51"/>
        <v>0.15616073115708423</v>
      </c>
      <c r="F660" s="9">
        <f t="shared" si="52"/>
        <v>3.7475987992313275E-2</v>
      </c>
      <c r="G660" s="9">
        <f t="shared" si="53"/>
        <v>0.11868474316477096</v>
      </c>
      <c r="H660" s="9">
        <f t="shared" si="54"/>
        <v>0.27401433853395318</v>
      </c>
      <c r="I660" s="9">
        <f t="shared" si="55"/>
        <v>0.27401433853395318</v>
      </c>
      <c r="J660" s="9">
        <f t="shared" si="56"/>
        <v>0.11868474316477096</v>
      </c>
      <c r="K660" s="9">
        <f t="shared" si="57"/>
        <v>0.11868474316477096</v>
      </c>
      <c r="L660" s="9">
        <f t="shared" si="58"/>
        <v>0.27401433853395318</v>
      </c>
      <c r="M660" s="9">
        <f t="shared" si="59"/>
        <v>0.78539816339744828</v>
      </c>
      <c r="N660" s="9">
        <f t="shared" si="60"/>
        <v>0.39554356658350925</v>
      </c>
      <c r="O660" s="9">
        <f t="shared" si="61"/>
        <v>0</v>
      </c>
      <c r="P660" s="9">
        <f t="shared" si="62"/>
        <v>0.39945030926610398</v>
      </c>
      <c r="Q660" s="9">
        <f t="shared" si="63"/>
        <v>0.39269908169872414</v>
      </c>
      <c r="R660" s="9">
        <f t="shared" si="64"/>
        <v>0.15532959536918223</v>
      </c>
      <c r="S660" s="9">
        <f t="shared" si="65"/>
        <v>0</v>
      </c>
      <c r="T660" s="9">
        <f t="shared" si="66"/>
        <v>2.6704046308183294E-3</v>
      </c>
      <c r="U660" s="9">
        <f t="shared" si="72"/>
        <v>0.15800000000000056</v>
      </c>
    </row>
    <row r="661" spans="3:21" x14ac:dyDescent="0.55000000000000004">
      <c r="C661" s="9">
        <f t="shared" si="71"/>
        <v>0.15900000000000056</v>
      </c>
      <c r="D661" s="9">
        <f t="shared" si="50"/>
        <v>1.247177090671111</v>
      </c>
      <c r="E661" s="9">
        <f t="shared" si="51"/>
        <v>0.15589713633388888</v>
      </c>
      <c r="F661" s="9">
        <f t="shared" si="52"/>
        <v>3.768660584013913E-2</v>
      </c>
      <c r="G661" s="9">
        <f t="shared" si="53"/>
        <v>0.11821053049374974</v>
      </c>
      <c r="H661" s="9">
        <f t="shared" si="54"/>
        <v>0.2744885512049744</v>
      </c>
      <c r="I661" s="9">
        <f t="shared" si="55"/>
        <v>0.2744885512049744</v>
      </c>
      <c r="J661" s="9">
        <f t="shared" si="56"/>
        <v>0.11821053049374974</v>
      </c>
      <c r="K661" s="9">
        <f t="shared" si="57"/>
        <v>0.11821053049374974</v>
      </c>
      <c r="L661" s="9">
        <f t="shared" si="58"/>
        <v>0.2744885512049744</v>
      </c>
      <c r="M661" s="9">
        <f t="shared" si="59"/>
        <v>0.78539816339744828</v>
      </c>
      <c r="N661" s="9">
        <f t="shared" si="60"/>
        <v>0.39795871188494403</v>
      </c>
      <c r="O661" s="9">
        <f t="shared" si="61"/>
        <v>0</v>
      </c>
      <c r="P661" s="9">
        <f t="shared" si="62"/>
        <v>0.39953893519981515</v>
      </c>
      <c r="Q661" s="9">
        <f t="shared" si="63"/>
        <v>0.39269908169872414</v>
      </c>
      <c r="R661" s="9">
        <f t="shared" si="64"/>
        <v>0.15627802071122465</v>
      </c>
      <c r="S661" s="9">
        <f t="shared" si="65"/>
        <v>0</v>
      </c>
      <c r="T661" s="9">
        <f t="shared" si="66"/>
        <v>2.7219792887759053E-3</v>
      </c>
      <c r="U661" s="9">
        <f t="shared" si="72"/>
        <v>0.15900000000000056</v>
      </c>
    </row>
    <row r="662" spans="3:21" x14ac:dyDescent="0.55000000000000004">
      <c r="C662" s="9">
        <f t="shared" si="71"/>
        <v>0.16000000000000056</v>
      </c>
      <c r="D662" s="9">
        <f t="shared" si="50"/>
        <v>1.2450668395002653</v>
      </c>
      <c r="E662" s="9">
        <f t="shared" si="51"/>
        <v>0.15563335493753316</v>
      </c>
      <c r="F662" s="9">
        <f t="shared" si="52"/>
        <v>3.7896701703446556E-2</v>
      </c>
      <c r="G662" s="9">
        <f t="shared" si="53"/>
        <v>0.11773665323408661</v>
      </c>
      <c r="H662" s="9">
        <f t="shared" si="54"/>
        <v>0.27496242846463753</v>
      </c>
      <c r="I662" s="9">
        <f t="shared" si="55"/>
        <v>0.27496242846463753</v>
      </c>
      <c r="J662" s="9">
        <f t="shared" si="56"/>
        <v>0.11773665323408661</v>
      </c>
      <c r="K662" s="9">
        <f t="shared" si="57"/>
        <v>0.11773665323408661</v>
      </c>
      <c r="L662" s="9">
        <f t="shared" si="58"/>
        <v>0.27496242846463753</v>
      </c>
      <c r="M662" s="9">
        <f t="shared" si="59"/>
        <v>0.78539816339744828</v>
      </c>
      <c r="N662" s="9">
        <f t="shared" si="60"/>
        <v>0.40037214895035939</v>
      </c>
      <c r="O662" s="9">
        <f t="shared" si="61"/>
        <v>0</v>
      </c>
      <c r="P662" s="9">
        <f t="shared" si="62"/>
        <v>0.39962819696491514</v>
      </c>
      <c r="Q662" s="9">
        <f t="shared" si="63"/>
        <v>0.39269908169872414</v>
      </c>
      <c r="R662" s="9">
        <f t="shared" si="64"/>
        <v>0.15722577523055092</v>
      </c>
      <c r="S662" s="9">
        <f t="shared" si="65"/>
        <v>0</v>
      </c>
      <c r="T662" s="9">
        <f t="shared" si="66"/>
        <v>2.7742247694496347E-3</v>
      </c>
      <c r="U662" s="9">
        <f t="shared" si="72"/>
        <v>0.16000000000000056</v>
      </c>
    </row>
    <row r="663" spans="3:21" x14ac:dyDescent="0.55000000000000004">
      <c r="C663" s="9">
        <f t="shared" si="71"/>
        <v>0.16100000000000056</v>
      </c>
      <c r="D663" s="9">
        <f t="shared" si="50"/>
        <v>1.2429550831529119</v>
      </c>
      <c r="E663" s="9">
        <f t="shared" si="51"/>
        <v>0.15536938539411399</v>
      </c>
      <c r="F663" s="9">
        <f t="shared" si="52"/>
        <v>3.8106271659006589E-2</v>
      </c>
      <c r="G663" s="9">
        <f t="shared" si="53"/>
        <v>0.11726311373510739</v>
      </c>
      <c r="H663" s="9">
        <f t="shared" si="54"/>
        <v>0.27543596796361675</v>
      </c>
      <c r="I663" s="9">
        <f t="shared" si="55"/>
        <v>0.27543596796361675</v>
      </c>
      <c r="J663" s="9">
        <f t="shared" si="56"/>
        <v>0.11726311373510739</v>
      </c>
      <c r="K663" s="9">
        <f t="shared" si="57"/>
        <v>0.11726311373510739</v>
      </c>
      <c r="L663" s="9">
        <f t="shared" si="58"/>
        <v>0.27543596796361675</v>
      </c>
      <c r="M663" s="9">
        <f t="shared" si="59"/>
        <v>0.78539816339744828</v>
      </c>
      <c r="N663" s="9">
        <f t="shared" si="60"/>
        <v>0.40278386581473702</v>
      </c>
      <c r="O663" s="9">
        <f t="shared" si="61"/>
        <v>0</v>
      </c>
      <c r="P663" s="9">
        <f t="shared" si="62"/>
        <v>0.39971809614155085</v>
      </c>
      <c r="Q663" s="9">
        <f t="shared" si="63"/>
        <v>0.39269908169872414</v>
      </c>
      <c r="R663" s="9">
        <f t="shared" si="64"/>
        <v>0.15817285422850935</v>
      </c>
      <c r="S663" s="9">
        <f t="shared" si="65"/>
        <v>0</v>
      </c>
      <c r="T663" s="9">
        <f t="shared" si="66"/>
        <v>2.8271457714912074E-3</v>
      </c>
      <c r="U663" s="9">
        <f t="shared" si="72"/>
        <v>0.16100000000000056</v>
      </c>
    </row>
    <row r="664" spans="3:21" x14ac:dyDescent="0.55000000000000004">
      <c r="C664" s="9">
        <f t="shared" si="71"/>
        <v>0.16200000000000056</v>
      </c>
      <c r="D664" s="9">
        <f t="shared" si="50"/>
        <v>1.2408418089659792</v>
      </c>
      <c r="E664" s="9">
        <f t="shared" si="51"/>
        <v>0.1551052261207474</v>
      </c>
      <c r="F664" s="9">
        <f t="shared" si="52"/>
        <v>3.8315311769578607E-2</v>
      </c>
      <c r="G664" s="9">
        <f t="shared" si="53"/>
        <v>0.11678991435116878</v>
      </c>
      <c r="H664" s="9">
        <f t="shared" si="54"/>
        <v>0.27590916734755533</v>
      </c>
      <c r="I664" s="9">
        <f t="shared" si="55"/>
        <v>0.27590916734755533</v>
      </c>
      <c r="J664" s="9">
        <f t="shared" si="56"/>
        <v>0.11678991435116878</v>
      </c>
      <c r="K664" s="9">
        <f t="shared" si="57"/>
        <v>0.11678991435116878</v>
      </c>
      <c r="L664" s="9">
        <f t="shared" si="58"/>
        <v>0.27590916734755533</v>
      </c>
      <c r="M664" s="9">
        <f t="shared" si="59"/>
        <v>0.78539816339744828</v>
      </c>
      <c r="N664" s="9">
        <f t="shared" si="60"/>
        <v>0.40519385048743672</v>
      </c>
      <c r="O664" s="9">
        <f t="shared" si="61"/>
        <v>0</v>
      </c>
      <c r="P664" s="9">
        <f t="shared" si="62"/>
        <v>0.39980863432433428</v>
      </c>
      <c r="Q664" s="9">
        <f t="shared" si="63"/>
        <v>0.39269908169872414</v>
      </c>
      <c r="R664" s="9">
        <f t="shared" si="64"/>
        <v>0.15911925299638652</v>
      </c>
      <c r="S664" s="9">
        <f t="shared" si="65"/>
        <v>0</v>
      </c>
      <c r="T664" s="9">
        <f t="shared" si="66"/>
        <v>2.8807470036140426E-3</v>
      </c>
      <c r="U664" s="9">
        <f t="shared" si="72"/>
        <v>0.16200000000000056</v>
      </c>
    </row>
    <row r="665" spans="3:21" x14ac:dyDescent="0.55000000000000004">
      <c r="C665" s="9">
        <f t="shared" si="71"/>
        <v>0.16300000000000056</v>
      </c>
      <c r="D665" s="9">
        <f t="shared" si="50"/>
        <v>1.2387270042036771</v>
      </c>
      <c r="E665" s="9">
        <f t="shared" si="51"/>
        <v>0.15484087552545964</v>
      </c>
      <c r="F665" s="9">
        <f t="shared" si="52"/>
        <v>3.8523818083751889E-2</v>
      </c>
      <c r="G665" s="9">
        <f t="shared" si="53"/>
        <v>0.11631705744170776</v>
      </c>
      <c r="H665" s="9">
        <f t="shared" si="54"/>
        <v>0.27638202425701641</v>
      </c>
      <c r="I665" s="9">
        <f t="shared" si="55"/>
        <v>0.27638202425701641</v>
      </c>
      <c r="J665" s="9">
        <f t="shared" si="56"/>
        <v>0.11631705744170776</v>
      </c>
      <c r="K665" s="9">
        <f t="shared" si="57"/>
        <v>0.11631705744170776</v>
      </c>
      <c r="L665" s="9">
        <f t="shared" si="58"/>
        <v>0.27638202425701641</v>
      </c>
      <c r="M665" s="9">
        <f t="shared" si="59"/>
        <v>0.78539816339744828</v>
      </c>
      <c r="N665" s="9">
        <f t="shared" si="60"/>
        <v>0.40760209095194511</v>
      </c>
      <c r="O665" s="9">
        <f t="shared" si="61"/>
        <v>0</v>
      </c>
      <c r="P665" s="9">
        <f t="shared" si="62"/>
        <v>0.39989981312244471</v>
      </c>
      <c r="Q665" s="9">
        <f t="shared" si="63"/>
        <v>0.39269908169872414</v>
      </c>
      <c r="R665" s="9">
        <f t="shared" si="64"/>
        <v>0.16006496681530868</v>
      </c>
      <c r="S665" s="9">
        <f t="shared" si="65"/>
        <v>0</v>
      </c>
      <c r="T665" s="9">
        <f t="shared" si="66"/>
        <v>2.9350331846918765E-3</v>
      </c>
      <c r="U665" s="9">
        <f t="shared" si="72"/>
        <v>0.16300000000000056</v>
      </c>
    </row>
    <row r="666" spans="3:21" x14ac:dyDescent="0.55000000000000004">
      <c r="C666" s="9">
        <f t="shared" si="71"/>
        <v>0.16400000000000056</v>
      </c>
      <c r="D666" s="9">
        <f t="shared" si="50"/>
        <v>1.2366106560566161</v>
      </c>
      <c r="E666" s="9">
        <f t="shared" si="51"/>
        <v>0.15457633200707702</v>
      </c>
      <c r="F666" s="9">
        <f t="shared" si="52"/>
        <v>3.8731786635785456E-2</v>
      </c>
      <c r="G666" s="9">
        <f t="shared" si="53"/>
        <v>0.11584454537129156</v>
      </c>
      <c r="H666" s="9">
        <f t="shared" si="54"/>
        <v>0.27685453632743257</v>
      </c>
      <c r="I666" s="9">
        <f t="shared" si="55"/>
        <v>0.27685453632743257</v>
      </c>
      <c r="J666" s="9">
        <f t="shared" si="56"/>
        <v>0.11584454537129156</v>
      </c>
      <c r="K666" s="9">
        <f t="shared" si="57"/>
        <v>0.11584454537129156</v>
      </c>
      <c r="L666" s="9">
        <f t="shared" si="58"/>
        <v>0.27685453632743257</v>
      </c>
      <c r="M666" s="9">
        <f t="shared" si="59"/>
        <v>0.78539816339744828</v>
      </c>
      <c r="N666" s="9">
        <f t="shared" si="60"/>
        <v>0.41000857516561923</v>
      </c>
      <c r="O666" s="9">
        <f t="shared" si="61"/>
        <v>0</v>
      </c>
      <c r="P666" s="9">
        <f t="shared" si="62"/>
        <v>0.39999163415973499</v>
      </c>
      <c r="Q666" s="9">
        <f t="shared" si="63"/>
        <v>0.39269908169872414</v>
      </c>
      <c r="R666" s="9">
        <f t="shared" si="64"/>
        <v>0.16100999095614099</v>
      </c>
      <c r="S666" s="9">
        <f t="shared" si="65"/>
        <v>0</v>
      </c>
      <c r="T666" s="9">
        <f t="shared" si="66"/>
        <v>2.9900090438595706E-3</v>
      </c>
      <c r="U666" s="9">
        <f t="shared" si="72"/>
        <v>0.16400000000000056</v>
      </c>
    </row>
    <row r="667" spans="3:21" x14ac:dyDescent="0.55000000000000004">
      <c r="C667" s="9">
        <f t="shared" si="71"/>
        <v>0.16500000000000056</v>
      </c>
      <c r="D667" s="9">
        <f t="shared" si="50"/>
        <v>1.234492751640915</v>
      </c>
      <c r="E667" s="9">
        <f t="shared" si="51"/>
        <v>0.15431159395511437</v>
      </c>
      <c r="F667" s="9">
        <f t="shared" si="52"/>
        <v>3.8939213445446083E-2</v>
      </c>
      <c r="G667" s="9">
        <f t="shared" si="53"/>
        <v>0.11537238050966829</v>
      </c>
      <c r="H667" s="9">
        <f t="shared" si="54"/>
        <v>0.27732670118905584</v>
      </c>
      <c r="I667" s="9">
        <f t="shared" si="55"/>
        <v>0.27732670118905584</v>
      </c>
      <c r="J667" s="9">
        <f t="shared" si="56"/>
        <v>0.11537238050966829</v>
      </c>
      <c r="K667" s="9">
        <f t="shared" si="57"/>
        <v>0.11537238050966829</v>
      </c>
      <c r="L667" s="9">
        <f t="shared" si="58"/>
        <v>0.27732670118905584</v>
      </c>
      <c r="M667" s="9">
        <f t="shared" si="59"/>
        <v>0.78539816339744828</v>
      </c>
      <c r="N667" s="9">
        <f t="shared" si="60"/>
        <v>0.41241329105943186</v>
      </c>
      <c r="O667" s="9">
        <f t="shared" si="61"/>
        <v>0</v>
      </c>
      <c r="P667" s="9">
        <f t="shared" si="62"/>
        <v>0.40008409907483516</v>
      </c>
      <c r="Q667" s="9">
        <f t="shared" si="63"/>
        <v>0.39269908169872414</v>
      </c>
      <c r="R667" s="9">
        <f t="shared" si="64"/>
        <v>0.16195432067938753</v>
      </c>
      <c r="S667" s="9">
        <f t="shared" si="65"/>
        <v>0</v>
      </c>
      <c r="T667" s="9">
        <f t="shared" si="66"/>
        <v>3.0456793206130317E-3</v>
      </c>
      <c r="U667" s="9">
        <f t="shared" si="72"/>
        <v>0.16500000000000056</v>
      </c>
    </row>
    <row r="668" spans="3:21" x14ac:dyDescent="0.55000000000000004">
      <c r="C668" s="9">
        <f t="shared" si="71"/>
        <v>0.16600000000000056</v>
      </c>
      <c r="D668" s="9">
        <f t="shared" si="50"/>
        <v>1.2323732779972973</v>
      </c>
      <c r="E668" s="9">
        <f t="shared" si="51"/>
        <v>0.15404665974966217</v>
      </c>
      <c r="F668" s="9">
        <f t="shared" si="52"/>
        <v>3.9146094517844419E-2</v>
      </c>
      <c r="G668" s="9">
        <f t="shared" si="53"/>
        <v>0.11490056523181774</v>
      </c>
      <c r="H668" s="9">
        <f t="shared" si="54"/>
        <v>0.2777985164669064</v>
      </c>
      <c r="I668" s="9">
        <f t="shared" si="55"/>
        <v>0.2777985164669064</v>
      </c>
      <c r="J668" s="9">
        <f t="shared" si="56"/>
        <v>0.11490056523181774</v>
      </c>
      <c r="K668" s="9">
        <f t="shared" si="57"/>
        <v>0.11490056523181774</v>
      </c>
      <c r="L668" s="9">
        <f t="shared" si="58"/>
        <v>0.2777985164669064</v>
      </c>
      <c r="M668" s="9">
        <f t="shared" si="59"/>
        <v>0.78539816339744828</v>
      </c>
      <c r="N668" s="9">
        <f t="shared" si="60"/>
        <v>0.41481622653771005</v>
      </c>
      <c r="O668" s="9">
        <f t="shared" si="61"/>
        <v>0</v>
      </c>
      <c r="P668" s="9">
        <f t="shared" si="62"/>
        <v>0.40017720952126223</v>
      </c>
      <c r="Q668" s="9">
        <f t="shared" si="63"/>
        <v>0.39269908169872414</v>
      </c>
      <c r="R668" s="9">
        <f t="shared" si="64"/>
        <v>0.16289795123508866</v>
      </c>
      <c r="S668" s="9">
        <f t="shared" si="65"/>
        <v>0</v>
      </c>
      <c r="T668" s="9">
        <f t="shared" si="66"/>
        <v>3.1020487649119077E-3</v>
      </c>
      <c r="U668" s="9">
        <f t="shared" si="72"/>
        <v>0.16600000000000056</v>
      </c>
    </row>
    <row r="669" spans="3:21" x14ac:dyDescent="0.55000000000000004">
      <c r="C669" s="9">
        <f t="shared" si="71"/>
        <v>0.16700000000000056</v>
      </c>
      <c r="D669" s="9">
        <f t="shared" si="50"/>
        <v>1.2302522220901766</v>
      </c>
      <c r="E669" s="9">
        <f t="shared" si="51"/>
        <v>0.15378152776127207</v>
      </c>
      <c r="F669" s="9">
        <f t="shared" si="52"/>
        <v>3.9352425843269298E-2</v>
      </c>
      <c r="G669" s="9">
        <f t="shared" si="53"/>
        <v>0.11442910191800278</v>
      </c>
      <c r="H669" s="9">
        <f t="shared" si="54"/>
        <v>0.27826997978072138</v>
      </c>
      <c r="I669" s="9">
        <f t="shared" si="55"/>
        <v>0.27826997978072138</v>
      </c>
      <c r="J669" s="9">
        <f t="shared" si="56"/>
        <v>0.11442910191800278</v>
      </c>
      <c r="K669" s="9">
        <f t="shared" si="57"/>
        <v>0.11442910191800278</v>
      </c>
      <c r="L669" s="9">
        <f t="shared" si="58"/>
        <v>0.27826997978072138</v>
      </c>
      <c r="M669" s="9">
        <f t="shared" si="59"/>
        <v>0.78539816339744828</v>
      </c>
      <c r="N669" s="9">
        <f t="shared" si="60"/>
        <v>0.41721736947787452</v>
      </c>
      <c r="O669" s="9">
        <f t="shared" si="61"/>
        <v>0</v>
      </c>
      <c r="P669" s="9">
        <f t="shared" si="62"/>
        <v>0.40027096716752764</v>
      </c>
      <c r="Q669" s="9">
        <f t="shared" si="63"/>
        <v>0.39269908169872414</v>
      </c>
      <c r="R669" s="9">
        <f t="shared" si="64"/>
        <v>0.16384087786271861</v>
      </c>
      <c r="S669" s="9">
        <f t="shared" si="65"/>
        <v>0</v>
      </c>
      <c r="T669" s="9">
        <f t="shared" si="66"/>
        <v>3.15912213728195E-3</v>
      </c>
      <c r="U669" s="9">
        <f t="shared" si="72"/>
        <v>0.16700000000000056</v>
      </c>
    </row>
    <row r="670" spans="3:21" x14ac:dyDescent="0.55000000000000004">
      <c r="C670" s="9">
        <f t="shared" si="71"/>
        <v>0.16800000000000057</v>
      </c>
      <c r="D670" s="9">
        <f t="shared" si="50"/>
        <v>1.228129570806729</v>
      </c>
      <c r="E670" s="9">
        <f t="shared" si="51"/>
        <v>0.15351619635084113</v>
      </c>
      <c r="F670" s="9">
        <f t="shared" si="52"/>
        <v>3.9558203397020056E-2</v>
      </c>
      <c r="G670" s="9">
        <f t="shared" si="53"/>
        <v>0.11395799295382107</v>
      </c>
      <c r="H670" s="9">
        <f t="shared" si="54"/>
        <v>0.27874108874490305</v>
      </c>
      <c r="I670" s="9">
        <f t="shared" si="55"/>
        <v>0.27874108874490305</v>
      </c>
      <c r="J670" s="9">
        <f t="shared" si="56"/>
        <v>0.11395799295382107</v>
      </c>
      <c r="K670" s="9">
        <f t="shared" si="57"/>
        <v>0.11395799295382107</v>
      </c>
      <c r="L670" s="9">
        <f t="shared" si="58"/>
        <v>0.27874108874490305</v>
      </c>
      <c r="M670" s="9">
        <f t="shared" si="59"/>
        <v>0.78539816339744828</v>
      </c>
      <c r="N670" s="9">
        <f t="shared" si="60"/>
        <v>0.41961670773017584</v>
      </c>
      <c r="O670" s="9">
        <f t="shared" si="61"/>
        <v>0</v>
      </c>
      <c r="P670" s="9">
        <f t="shared" si="62"/>
        <v>0.40036537369724756</v>
      </c>
      <c r="Q670" s="9">
        <f t="shared" si="63"/>
        <v>0.39269908169872414</v>
      </c>
      <c r="R670" s="9">
        <f t="shared" si="64"/>
        <v>0.16478309579108197</v>
      </c>
      <c r="S670" s="9">
        <f t="shared" si="65"/>
        <v>0</v>
      </c>
      <c r="T670" s="9">
        <f t="shared" si="66"/>
        <v>3.2169042089185973E-3</v>
      </c>
      <c r="U670" s="9">
        <f t="shared" si="72"/>
        <v>0.16800000000000057</v>
      </c>
    </row>
    <row r="671" spans="3:21" x14ac:dyDescent="0.55000000000000004">
      <c r="C671" s="9">
        <f t="shared" si="71"/>
        <v>0.16900000000000057</v>
      </c>
      <c r="D671" s="9">
        <f t="shared" si="50"/>
        <v>1.2260053109559561</v>
      </c>
      <c r="E671" s="9">
        <f t="shared" si="51"/>
        <v>0.15325066386949451</v>
      </c>
      <c r="F671" s="9">
        <f t="shared" si="52"/>
        <v>3.976342313923701E-2</v>
      </c>
      <c r="G671" s="9">
        <f t="shared" si="53"/>
        <v>0.11348724073025751</v>
      </c>
      <c r="H671" s="9">
        <f t="shared" si="54"/>
        <v>0.27921184096846663</v>
      </c>
      <c r="I671" s="9">
        <f t="shared" si="55"/>
        <v>0.27921184096846663</v>
      </c>
      <c r="J671" s="9">
        <f t="shared" si="56"/>
        <v>0.11348724073025751</v>
      </c>
      <c r="K671" s="9">
        <f t="shared" si="57"/>
        <v>0.11348724073025751</v>
      </c>
      <c r="L671" s="9">
        <f t="shared" si="58"/>
        <v>0.27921184096846663</v>
      </c>
      <c r="M671" s="9">
        <f t="shared" si="59"/>
        <v>0.78539816339744828</v>
      </c>
      <c r="N671" s="9">
        <f t="shared" si="60"/>
        <v>0.42201422911742842</v>
      </c>
      <c r="O671" s="9">
        <f t="shared" si="61"/>
        <v>0</v>
      </c>
      <c r="P671" s="9">
        <f t="shared" si="62"/>
        <v>0.40046043080925392</v>
      </c>
      <c r="Q671" s="9">
        <f t="shared" si="63"/>
        <v>0.39269908169872414</v>
      </c>
      <c r="R671" s="9">
        <f t="shared" si="64"/>
        <v>0.16572460023820912</v>
      </c>
      <c r="S671" s="9">
        <f t="shared" si="65"/>
        <v>0</v>
      </c>
      <c r="T671" s="9">
        <f t="shared" si="66"/>
        <v>3.2753997617914477E-3</v>
      </c>
      <c r="U671" s="9">
        <f t="shared" si="72"/>
        <v>0.16900000000000057</v>
      </c>
    </row>
    <row r="672" spans="3:21" x14ac:dyDescent="0.55000000000000004">
      <c r="C672" s="9">
        <f t="shared" si="71"/>
        <v>0.17000000000000057</v>
      </c>
      <c r="D672" s="9">
        <f t="shared" si="50"/>
        <v>1.2238794292677335</v>
      </c>
      <c r="E672" s="9">
        <f t="shared" si="51"/>
        <v>0.15298492865846669</v>
      </c>
      <c r="F672" s="9">
        <f t="shared" si="52"/>
        <v>3.9968081014729859E-2</v>
      </c>
      <c r="G672" s="9">
        <f t="shared" si="53"/>
        <v>0.11301684764373683</v>
      </c>
      <c r="H672" s="9">
        <f t="shared" si="54"/>
        <v>0.27968223405498732</v>
      </c>
      <c r="I672" s="9">
        <f t="shared" si="55"/>
        <v>0.27968223405498732</v>
      </c>
      <c r="J672" s="9">
        <f t="shared" si="56"/>
        <v>0.11301684764373683</v>
      </c>
      <c r="K672" s="9">
        <f t="shared" si="57"/>
        <v>0.11301684764373683</v>
      </c>
      <c r="L672" s="9">
        <f t="shared" si="58"/>
        <v>0.27968223405498732</v>
      </c>
      <c r="M672" s="9">
        <f t="shared" si="59"/>
        <v>0.78539816339744828</v>
      </c>
      <c r="N672" s="9">
        <f t="shared" si="60"/>
        <v>0.42440992143474116</v>
      </c>
      <c r="O672" s="9">
        <f t="shared" si="61"/>
        <v>0</v>
      </c>
      <c r="P672" s="9">
        <f t="shared" si="62"/>
        <v>0.40055614021770791</v>
      </c>
      <c r="Q672" s="9">
        <f t="shared" si="63"/>
        <v>0.39269908169872414</v>
      </c>
      <c r="R672" s="9">
        <f t="shared" si="64"/>
        <v>0.1666653864112505</v>
      </c>
      <c r="S672" s="9">
        <f t="shared" si="65"/>
        <v>0</v>
      </c>
      <c r="T672" s="9">
        <f t="shared" si="66"/>
        <v>3.3346135887500628E-3</v>
      </c>
      <c r="U672" s="9">
        <f t="shared" si="72"/>
        <v>0.17000000000000057</v>
      </c>
    </row>
    <row r="673" spans="3:21" x14ac:dyDescent="0.55000000000000004">
      <c r="C673" s="9">
        <f t="shared" si="71"/>
        <v>0.17100000000000057</v>
      </c>
      <c r="D673" s="9">
        <f t="shared" si="50"/>
        <v>1.221751912391849</v>
      </c>
      <c r="E673" s="9">
        <f t="shared" si="51"/>
        <v>0.15271898904898112</v>
      </c>
      <c r="F673" s="9">
        <f t="shared" si="52"/>
        <v>4.0172172952804154E-2</v>
      </c>
      <c r="G673" s="9">
        <f t="shared" si="53"/>
        <v>0.11254681609617698</v>
      </c>
      <c r="H673" s="9">
        <f t="shared" si="54"/>
        <v>0.28015226560254713</v>
      </c>
      <c r="I673" s="9">
        <f t="shared" si="55"/>
        <v>0.28015226560254713</v>
      </c>
      <c r="J673" s="9">
        <f t="shared" si="56"/>
        <v>0.11254681609617698</v>
      </c>
      <c r="K673" s="9">
        <f t="shared" si="57"/>
        <v>0.11254681609617698</v>
      </c>
      <c r="L673" s="9">
        <f t="shared" si="58"/>
        <v>0.28015226560254713</v>
      </c>
      <c r="M673" s="9">
        <f t="shared" si="59"/>
        <v>0.78539816339744828</v>
      </c>
      <c r="N673" s="9">
        <f t="shared" si="60"/>
        <v>0.426803772449246</v>
      </c>
      <c r="O673" s="9">
        <f t="shared" si="61"/>
        <v>0</v>
      </c>
      <c r="P673" s="9">
        <f t="shared" si="62"/>
        <v>0.40065250365221478</v>
      </c>
      <c r="Q673" s="9">
        <f t="shared" si="63"/>
        <v>0.39269908169872414</v>
      </c>
      <c r="R673" s="9">
        <f t="shared" si="64"/>
        <v>0.16760544950637013</v>
      </c>
      <c r="S673" s="9">
        <f t="shared" si="65"/>
        <v>0</v>
      </c>
      <c r="T673" s="9">
        <f t="shared" si="66"/>
        <v>3.3945504936304383E-3</v>
      </c>
      <c r="U673" s="9">
        <f t="shared" si="72"/>
        <v>0.17100000000000057</v>
      </c>
    </row>
    <row r="674" spans="3:21" x14ac:dyDescent="0.55000000000000004">
      <c r="C674" s="9">
        <f t="shared" si="71"/>
        <v>0.17200000000000057</v>
      </c>
      <c r="D674" s="9">
        <f t="shared" si="50"/>
        <v>1.2196227468970262</v>
      </c>
      <c r="E674" s="9">
        <f t="shared" si="51"/>
        <v>0.15245284336212828</v>
      </c>
      <c r="F674" s="9">
        <f t="shared" si="52"/>
        <v>4.0375694867085685E-2</v>
      </c>
      <c r="G674" s="9">
        <f t="shared" si="53"/>
        <v>0.11207714849504259</v>
      </c>
      <c r="H674" s="9">
        <f t="shared" si="54"/>
        <v>0.28062193320368156</v>
      </c>
      <c r="I674" s="9">
        <f t="shared" si="55"/>
        <v>0.28062193320368156</v>
      </c>
      <c r="J674" s="9">
        <f t="shared" si="56"/>
        <v>0.11207714849504259</v>
      </c>
      <c r="K674" s="9">
        <f t="shared" si="57"/>
        <v>0.11207714849504259</v>
      </c>
      <c r="L674" s="9">
        <f t="shared" si="58"/>
        <v>0.28062193320368156</v>
      </c>
      <c r="M674" s="9">
        <f t="shared" si="59"/>
        <v>0.78539816339744828</v>
      </c>
      <c r="N674" s="9">
        <f t="shared" si="60"/>
        <v>0.42919576989982705</v>
      </c>
      <c r="O674" s="9">
        <f t="shared" si="61"/>
        <v>0</v>
      </c>
      <c r="P674" s="9">
        <f t="shared" si="62"/>
        <v>0.40074952285793691</v>
      </c>
      <c r="Q674" s="9">
        <f t="shared" si="63"/>
        <v>0.39269908169872414</v>
      </c>
      <c r="R674" s="9">
        <f t="shared" si="64"/>
        <v>0.16854478470863898</v>
      </c>
      <c r="S674" s="9">
        <f t="shared" si="65"/>
        <v>0</v>
      </c>
      <c r="T674" s="9">
        <f t="shared" si="66"/>
        <v>3.4552152913615852E-3</v>
      </c>
      <c r="U674" s="9">
        <f t="shared" si="72"/>
        <v>0.17200000000000057</v>
      </c>
    </row>
    <row r="675" spans="3:21" x14ac:dyDescent="0.55000000000000004">
      <c r="C675" s="9">
        <f t="shared" si="71"/>
        <v>0.17300000000000057</v>
      </c>
      <c r="D675" s="9">
        <f t="shared" si="50"/>
        <v>1.217491919269938</v>
      </c>
      <c r="E675" s="9">
        <f t="shared" si="51"/>
        <v>0.15218648990874226</v>
      </c>
      <c r="F675" s="9">
        <f t="shared" si="52"/>
        <v>4.0578642655342841E-2</v>
      </c>
      <c r="G675" s="9">
        <f t="shared" si="53"/>
        <v>0.11160784725339942</v>
      </c>
      <c r="H675" s="9">
        <f t="shared" si="54"/>
        <v>0.28109123444532469</v>
      </c>
      <c r="I675" s="9">
        <f t="shared" si="55"/>
        <v>0.28109123444532469</v>
      </c>
      <c r="J675" s="9">
        <f t="shared" si="56"/>
        <v>0.11160784725339942</v>
      </c>
      <c r="K675" s="9">
        <f t="shared" si="57"/>
        <v>0.11160784725339942</v>
      </c>
      <c r="L675" s="9">
        <f t="shared" si="58"/>
        <v>0.28109123444532469</v>
      </c>
      <c r="M675" s="9">
        <f t="shared" si="59"/>
        <v>0.78539816339744828</v>
      </c>
      <c r="N675" s="9">
        <f t="shared" si="60"/>
        <v>0.4315859014968404</v>
      </c>
      <c r="O675" s="9">
        <f t="shared" si="61"/>
        <v>0</v>
      </c>
      <c r="P675" s="9">
        <f t="shared" si="62"/>
        <v>0.40084719959571496</v>
      </c>
      <c r="Q675" s="9">
        <f t="shared" si="63"/>
        <v>0.39269908169872414</v>
      </c>
      <c r="R675" s="9">
        <f t="shared" si="64"/>
        <v>0.16948338719192524</v>
      </c>
      <c r="S675" s="9">
        <f t="shared" si="65"/>
        <v>0</v>
      </c>
      <c r="T675" s="9">
        <f t="shared" si="66"/>
        <v>3.5166128080753312E-3</v>
      </c>
      <c r="U675" s="9">
        <f t="shared" si="72"/>
        <v>0.17300000000000057</v>
      </c>
    </row>
    <row r="676" spans="3:21" x14ac:dyDescent="0.55000000000000004">
      <c r="C676" s="9">
        <f t="shared" si="71"/>
        <v>0.17400000000000057</v>
      </c>
      <c r="D676" s="9">
        <f t="shared" si="50"/>
        <v>1.2153594159142058</v>
      </c>
      <c r="E676" s="9">
        <f t="shared" si="51"/>
        <v>0.15191992698927573</v>
      </c>
      <c r="F676" s="9">
        <f t="shared" si="52"/>
        <v>4.0781012199306792E-2</v>
      </c>
      <c r="G676" s="9">
        <f t="shared" si="53"/>
        <v>0.11113891478996893</v>
      </c>
      <c r="H676" s="9">
        <f t="shared" si="54"/>
        <v>0.28156016690875518</v>
      </c>
      <c r="I676" s="9">
        <f t="shared" si="55"/>
        <v>0.28156016690875518</v>
      </c>
      <c r="J676" s="9">
        <f t="shared" si="56"/>
        <v>0.11113891478996893</v>
      </c>
      <c r="K676" s="9">
        <f t="shared" si="57"/>
        <v>0.11113891478996893</v>
      </c>
      <c r="L676" s="9">
        <f t="shared" si="58"/>
        <v>0.28156016690875518</v>
      </c>
      <c r="M676" s="9">
        <f t="shared" si="59"/>
        <v>0.78539816339744828</v>
      </c>
      <c r="N676" s="9">
        <f t="shared" si="60"/>
        <v>0.43397415492183955</v>
      </c>
      <c r="O676" s="9">
        <f t="shared" si="61"/>
        <v>0</v>
      </c>
      <c r="P676" s="9">
        <f t="shared" si="62"/>
        <v>0.40094553564218277</v>
      </c>
      <c r="Q676" s="9">
        <f t="shared" si="63"/>
        <v>0.39269908169872414</v>
      </c>
      <c r="R676" s="9">
        <f t="shared" si="64"/>
        <v>0.17042125211878623</v>
      </c>
      <c r="S676" s="9">
        <f t="shared" si="65"/>
        <v>0</v>
      </c>
      <c r="T676" s="9">
        <f t="shared" si="66"/>
        <v>3.5787478812143447E-3</v>
      </c>
      <c r="U676" s="9">
        <f t="shared" si="72"/>
        <v>0.17400000000000057</v>
      </c>
    </row>
    <row r="677" spans="3:21" x14ac:dyDescent="0.55000000000000004">
      <c r="C677" s="9">
        <f t="shared" si="71"/>
        <v>0.17500000000000057</v>
      </c>
      <c r="D677" s="9">
        <f t="shared" si="50"/>
        <v>1.2132252231493852</v>
      </c>
      <c r="E677" s="9">
        <f t="shared" si="51"/>
        <v>0.15165315289367315</v>
      </c>
      <c r="F677" s="9">
        <f t="shared" si="52"/>
        <v>4.0982799364489605E-2</v>
      </c>
      <c r="G677" s="9">
        <f t="shared" si="53"/>
        <v>0.11067035352918354</v>
      </c>
      <c r="H677" s="9">
        <f t="shared" si="54"/>
        <v>0.28202872816954061</v>
      </c>
      <c r="I677" s="9">
        <f t="shared" si="55"/>
        <v>0.28202872816954061</v>
      </c>
      <c r="J677" s="9">
        <f t="shared" si="56"/>
        <v>0.11067035352918354</v>
      </c>
      <c r="K677" s="9">
        <f t="shared" si="57"/>
        <v>0.11067035352918354</v>
      </c>
      <c r="L677" s="9">
        <f t="shared" si="58"/>
        <v>0.28202872816954061</v>
      </c>
      <c r="M677" s="9">
        <f t="shared" si="59"/>
        <v>0.78539816339744828</v>
      </c>
      <c r="N677" s="9">
        <f t="shared" si="60"/>
        <v>0.43636051782729141</v>
      </c>
      <c r="O677" s="9">
        <f t="shared" si="61"/>
        <v>0</v>
      </c>
      <c r="P677" s="9">
        <f t="shared" si="62"/>
        <v>0.40104453278989005</v>
      </c>
      <c r="Q677" s="9">
        <f t="shared" si="63"/>
        <v>0.39269908169872414</v>
      </c>
      <c r="R677" s="9">
        <f t="shared" si="64"/>
        <v>0.17135837464035708</v>
      </c>
      <c r="S677" s="9">
        <f t="shared" si="65"/>
        <v>0</v>
      </c>
      <c r="T677" s="9">
        <f t="shared" si="66"/>
        <v>3.6416253596434911E-3</v>
      </c>
      <c r="U677" s="9">
        <f t="shared" si="72"/>
        <v>0.17500000000000057</v>
      </c>
    </row>
    <row r="678" spans="3:21" x14ac:dyDescent="0.55000000000000004">
      <c r="C678" s="9">
        <f t="shared" si="71"/>
        <v>0.17600000000000057</v>
      </c>
      <c r="D678" s="9">
        <f t="shared" si="50"/>
        <v>1.2110893272099388</v>
      </c>
      <c r="E678" s="9">
        <f t="shared" si="51"/>
        <v>0.15138616590124235</v>
      </c>
      <c r="F678" s="9">
        <f t="shared" si="52"/>
        <v>4.1184000000000109E-2</v>
      </c>
      <c r="G678" s="9">
        <f t="shared" si="53"/>
        <v>0.11020216590124224</v>
      </c>
      <c r="H678" s="9">
        <f t="shared" si="54"/>
        <v>0.28249691579748193</v>
      </c>
      <c r="I678" s="9">
        <f t="shared" si="55"/>
        <v>0.28249691579748193</v>
      </c>
      <c r="J678" s="9">
        <f t="shared" si="56"/>
        <v>0.11020216590124224</v>
      </c>
      <c r="K678" s="9">
        <f t="shared" si="57"/>
        <v>0.11020216590124224</v>
      </c>
      <c r="L678" s="9">
        <f t="shared" si="58"/>
        <v>0.28249691579748193</v>
      </c>
      <c r="M678" s="9">
        <f t="shared" si="59"/>
        <v>0.78539816339744828</v>
      </c>
      <c r="N678" s="9">
        <f t="shared" si="60"/>
        <v>0.43874497783629396</v>
      </c>
      <c r="O678" s="9">
        <f t="shared" si="61"/>
        <v>0</v>
      </c>
      <c r="P678" s="9">
        <f t="shared" si="62"/>
        <v>0.40114419284742286</v>
      </c>
      <c r="Q678" s="9">
        <f t="shared" si="63"/>
        <v>0.39269908169872414</v>
      </c>
      <c r="R678" s="9">
        <f t="shared" si="64"/>
        <v>0.17229474989623972</v>
      </c>
      <c r="S678" s="9">
        <f t="shared" si="65"/>
        <v>0</v>
      </c>
      <c r="T678" s="9">
        <f t="shared" si="66"/>
        <v>3.7052501037608543E-3</v>
      </c>
      <c r="U678" s="9">
        <f t="shared" si="72"/>
        <v>0.17600000000000057</v>
      </c>
    </row>
    <row r="679" spans="3:21" x14ac:dyDescent="0.55000000000000004">
      <c r="C679" s="9">
        <f t="shared" si="71"/>
        <v>0.17700000000000057</v>
      </c>
      <c r="D679" s="9">
        <f t="shared" si="50"/>
        <v>1.2089517142441968</v>
      </c>
      <c r="E679" s="9">
        <f t="shared" si="51"/>
        <v>0.1511189642805246</v>
      </c>
      <c r="F679" s="9">
        <f t="shared" si="52"/>
        <v>4.138460993835763E-2</v>
      </c>
      <c r="G679" s="9">
        <f t="shared" si="53"/>
        <v>0.10973435434216697</v>
      </c>
      <c r="H679" s="9">
        <f t="shared" si="54"/>
        <v>0.2829647273565572</v>
      </c>
      <c r="I679" s="9">
        <f t="shared" si="55"/>
        <v>0.2829647273565572</v>
      </c>
      <c r="J679" s="9">
        <f t="shared" si="56"/>
        <v>0.10973435434216697</v>
      </c>
      <c r="K679" s="9">
        <f t="shared" si="57"/>
        <v>0.10973435434216697</v>
      </c>
      <c r="L679" s="9">
        <f t="shared" si="58"/>
        <v>0.2829647273565572</v>
      </c>
      <c r="M679" s="9">
        <f t="shared" si="59"/>
        <v>0.78539816339744828</v>
      </c>
      <c r="N679" s="9">
        <f t="shared" si="60"/>
        <v>0.44112752254228937</v>
      </c>
      <c r="O679" s="9">
        <f t="shared" si="61"/>
        <v>0</v>
      </c>
      <c r="P679" s="9">
        <f t="shared" si="62"/>
        <v>0.40124451763952723</v>
      </c>
      <c r="Q679" s="9">
        <f t="shared" si="63"/>
        <v>0.39269908169872414</v>
      </c>
      <c r="R679" s="9">
        <f t="shared" si="64"/>
        <v>0.17323037301439026</v>
      </c>
      <c r="S679" s="9">
        <f t="shared" si="65"/>
        <v>0</v>
      </c>
      <c r="T679" s="9">
        <f t="shared" si="66"/>
        <v>3.7696269856103137E-3</v>
      </c>
      <c r="U679" s="9">
        <f t="shared" si="72"/>
        <v>0.17700000000000057</v>
      </c>
    </row>
    <row r="680" spans="3:21" x14ac:dyDescent="0.55000000000000004">
      <c r="C680" s="9">
        <f t="shared" si="71"/>
        <v>0.17800000000000057</v>
      </c>
      <c r="D680" s="9">
        <f t="shared" si="50"/>
        <v>1.2068123703133016</v>
      </c>
      <c r="E680" s="9">
        <f t="shared" si="51"/>
        <v>0.1508515462891627</v>
      </c>
      <c r="F680" s="9">
        <f t="shared" si="52"/>
        <v>4.1584624995303368E-2</v>
      </c>
      <c r="G680" s="9">
        <f t="shared" si="53"/>
        <v>0.10926692129385933</v>
      </c>
      <c r="H680" s="9">
        <f t="shared" si="54"/>
        <v>0.2834321604048648</v>
      </c>
      <c r="I680" s="9">
        <f t="shared" si="55"/>
        <v>0.2834321604048648</v>
      </c>
      <c r="J680" s="9">
        <f t="shared" si="56"/>
        <v>0.10926692129385933</v>
      </c>
      <c r="K680" s="9">
        <f t="shared" si="57"/>
        <v>0.10926692129385933</v>
      </c>
      <c r="L680" s="9">
        <f t="shared" si="58"/>
        <v>0.2834321604048648</v>
      </c>
      <c r="M680" s="9">
        <f t="shared" si="59"/>
        <v>0.78539816339744828</v>
      </c>
      <c r="N680" s="9">
        <f t="shared" si="60"/>
        <v>0.44350813950877471</v>
      </c>
      <c r="O680" s="9">
        <f t="shared" si="61"/>
        <v>0</v>
      </c>
      <c r="P680" s="9">
        <f t="shared" si="62"/>
        <v>0.40134550900723409</v>
      </c>
      <c r="Q680" s="9">
        <f t="shared" si="63"/>
        <v>0.39269908169872414</v>
      </c>
      <c r="R680" s="9">
        <f t="shared" si="64"/>
        <v>0.17416523911100545</v>
      </c>
      <c r="S680" s="9">
        <f t="shared" si="65"/>
        <v>0</v>
      </c>
      <c r="T680" s="9">
        <f t="shared" si="66"/>
        <v>3.8347608889951201E-3</v>
      </c>
      <c r="U680" s="9">
        <f t="shared" si="72"/>
        <v>0.17800000000000057</v>
      </c>
    </row>
    <row r="681" spans="3:21" x14ac:dyDescent="0.55000000000000004">
      <c r="C681" s="9">
        <f t="shared" si="71"/>
        <v>0.17900000000000058</v>
      </c>
      <c r="D681" s="9">
        <f t="shared" si="50"/>
        <v>1.2046712813901386</v>
      </c>
      <c r="E681" s="9">
        <f t="shared" si="51"/>
        <v>0.15058391017376732</v>
      </c>
      <c r="F681" s="9">
        <f t="shared" si="52"/>
        <v>4.1784040969609554E-2</v>
      </c>
      <c r="G681" s="9">
        <f t="shared" si="53"/>
        <v>0.10879986920415777</v>
      </c>
      <c r="H681" s="9">
        <f t="shared" si="54"/>
        <v>0.2838992124945664</v>
      </c>
      <c r="I681" s="9">
        <f t="shared" si="55"/>
        <v>0.2838992124945664</v>
      </c>
      <c r="J681" s="9">
        <f t="shared" si="56"/>
        <v>0.10879986920415777</v>
      </c>
      <c r="K681" s="9">
        <f t="shared" si="57"/>
        <v>0.10879986920415777</v>
      </c>
      <c r="L681" s="9">
        <f t="shared" si="58"/>
        <v>0.2838992124945664</v>
      </c>
      <c r="M681" s="9">
        <f t="shared" si="59"/>
        <v>0.78539816339744828</v>
      </c>
      <c r="N681" s="9">
        <f t="shared" si="60"/>
        <v>0.44588681626901178</v>
      </c>
      <c r="O681" s="9">
        <f t="shared" si="61"/>
        <v>0</v>
      </c>
      <c r="P681" s="9">
        <f t="shared" si="62"/>
        <v>0.40144716880798414</v>
      </c>
      <c r="Q681" s="9">
        <f t="shared" si="63"/>
        <v>0.39269908169872414</v>
      </c>
      <c r="R681" s="9">
        <f t="shared" si="64"/>
        <v>0.17509934329040866</v>
      </c>
      <c r="S681" s="9">
        <f t="shared" si="65"/>
        <v>0</v>
      </c>
      <c r="T681" s="9">
        <f t="shared" si="66"/>
        <v>3.9006567095919153E-3</v>
      </c>
      <c r="U681" s="9">
        <f t="shared" si="72"/>
        <v>0.17900000000000058</v>
      </c>
    </row>
    <row r="682" spans="3:21" x14ac:dyDescent="0.55000000000000004">
      <c r="C682" s="9">
        <f t="shared" si="71"/>
        <v>0.18000000000000058</v>
      </c>
      <c r="D682" s="9">
        <f t="shared" si="50"/>
        <v>1.2025284333582553</v>
      </c>
      <c r="E682" s="9">
        <f t="shared" si="51"/>
        <v>0.15031605416978192</v>
      </c>
      <c r="F682" s="9">
        <f t="shared" si="52"/>
        <v>4.1982853642886273E-2</v>
      </c>
      <c r="G682" s="9">
        <f t="shared" si="53"/>
        <v>0.10833320052689564</v>
      </c>
      <c r="H682" s="9">
        <f t="shared" si="54"/>
        <v>0.28436588117182848</v>
      </c>
      <c r="I682" s="9">
        <f t="shared" si="55"/>
        <v>0.28436588117182848</v>
      </c>
      <c r="J682" s="9">
        <f t="shared" si="56"/>
        <v>0.10833320052689564</v>
      </c>
      <c r="K682" s="9">
        <f t="shared" si="57"/>
        <v>0.10833320052689564</v>
      </c>
      <c r="L682" s="9">
        <f t="shared" si="58"/>
        <v>0.28436588117182848</v>
      </c>
      <c r="M682" s="9">
        <f t="shared" si="59"/>
        <v>0.78539816339744828</v>
      </c>
      <c r="N682" s="9">
        <f t="shared" si="60"/>
        <v>0.44826354032572913</v>
      </c>
      <c r="O682" s="9">
        <f t="shared" si="61"/>
        <v>0</v>
      </c>
      <c r="P682" s="9">
        <f t="shared" si="62"/>
        <v>0.40154949891575881</v>
      </c>
      <c r="Q682" s="9">
        <f t="shared" si="63"/>
        <v>0.39269908169872414</v>
      </c>
      <c r="R682" s="9">
        <f t="shared" si="64"/>
        <v>0.17603268064493283</v>
      </c>
      <c r="S682" s="9">
        <f t="shared" si="65"/>
        <v>0</v>
      </c>
      <c r="T682" s="9">
        <f t="shared" si="66"/>
        <v>3.9673193550677499E-3</v>
      </c>
      <c r="U682" s="9">
        <f t="shared" si="72"/>
        <v>0.18000000000000058</v>
      </c>
    </row>
    <row r="683" spans="3:21" x14ac:dyDescent="0.55000000000000004">
      <c r="C683" s="9">
        <f t="shared" si="71"/>
        <v>0.18100000000000058</v>
      </c>
      <c r="D683" s="9">
        <f t="shared" si="50"/>
        <v>1.2003838120107626</v>
      </c>
      <c r="E683" s="9">
        <f t="shared" si="51"/>
        <v>0.15004797650134533</v>
      </c>
      <c r="F683" s="9">
        <f t="shared" si="52"/>
        <v>4.218105877938591E-2</v>
      </c>
      <c r="G683" s="9">
        <f t="shared" si="53"/>
        <v>0.10786691772195942</v>
      </c>
      <c r="H683" s="9">
        <f t="shared" si="54"/>
        <v>0.2848321639767647</v>
      </c>
      <c r="I683" s="9">
        <f t="shared" si="55"/>
        <v>0.2848321639767647</v>
      </c>
      <c r="J683" s="9">
        <f t="shared" si="56"/>
        <v>0.10786691772195942</v>
      </c>
      <c r="K683" s="9">
        <f t="shared" si="57"/>
        <v>0.10786691772195942</v>
      </c>
      <c r="L683" s="9">
        <f t="shared" si="58"/>
        <v>0.2848321639767647</v>
      </c>
      <c r="M683" s="9">
        <f t="shared" si="59"/>
        <v>0.78539816339744828</v>
      </c>
      <c r="N683" s="9">
        <f t="shared" si="60"/>
        <v>0.45063829915082843</v>
      </c>
      <c r="O683" s="9">
        <f t="shared" si="61"/>
        <v>0</v>
      </c>
      <c r="P683" s="9">
        <f t="shared" si="62"/>
        <v>0.4016525012212066</v>
      </c>
      <c r="Q683" s="9">
        <f t="shared" si="63"/>
        <v>0.39269908169872414</v>
      </c>
      <c r="R683" s="9">
        <f t="shared" si="64"/>
        <v>0.17696524625480525</v>
      </c>
      <c r="S683" s="9">
        <f t="shared" si="65"/>
        <v>0</v>
      </c>
      <c r="T683" s="9">
        <f t="shared" si="66"/>
        <v>4.0347537451953241E-3</v>
      </c>
      <c r="U683" s="9">
        <f t="shared" si="72"/>
        <v>0.18100000000000058</v>
      </c>
    </row>
    <row r="684" spans="3:21" x14ac:dyDescent="0.55000000000000004">
      <c r="C684" s="9">
        <f t="shared" si="71"/>
        <v>0.18200000000000058</v>
      </c>
      <c r="D684" s="9">
        <f t="shared" si="50"/>
        <v>1.1982374030492231</v>
      </c>
      <c r="E684" s="9">
        <f t="shared" si="51"/>
        <v>0.14977967538115289</v>
      </c>
      <c r="F684" s="9">
        <f t="shared" si="52"/>
        <v>4.2378652125805154E-2</v>
      </c>
      <c r="G684" s="9">
        <f t="shared" si="53"/>
        <v>0.10740102325534773</v>
      </c>
      <c r="H684" s="9">
        <f t="shared" si="54"/>
        <v>0.28529805844337641</v>
      </c>
      <c r="I684" s="9">
        <f t="shared" si="55"/>
        <v>0.28529805844337641</v>
      </c>
      <c r="J684" s="9">
        <f t="shared" si="56"/>
        <v>0.10740102325534773</v>
      </c>
      <c r="K684" s="9">
        <f t="shared" si="57"/>
        <v>0.10740102325534773</v>
      </c>
      <c r="L684" s="9">
        <f t="shared" si="58"/>
        <v>0.28529805844337641</v>
      </c>
      <c r="M684" s="9">
        <f t="shared" si="59"/>
        <v>0.78539816339744828</v>
      </c>
      <c r="N684" s="9">
        <f t="shared" si="60"/>
        <v>0.45301108018508174</v>
      </c>
      <c r="O684" s="9">
        <f t="shared" si="61"/>
        <v>0</v>
      </c>
      <c r="P684" s="9">
        <f t="shared" si="62"/>
        <v>0.40175617763177635</v>
      </c>
      <c r="Q684" s="9">
        <f t="shared" si="63"/>
        <v>0.39269908169872414</v>
      </c>
      <c r="R684" s="9">
        <f t="shared" si="64"/>
        <v>0.17789703518802868</v>
      </c>
      <c r="S684" s="9">
        <f t="shared" si="65"/>
        <v>0</v>
      </c>
      <c r="T684" s="9">
        <f t="shared" si="66"/>
        <v>4.1029648119718931E-3</v>
      </c>
      <c r="U684" s="9">
        <f t="shared" si="72"/>
        <v>0.18200000000000058</v>
      </c>
    </row>
    <row r="685" spans="3:21" x14ac:dyDescent="0.55000000000000004">
      <c r="C685" s="9">
        <f t="shared" si="71"/>
        <v>0.18300000000000058</v>
      </c>
      <c r="D685" s="9">
        <f t="shared" si="50"/>
        <v>1.1960891920825238</v>
      </c>
      <c r="E685" s="9">
        <f t="shared" si="51"/>
        <v>0.14951114901031548</v>
      </c>
      <c r="F685" s="9">
        <f t="shared" si="52"/>
        <v>4.2575629411084573E-2</v>
      </c>
      <c r="G685" s="9">
        <f t="shared" si="53"/>
        <v>0.10693551959923091</v>
      </c>
      <c r="H685" s="9">
        <f t="shared" si="54"/>
        <v>0.28576356209949322</v>
      </c>
      <c r="I685" s="9">
        <f t="shared" si="55"/>
        <v>0.28576356209949322</v>
      </c>
      <c r="J685" s="9">
        <f t="shared" si="56"/>
        <v>0.10693551959923091</v>
      </c>
      <c r="K685" s="9">
        <f t="shared" si="57"/>
        <v>0.10693551959923091</v>
      </c>
      <c r="L685" s="9">
        <f t="shared" si="58"/>
        <v>0.28576356209949322</v>
      </c>
      <c r="M685" s="9">
        <f t="shared" si="59"/>
        <v>0.78539816339744828</v>
      </c>
      <c r="N685" s="9">
        <f t="shared" si="60"/>
        <v>0.45538187083782861</v>
      </c>
      <c r="O685" s="9">
        <f t="shared" si="61"/>
        <v>0</v>
      </c>
      <c r="P685" s="9">
        <f t="shared" si="62"/>
        <v>0.40186053007185008</v>
      </c>
      <c r="Q685" s="9">
        <f t="shared" si="63"/>
        <v>0.39269908169872414</v>
      </c>
      <c r="R685" s="9">
        <f t="shared" si="64"/>
        <v>0.1788280425002623</v>
      </c>
      <c r="S685" s="9">
        <f t="shared" si="65"/>
        <v>0</v>
      </c>
      <c r="T685" s="9">
        <f t="shared" si="66"/>
        <v>4.1719574997382824E-3</v>
      </c>
      <c r="U685" s="9">
        <f t="shared" si="72"/>
        <v>0.18300000000000058</v>
      </c>
    </row>
    <row r="686" spans="3:21" x14ac:dyDescent="0.55000000000000004">
      <c r="C686" s="9">
        <f t="shared" si="71"/>
        <v>0.18400000000000058</v>
      </c>
      <c r="D686" s="9">
        <f t="shared" si="50"/>
        <v>1.1939391646257334</v>
      </c>
      <c r="E686" s="9">
        <f t="shared" si="51"/>
        <v>0.14924239557821667</v>
      </c>
      <c r="F686" s="9">
        <f t="shared" si="52"/>
        <v>4.2771986346205736E-2</v>
      </c>
      <c r="G686" s="9">
        <f t="shared" si="53"/>
        <v>0.10647040923201093</v>
      </c>
      <c r="H686" s="9">
        <f t="shared" si="54"/>
        <v>0.28622867246671324</v>
      </c>
      <c r="I686" s="9">
        <f t="shared" si="55"/>
        <v>0.28622867246671324</v>
      </c>
      <c r="J686" s="9">
        <f t="shared" si="56"/>
        <v>0.10647040923201093</v>
      </c>
      <c r="K686" s="9">
        <f t="shared" si="57"/>
        <v>0.10647040923201093</v>
      </c>
      <c r="L686" s="9">
        <f t="shared" si="58"/>
        <v>0.28622867246671324</v>
      </c>
      <c r="M686" s="9">
        <f t="shared" si="59"/>
        <v>0.78539816339744828</v>
      </c>
      <c r="N686" s="9">
        <f t="shared" si="60"/>
        <v>0.4577506584866719</v>
      </c>
      <c r="O686" s="9">
        <f t="shared" si="61"/>
        <v>0</v>
      </c>
      <c r="P686" s="9">
        <f t="shared" si="62"/>
        <v>0.40196556048287591</v>
      </c>
      <c r="Q686" s="9">
        <f t="shared" si="63"/>
        <v>0.39269908169872414</v>
      </c>
      <c r="R686" s="9">
        <f t="shared" si="64"/>
        <v>0.17975826323470234</v>
      </c>
      <c r="S686" s="9">
        <f t="shared" si="65"/>
        <v>0</v>
      </c>
      <c r="T686" s="9">
        <f t="shared" si="66"/>
        <v>4.2417367652982374E-3</v>
      </c>
      <c r="U686" s="9">
        <f t="shared" si="72"/>
        <v>0.18400000000000058</v>
      </c>
    </row>
    <row r="687" spans="3:21" x14ac:dyDescent="0.55000000000000004">
      <c r="C687" s="9">
        <f t="shared" si="71"/>
        <v>0.18500000000000058</v>
      </c>
      <c r="D687" s="9">
        <f t="shared" si="50"/>
        <v>1.1917873060989446</v>
      </c>
      <c r="E687" s="9">
        <f t="shared" si="51"/>
        <v>0.14897341326236807</v>
      </c>
      <c r="F687" s="9">
        <f t="shared" si="52"/>
        <v>4.2967718623985726E-2</v>
      </c>
      <c r="G687" s="9">
        <f t="shared" si="53"/>
        <v>0.10600569463838234</v>
      </c>
      <c r="H687" s="9">
        <f t="shared" si="54"/>
        <v>0.28669338706034181</v>
      </c>
      <c r="I687" s="9">
        <f t="shared" si="55"/>
        <v>0.28669338706034181</v>
      </c>
      <c r="J687" s="9">
        <f t="shared" si="56"/>
        <v>0.10600569463838234</v>
      </c>
      <c r="K687" s="9">
        <f t="shared" si="57"/>
        <v>0.10600569463838234</v>
      </c>
      <c r="L687" s="9">
        <f t="shared" si="58"/>
        <v>0.28669338706034181</v>
      </c>
      <c r="M687" s="9">
        <f t="shared" si="59"/>
        <v>0.78539816339744828</v>
      </c>
      <c r="N687" s="9">
        <f t="shared" si="60"/>
        <v>0.46011743047716558</v>
      </c>
      <c r="O687" s="9">
        <f t="shared" si="61"/>
        <v>0</v>
      </c>
      <c r="P687" s="9">
        <f t="shared" si="62"/>
        <v>0.40207127082350697</v>
      </c>
      <c r="Q687" s="9">
        <f t="shared" si="63"/>
        <v>0.39269908169872414</v>
      </c>
      <c r="R687" s="9">
        <f t="shared" si="64"/>
        <v>0.18068769242195948</v>
      </c>
      <c r="S687" s="9">
        <f t="shared" si="65"/>
        <v>0</v>
      </c>
      <c r="T687" s="9">
        <f t="shared" si="66"/>
        <v>4.3123075780411024E-3</v>
      </c>
      <c r="U687" s="9">
        <f t="shared" si="72"/>
        <v>0.18500000000000058</v>
      </c>
    </row>
    <row r="688" spans="3:21" x14ac:dyDescent="0.55000000000000004">
      <c r="C688" s="9">
        <f t="shared" si="71"/>
        <v>0.18600000000000058</v>
      </c>
      <c r="D688" s="9">
        <f t="shared" si="50"/>
        <v>1.1896336018260998</v>
      </c>
      <c r="E688" s="9">
        <f t="shared" si="51"/>
        <v>0.14870420022826247</v>
      </c>
      <c r="F688" s="9">
        <f t="shared" si="52"/>
        <v>4.3162821918869138E-2</v>
      </c>
      <c r="G688" s="9">
        <f t="shared" si="53"/>
        <v>0.10554137830939334</v>
      </c>
      <c r="H688" s="9">
        <f t="shared" si="54"/>
        <v>0.28715770338933078</v>
      </c>
      <c r="I688" s="9">
        <f t="shared" si="55"/>
        <v>0.28715770338933078</v>
      </c>
      <c r="J688" s="9">
        <f t="shared" si="56"/>
        <v>0.10554137830939334</v>
      </c>
      <c r="K688" s="9">
        <f t="shared" si="57"/>
        <v>0.10554137830939334</v>
      </c>
      <c r="L688" s="9">
        <f t="shared" si="58"/>
        <v>0.28715770338933078</v>
      </c>
      <c r="M688" s="9">
        <f t="shared" si="59"/>
        <v>0.78539816339744828</v>
      </c>
      <c r="N688" s="9">
        <f t="shared" si="60"/>
        <v>0.46248217412250564</v>
      </c>
      <c r="O688" s="9">
        <f t="shared" si="61"/>
        <v>0</v>
      </c>
      <c r="P688" s="9">
        <f t="shared" si="62"/>
        <v>0.40217766306973712</v>
      </c>
      <c r="Q688" s="9">
        <f t="shared" si="63"/>
        <v>0.39269908169872414</v>
      </c>
      <c r="R688" s="9">
        <f t="shared" si="64"/>
        <v>0.18161632507993741</v>
      </c>
      <c r="S688" s="9">
        <f t="shared" si="65"/>
        <v>0</v>
      </c>
      <c r="T688" s="9">
        <f t="shared" si="66"/>
        <v>4.3836749200631686E-3</v>
      </c>
      <c r="U688" s="9">
        <f t="shared" si="72"/>
        <v>0.18600000000000058</v>
      </c>
    </row>
    <row r="689" spans="3:21" x14ac:dyDescent="0.55000000000000004">
      <c r="C689" s="9">
        <f t="shared" si="71"/>
        <v>0.18700000000000058</v>
      </c>
      <c r="D689" s="9">
        <f t="shared" si="50"/>
        <v>1.1874780370338009</v>
      </c>
      <c r="E689" s="9">
        <f t="shared" si="51"/>
        <v>0.14843475462922512</v>
      </c>
      <c r="F689" s="9">
        <f t="shared" si="52"/>
        <v>4.3357291886717393E-2</v>
      </c>
      <c r="G689" s="9">
        <f t="shared" si="53"/>
        <v>0.10507746274250773</v>
      </c>
      <c r="H689" s="9">
        <f t="shared" si="54"/>
        <v>0.28762161895621641</v>
      </c>
      <c r="I689" s="9">
        <f t="shared" si="55"/>
        <v>0.28762161895621641</v>
      </c>
      <c r="J689" s="9">
        <f t="shared" si="56"/>
        <v>0.10507746274250773</v>
      </c>
      <c r="K689" s="9">
        <f t="shared" si="57"/>
        <v>0.10507746274250773</v>
      </c>
      <c r="L689" s="9">
        <f t="shared" si="58"/>
        <v>0.28762161895621641</v>
      </c>
      <c r="M689" s="9">
        <f t="shared" si="59"/>
        <v>0.78539816339744828</v>
      </c>
      <c r="N689" s="9">
        <f t="shared" si="60"/>
        <v>0.46484487670321373</v>
      </c>
      <c r="O689" s="9">
        <f t="shared" si="61"/>
        <v>0</v>
      </c>
      <c r="P689" s="9">
        <f t="shared" si="62"/>
        <v>0.40228473921504176</v>
      </c>
      <c r="Q689" s="9">
        <f t="shared" si="63"/>
        <v>0.39269908169872414</v>
      </c>
      <c r="R689" s="9">
        <f t="shared" si="64"/>
        <v>0.18254415621370867</v>
      </c>
      <c r="S689" s="9">
        <f t="shared" si="65"/>
        <v>0</v>
      </c>
      <c r="T689" s="9">
        <f t="shared" si="66"/>
        <v>4.4558437862919076E-3</v>
      </c>
      <c r="U689" s="9">
        <f t="shared" si="72"/>
        <v>0.18700000000000058</v>
      </c>
    </row>
    <row r="690" spans="3:21" x14ac:dyDescent="0.55000000000000004">
      <c r="C690" s="9">
        <f t="shared" si="71"/>
        <v>0.18800000000000058</v>
      </c>
      <c r="D690" s="9">
        <f t="shared" si="50"/>
        <v>1.1853205968501028</v>
      </c>
      <c r="E690" s="9">
        <f t="shared" si="51"/>
        <v>0.14816507460626285</v>
      </c>
      <c r="F690" s="9">
        <f t="shared" si="52"/>
        <v>4.3551124164595445E-2</v>
      </c>
      <c r="G690" s="9">
        <f t="shared" si="53"/>
        <v>0.10461395044166741</v>
      </c>
      <c r="H690" s="9">
        <f t="shared" si="54"/>
        <v>0.2880851312570567</v>
      </c>
      <c r="I690" s="9">
        <f t="shared" si="55"/>
        <v>0.2880851312570567</v>
      </c>
      <c r="J690" s="9">
        <f t="shared" si="56"/>
        <v>0.10461395044166741</v>
      </c>
      <c r="K690" s="9">
        <f t="shared" si="57"/>
        <v>0.10461395044166741</v>
      </c>
      <c r="L690" s="9">
        <f t="shared" si="58"/>
        <v>0.2880851312570567</v>
      </c>
      <c r="M690" s="9">
        <f t="shared" si="59"/>
        <v>0.78539816339744828</v>
      </c>
      <c r="N690" s="9">
        <f t="shared" si="60"/>
        <v>0.46720552546681793</v>
      </c>
      <c r="O690" s="9">
        <f t="shared" si="61"/>
        <v>0</v>
      </c>
      <c r="P690" s="9">
        <f t="shared" si="62"/>
        <v>0.40239250127052018</v>
      </c>
      <c r="Q690" s="9">
        <f t="shared" si="63"/>
        <v>0.39269908169872414</v>
      </c>
      <c r="R690" s="9">
        <f t="shared" si="64"/>
        <v>0.18347118081538927</v>
      </c>
      <c r="S690" s="9">
        <f t="shared" si="65"/>
        <v>0</v>
      </c>
      <c r="T690" s="9">
        <f t="shared" si="66"/>
        <v>4.5288191846113157E-3</v>
      </c>
      <c r="U690" s="9">
        <f t="shared" si="72"/>
        <v>0.18800000000000058</v>
      </c>
    </row>
    <row r="691" spans="3:21" x14ac:dyDescent="0.55000000000000004">
      <c r="C691" s="9">
        <f t="shared" si="71"/>
        <v>0.18900000000000058</v>
      </c>
      <c r="D691" s="9">
        <f t="shared" si="50"/>
        <v>1.1831612663032898</v>
      </c>
      <c r="E691" s="9">
        <f t="shared" si="51"/>
        <v>0.14789515828791122</v>
      </c>
      <c r="F691" s="9">
        <f t="shared" si="52"/>
        <v>4.3744314370555745E-2</v>
      </c>
      <c r="G691" s="9">
        <f t="shared" si="53"/>
        <v>0.10415084391735548</v>
      </c>
      <c r="H691" s="9">
        <f t="shared" si="54"/>
        <v>0.28854823778136868</v>
      </c>
      <c r="I691" s="9">
        <f t="shared" si="55"/>
        <v>0.28854823778136868</v>
      </c>
      <c r="J691" s="9">
        <f t="shared" si="56"/>
        <v>0.10415084391735548</v>
      </c>
      <c r="K691" s="9">
        <f t="shared" si="57"/>
        <v>0.10415084391735548</v>
      </c>
      <c r="L691" s="9">
        <f t="shared" si="58"/>
        <v>0.28854823778136868</v>
      </c>
      <c r="M691" s="9">
        <f t="shared" si="59"/>
        <v>0.78539816339744828</v>
      </c>
      <c r="N691" s="9">
        <f t="shared" si="60"/>
        <v>0.46956410762753337</v>
      </c>
      <c r="O691" s="9">
        <f t="shared" si="61"/>
        <v>0</v>
      </c>
      <c r="P691" s="9">
        <f t="shared" si="62"/>
        <v>0.40250095126503738</v>
      </c>
      <c r="Q691" s="9">
        <f t="shared" si="63"/>
        <v>0.39269908169872414</v>
      </c>
      <c r="R691" s="9">
        <f t="shared" si="64"/>
        <v>0.18439739386401321</v>
      </c>
      <c r="S691" s="9">
        <f t="shared" si="65"/>
        <v>0</v>
      </c>
      <c r="T691" s="9">
        <f t="shared" si="66"/>
        <v>4.6026061359873693E-3</v>
      </c>
      <c r="U691" s="9">
        <f t="shared" si="72"/>
        <v>0.18900000000000058</v>
      </c>
    </row>
    <row r="692" spans="3:21" x14ac:dyDescent="0.55000000000000004">
      <c r="C692" s="9">
        <f t="shared" si="71"/>
        <v>0.19000000000000059</v>
      </c>
      <c r="D692" s="9">
        <f t="shared" si="50"/>
        <v>1.1810000303206347</v>
      </c>
      <c r="E692" s="9">
        <f t="shared" si="51"/>
        <v>0.14762500379007934</v>
      </c>
      <c r="F692" s="9">
        <f t="shared" si="52"/>
        <v>4.3936858103419386E-2</v>
      </c>
      <c r="G692" s="9">
        <f t="shared" si="53"/>
        <v>0.10368814568665996</v>
      </c>
      <c r="H692" s="9">
        <f t="shared" si="54"/>
        <v>0.28901093601206418</v>
      </c>
      <c r="I692" s="9">
        <f t="shared" si="55"/>
        <v>0.28901093601206418</v>
      </c>
      <c r="J692" s="9">
        <f t="shared" si="56"/>
        <v>0.10368814568665996</v>
      </c>
      <c r="K692" s="9">
        <f t="shared" si="57"/>
        <v>0.10368814568665996</v>
      </c>
      <c r="L692" s="9">
        <f t="shared" si="58"/>
        <v>0.28901093601206418</v>
      </c>
      <c r="M692" s="9">
        <f t="shared" si="59"/>
        <v>0.78539816339744828</v>
      </c>
      <c r="N692" s="9">
        <f t="shared" si="60"/>
        <v>0.47192061036593536</v>
      </c>
      <c r="O692" s="9">
        <f t="shared" si="61"/>
        <v>0</v>
      </c>
      <c r="P692" s="9">
        <f t="shared" si="62"/>
        <v>0.40261009124537139</v>
      </c>
      <c r="Q692" s="9">
        <f t="shared" si="63"/>
        <v>0.39269908169872414</v>
      </c>
      <c r="R692" s="9">
        <f t="shared" si="64"/>
        <v>0.18532279032540422</v>
      </c>
      <c r="S692" s="9">
        <f t="shared" si="65"/>
        <v>0</v>
      </c>
      <c r="T692" s="9">
        <f t="shared" si="66"/>
        <v>4.6772096745963665E-3</v>
      </c>
      <c r="U692" s="9">
        <f t="shared" si="72"/>
        <v>0.19000000000000059</v>
      </c>
    </row>
    <row r="693" spans="3:21" x14ac:dyDescent="0.55000000000000004">
      <c r="C693" s="9">
        <f t="shared" si="71"/>
        <v>0.19100000000000059</v>
      </c>
      <c r="D693" s="9">
        <f t="shared" si="50"/>
        <v>1.178836873727142</v>
      </c>
      <c r="E693" s="9">
        <f t="shared" si="51"/>
        <v>0.14735460921589275</v>
      </c>
      <c r="F693" s="9">
        <f t="shared" si="52"/>
        <v>4.4128750942554563E-2</v>
      </c>
      <c r="G693" s="9">
        <f t="shared" si="53"/>
        <v>0.10322585827333819</v>
      </c>
      <c r="H693" s="9">
        <f t="shared" si="54"/>
        <v>0.28947322342538595</v>
      </c>
      <c r="I693" s="9">
        <f t="shared" si="55"/>
        <v>0.28947322342538595</v>
      </c>
      <c r="J693" s="9">
        <f t="shared" si="56"/>
        <v>0.10322585827333819</v>
      </c>
      <c r="K693" s="9">
        <f t="shared" si="57"/>
        <v>0.10322585827333819</v>
      </c>
      <c r="L693" s="9">
        <f t="shared" si="58"/>
        <v>0.28947322342538595</v>
      </c>
      <c r="M693" s="9">
        <f t="shared" si="59"/>
        <v>0.78539816339744828</v>
      </c>
      <c r="N693" s="9">
        <f t="shared" si="60"/>
        <v>0.47427502082863382</v>
      </c>
      <c r="O693" s="9">
        <f t="shared" si="61"/>
        <v>0</v>
      </c>
      <c r="P693" s="9">
        <f t="shared" si="62"/>
        <v>0.40271992327635819</v>
      </c>
      <c r="Q693" s="9">
        <f t="shared" si="63"/>
        <v>0.39269908169872414</v>
      </c>
      <c r="R693" s="9">
        <f t="shared" si="64"/>
        <v>0.18624736515204776</v>
      </c>
      <c r="S693" s="9">
        <f t="shared" si="65"/>
        <v>0</v>
      </c>
      <c r="T693" s="9">
        <f t="shared" si="66"/>
        <v>4.7526348479528246E-3</v>
      </c>
      <c r="U693" s="9">
        <f t="shared" si="72"/>
        <v>0.19100000000000059</v>
      </c>
    </row>
    <row r="694" spans="3:21" x14ac:dyDescent="0.55000000000000004">
      <c r="C694" s="9">
        <f t="shared" si="71"/>
        <v>0.19200000000000059</v>
      </c>
      <c r="D694" s="9">
        <f t="shared" si="50"/>
        <v>1.1766717812442709</v>
      </c>
      <c r="E694" s="9">
        <f t="shared" si="51"/>
        <v>0.14708397265553386</v>
      </c>
      <c r="F694" s="9">
        <f t="shared" si="52"/>
        <v>4.4319988447652031E-2</v>
      </c>
      <c r="G694" s="9">
        <f t="shared" si="53"/>
        <v>0.10276398420788183</v>
      </c>
      <c r="H694" s="9">
        <f t="shared" si="54"/>
        <v>0.28993509749084234</v>
      </c>
      <c r="I694" s="9">
        <f t="shared" si="55"/>
        <v>0.28993509749084234</v>
      </c>
      <c r="J694" s="9">
        <f t="shared" si="56"/>
        <v>0.10276398420788183</v>
      </c>
      <c r="K694" s="9">
        <f t="shared" si="57"/>
        <v>0.10276398420788183</v>
      </c>
      <c r="L694" s="9">
        <f t="shared" si="58"/>
        <v>0.28993509749084234</v>
      </c>
      <c r="M694" s="9">
        <f t="shared" si="59"/>
        <v>0.78539816339744828</v>
      </c>
      <c r="N694" s="9">
        <f t="shared" si="60"/>
        <v>0.47662732612794051</v>
      </c>
      <c r="O694" s="9">
        <f t="shared" si="61"/>
        <v>0</v>
      </c>
      <c r="P694" s="9">
        <f t="shared" si="62"/>
        <v>0.40283044944104246</v>
      </c>
      <c r="Q694" s="9">
        <f t="shared" si="63"/>
        <v>0.39269908169872414</v>
      </c>
      <c r="R694" s="9">
        <f t="shared" si="64"/>
        <v>0.18717111328296054</v>
      </c>
      <c r="S694" s="9">
        <f t="shared" si="65"/>
        <v>0</v>
      </c>
      <c r="T694" s="9">
        <f t="shared" si="66"/>
        <v>4.8288867170400429E-3</v>
      </c>
      <c r="U694" s="9">
        <f t="shared" si="72"/>
        <v>0.19200000000000059</v>
      </c>
    </row>
    <row r="695" spans="3:21" x14ac:dyDescent="0.55000000000000004">
      <c r="C695" s="9">
        <f t="shared" si="71"/>
        <v>0.19300000000000059</v>
      </c>
      <c r="D695" s="9">
        <f t="shared" si="50"/>
        <v>1.1745047374886433</v>
      </c>
      <c r="E695" s="9">
        <f t="shared" si="51"/>
        <v>0.14681309218608041</v>
      </c>
      <c r="F695" s="9">
        <f t="shared" si="52"/>
        <v>4.4510566158497807E-2</v>
      </c>
      <c r="G695" s="9">
        <f t="shared" si="53"/>
        <v>0.10230252602758261</v>
      </c>
      <c r="H695" s="9">
        <f t="shared" si="54"/>
        <v>0.29039655567114153</v>
      </c>
      <c r="I695" s="9">
        <f t="shared" si="55"/>
        <v>0.29039655567114153</v>
      </c>
      <c r="J695" s="9">
        <f t="shared" si="56"/>
        <v>0.10230252602758261</v>
      </c>
      <c r="K695" s="9">
        <f t="shared" si="57"/>
        <v>0.10230252602758261</v>
      </c>
      <c r="L695" s="9">
        <f t="shared" si="58"/>
        <v>0.29039655567114153</v>
      </c>
      <c r="M695" s="9">
        <f t="shared" si="59"/>
        <v>0.78539816339744828</v>
      </c>
      <c r="N695" s="9">
        <f t="shared" si="60"/>
        <v>0.47897751334153432</v>
      </c>
      <c r="O695" s="9">
        <f t="shared" si="61"/>
        <v>0</v>
      </c>
      <c r="P695" s="9">
        <f t="shared" si="62"/>
        <v>0.40294167184082852</v>
      </c>
      <c r="Q695" s="9">
        <f t="shared" si="63"/>
        <v>0.39269908169872414</v>
      </c>
      <c r="R695" s="9">
        <f t="shared" si="64"/>
        <v>0.18809402964355892</v>
      </c>
      <c r="S695" s="9">
        <f t="shared" si="65"/>
        <v>0</v>
      </c>
      <c r="T695" s="9">
        <f t="shared" si="66"/>
        <v>4.9059703564416635E-3</v>
      </c>
      <c r="U695" s="9">
        <f t="shared" si="72"/>
        <v>0.19300000000000059</v>
      </c>
    </row>
    <row r="696" spans="3:21" x14ac:dyDescent="0.55000000000000004">
      <c r="C696" s="9">
        <f t="shared" si="71"/>
        <v>0.19400000000000059</v>
      </c>
      <c r="D696" s="9">
        <f t="shared" si="50"/>
        <v>1.1723357269707306</v>
      </c>
      <c r="E696" s="9">
        <f t="shared" si="51"/>
        <v>0.14654196587134133</v>
      </c>
      <c r="F696" s="9">
        <f t="shared" si="52"/>
        <v>4.4700479594742715E-2</v>
      </c>
      <c r="G696" s="9">
        <f t="shared" si="53"/>
        <v>0.10184148627659861</v>
      </c>
      <c r="H696" s="9">
        <f t="shared" si="54"/>
        <v>0.29085759542212553</v>
      </c>
      <c r="I696" s="9">
        <f t="shared" si="55"/>
        <v>0.29085759542212553</v>
      </c>
      <c r="J696" s="9">
        <f t="shared" si="56"/>
        <v>0.10184148627659861</v>
      </c>
      <c r="K696" s="9">
        <f t="shared" si="57"/>
        <v>0.10184148627659861</v>
      </c>
      <c r="L696" s="9">
        <f t="shared" si="58"/>
        <v>0.29085759542212553</v>
      </c>
      <c r="M696" s="9">
        <f t="shared" si="59"/>
        <v>0.78539816339744828</v>
      </c>
      <c r="N696" s="9">
        <f t="shared" si="60"/>
        <v>0.48132556951212502</v>
      </c>
      <c r="O696" s="9">
        <f t="shared" si="61"/>
        <v>0</v>
      </c>
      <c r="P696" s="9">
        <f t="shared" si="62"/>
        <v>0.403053592595632</v>
      </c>
      <c r="Q696" s="9">
        <f t="shared" si="63"/>
        <v>0.39269908169872414</v>
      </c>
      <c r="R696" s="9">
        <f t="shared" si="64"/>
        <v>0.18901610914552691</v>
      </c>
      <c r="S696" s="9">
        <f t="shared" si="65"/>
        <v>0</v>
      </c>
      <c r="T696" s="9">
        <f t="shared" si="66"/>
        <v>4.9838908544736771E-3</v>
      </c>
      <c r="U696" s="9">
        <f t="shared" si="72"/>
        <v>0.19400000000000059</v>
      </c>
    </row>
    <row r="697" spans="3:21" x14ac:dyDescent="0.55000000000000004">
      <c r="C697" s="9">
        <f t="shared" si="71"/>
        <v>0.19500000000000059</v>
      </c>
      <c r="D697" s="9">
        <f t="shared" si="50"/>
        <v>1.1701647340935235</v>
      </c>
      <c r="E697" s="9">
        <f t="shared" si="51"/>
        <v>0.14627059176169044</v>
      </c>
      <c r="F697" s="9">
        <f t="shared" si="52"/>
        <v>4.4889724255669138E-2</v>
      </c>
      <c r="G697" s="9">
        <f t="shared" si="53"/>
        <v>0.10138086750602129</v>
      </c>
      <c r="H697" s="9">
        <f t="shared" si="54"/>
        <v>0.29131821419270287</v>
      </c>
      <c r="I697" s="9">
        <f t="shared" si="55"/>
        <v>0.29131821419270287</v>
      </c>
      <c r="J697" s="9">
        <f t="shared" si="56"/>
        <v>0.10138086750602129</v>
      </c>
      <c r="K697" s="9">
        <f t="shared" si="57"/>
        <v>0.10138086750602129</v>
      </c>
      <c r="L697" s="9">
        <f t="shared" si="58"/>
        <v>0.29131821419270287</v>
      </c>
      <c r="M697" s="9">
        <f t="shared" si="59"/>
        <v>0.78539816339744828</v>
      </c>
      <c r="N697" s="9">
        <f t="shared" si="60"/>
        <v>0.48367148164711055</v>
      </c>
      <c r="O697" s="9">
        <f t="shared" si="61"/>
        <v>0</v>
      </c>
      <c r="P697" s="9">
        <f t="shared" si="62"/>
        <v>0.40316621384403578</v>
      </c>
      <c r="Q697" s="9">
        <f t="shared" si="63"/>
        <v>0.39269908169872414</v>
      </c>
      <c r="R697" s="9">
        <f t="shared" si="64"/>
        <v>0.18993734668668161</v>
      </c>
      <c r="S697" s="9">
        <f t="shared" si="65"/>
        <v>0</v>
      </c>
      <c r="T697" s="9">
        <f t="shared" si="66"/>
        <v>5.0626533133189822E-3</v>
      </c>
      <c r="U697" s="9">
        <f t="shared" si="72"/>
        <v>0.19500000000000059</v>
      </c>
    </row>
    <row r="698" spans="3:21" x14ac:dyDescent="0.55000000000000004">
      <c r="C698" s="9">
        <f t="shared" si="71"/>
        <v>0.19600000000000059</v>
      </c>
      <c r="D698" s="9">
        <f t="shared" si="50"/>
        <v>1.1679917431511821</v>
      </c>
      <c r="E698" s="9">
        <f t="shared" si="51"/>
        <v>0.14599896789389777</v>
      </c>
      <c r="F698" s="9">
        <f t="shared" si="52"/>
        <v>4.5078295619954502E-2</v>
      </c>
      <c r="G698" s="9">
        <f t="shared" si="53"/>
        <v>0.10092067227394327</v>
      </c>
      <c r="H698" s="9">
        <f t="shared" si="54"/>
        <v>0.29177840942478084</v>
      </c>
      <c r="I698" s="9">
        <f t="shared" si="55"/>
        <v>0.29177840942478084</v>
      </c>
      <c r="J698" s="9">
        <f t="shared" si="56"/>
        <v>0.10092067227394327</v>
      </c>
      <c r="K698" s="9">
        <f t="shared" si="57"/>
        <v>0.10092067227394327</v>
      </c>
      <c r="L698" s="9">
        <f t="shared" si="58"/>
        <v>0.29177840942478084</v>
      </c>
      <c r="M698" s="9">
        <f t="shared" si="59"/>
        <v>0.78539816339744828</v>
      </c>
      <c r="N698" s="9">
        <f t="shared" si="60"/>
        <v>0.48601523671823149</v>
      </c>
      <c r="O698" s="9">
        <f t="shared" si="61"/>
        <v>0</v>
      </c>
      <c r="P698" s="9">
        <f t="shared" si="62"/>
        <v>0.40327953774344749</v>
      </c>
      <c r="Q698" s="9">
        <f t="shared" si="63"/>
        <v>0.39269908169872414</v>
      </c>
      <c r="R698" s="9">
        <f t="shared" si="64"/>
        <v>0.19085773715083754</v>
      </c>
      <c r="S698" s="9">
        <f t="shared" si="65"/>
        <v>0</v>
      </c>
      <c r="T698" s="9">
        <f t="shared" si="66"/>
        <v>5.142262849163054E-3</v>
      </c>
      <c r="U698" s="9">
        <f t="shared" si="72"/>
        <v>0.19600000000000059</v>
      </c>
    </row>
    <row r="699" spans="3:21" x14ac:dyDescent="0.55000000000000004">
      <c r="C699" s="9">
        <f t="shared" si="71"/>
        <v>0.19700000000000059</v>
      </c>
      <c r="D699" s="9">
        <f t="shared" si="50"/>
        <v>1.1658167383276683</v>
      </c>
      <c r="E699" s="9">
        <f t="shared" si="51"/>
        <v>0.14572709229095854</v>
      </c>
      <c r="F699" s="9">
        <f t="shared" si="52"/>
        <v>4.5266189145431825E-2</v>
      </c>
      <c r="G699" s="9">
        <f t="shared" si="53"/>
        <v>0.10046090314552672</v>
      </c>
      <c r="H699" s="9">
        <f t="shared" si="54"/>
        <v>0.29223817855319745</v>
      </c>
      <c r="I699" s="9">
        <f t="shared" si="55"/>
        <v>0.29223817855319745</v>
      </c>
      <c r="J699" s="9">
        <f t="shared" si="56"/>
        <v>0.10046090314552672</v>
      </c>
      <c r="K699" s="9">
        <f t="shared" si="57"/>
        <v>0.10046090314552672</v>
      </c>
      <c r="L699" s="9">
        <f t="shared" si="58"/>
        <v>0.29223817855319745</v>
      </c>
      <c r="M699" s="9">
        <f t="shared" si="59"/>
        <v>0.78539816339744828</v>
      </c>
      <c r="N699" s="9">
        <f t="shared" si="60"/>
        <v>0.48835682166122529</v>
      </c>
      <c r="O699" s="9">
        <f t="shared" si="61"/>
        <v>0</v>
      </c>
      <c r="P699" s="9">
        <f t="shared" si="62"/>
        <v>0.40339356647025632</v>
      </c>
      <c r="Q699" s="9">
        <f t="shared" si="63"/>
        <v>0.39269908169872414</v>
      </c>
      <c r="R699" s="9">
        <f t="shared" si="64"/>
        <v>0.19177727540767076</v>
      </c>
      <c r="S699" s="9">
        <f t="shared" si="65"/>
        <v>0</v>
      </c>
      <c r="T699" s="9">
        <f t="shared" si="66"/>
        <v>5.222724592329836E-3</v>
      </c>
      <c r="U699" s="9">
        <f t="shared" si="72"/>
        <v>0.19700000000000059</v>
      </c>
    </row>
    <row r="700" spans="3:21" x14ac:dyDescent="0.55000000000000004">
      <c r="C700" s="9">
        <f t="shared" si="71"/>
        <v>0.19800000000000059</v>
      </c>
      <c r="D700" s="9">
        <f t="shared" si="50"/>
        <v>1.1636397036953547</v>
      </c>
      <c r="E700" s="9">
        <f t="shared" si="51"/>
        <v>0.14545496296191934</v>
      </c>
      <c r="F700" s="9">
        <f t="shared" si="52"/>
        <v>4.545340026884688E-2</v>
      </c>
      <c r="G700" s="9">
        <f t="shared" si="53"/>
        <v>0.10000156269307246</v>
      </c>
      <c r="H700" s="9">
        <f t="shared" si="54"/>
        <v>0.29269751900565166</v>
      </c>
      <c r="I700" s="9">
        <f t="shared" si="55"/>
        <v>0.29269751900565166</v>
      </c>
      <c r="J700" s="9">
        <f t="shared" si="56"/>
        <v>0.10000156269307246</v>
      </c>
      <c r="K700" s="9">
        <f t="shared" si="57"/>
        <v>0.10000156269307246</v>
      </c>
      <c r="L700" s="9">
        <f t="shared" si="58"/>
        <v>0.29269751900565166</v>
      </c>
      <c r="M700" s="9">
        <f t="shared" si="59"/>
        <v>0.78539816339744828</v>
      </c>
      <c r="N700" s="9">
        <f t="shared" si="60"/>
        <v>0.49069622337547025</v>
      </c>
      <c r="O700" s="9">
        <f t="shared" si="61"/>
        <v>0</v>
      </c>
      <c r="P700" s="9">
        <f t="shared" si="62"/>
        <v>0.40350830221999739</v>
      </c>
      <c r="Q700" s="9">
        <f t="shared" si="63"/>
        <v>0.39269908169872414</v>
      </c>
      <c r="R700" s="9">
        <f t="shared" si="64"/>
        <v>0.19269595631257919</v>
      </c>
      <c r="S700" s="9">
        <f t="shared" si="65"/>
        <v>0</v>
      </c>
      <c r="T700" s="9">
        <f t="shared" si="66"/>
        <v>5.3040436874214059E-3</v>
      </c>
      <c r="U700" s="9">
        <f t="shared" si="72"/>
        <v>0.19800000000000059</v>
      </c>
    </row>
    <row r="701" spans="3:21" x14ac:dyDescent="0.55000000000000004">
      <c r="C701" s="9">
        <f t="shared" si="71"/>
        <v>0.19900000000000059</v>
      </c>
      <c r="D701" s="9">
        <f t="shared" si="50"/>
        <v>1.1614606232136178</v>
      </c>
      <c r="E701" s="9">
        <f t="shared" si="51"/>
        <v>0.14518257790170222</v>
      </c>
      <c r="F701" s="9">
        <f t="shared" si="52"/>
        <v>4.5639924405612348E-2</v>
      </c>
      <c r="G701" s="9">
        <f t="shared" si="53"/>
        <v>9.9542653496089872E-2</v>
      </c>
      <c r="H701" s="9">
        <f t="shared" si="54"/>
        <v>0.29315642820263427</v>
      </c>
      <c r="I701" s="9">
        <f t="shared" si="55"/>
        <v>0.29315642820263427</v>
      </c>
      <c r="J701" s="9">
        <f t="shared" si="56"/>
        <v>9.9542653496089872E-2</v>
      </c>
      <c r="K701" s="9">
        <f t="shared" si="57"/>
        <v>9.9542653496089872E-2</v>
      </c>
      <c r="L701" s="9">
        <f t="shared" si="58"/>
        <v>0.29315642820263427</v>
      </c>
      <c r="M701" s="9">
        <f t="shared" si="59"/>
        <v>0.78539816339744828</v>
      </c>
      <c r="N701" s="9">
        <f t="shared" si="60"/>
        <v>0.49303342872363393</v>
      </c>
      <c r="O701" s="9">
        <f t="shared" si="61"/>
        <v>0</v>
      </c>
      <c r="P701" s="9">
        <f t="shared" si="62"/>
        <v>0.40362374720751137</v>
      </c>
      <c r="Q701" s="9">
        <f t="shared" si="63"/>
        <v>0.39269908169872414</v>
      </c>
      <c r="R701" s="9">
        <f t="shared" si="64"/>
        <v>0.19361377470654439</v>
      </c>
      <c r="S701" s="9">
        <f t="shared" si="65"/>
        <v>0</v>
      </c>
      <c r="T701" s="9">
        <f t="shared" si="66"/>
        <v>5.3862252934561983E-3</v>
      </c>
      <c r="U701" s="9">
        <f t="shared" si="72"/>
        <v>0.19900000000000059</v>
      </c>
    </row>
    <row r="702" spans="3:21" x14ac:dyDescent="0.55000000000000004">
      <c r="C702" s="9">
        <f t="shared" si="71"/>
        <v>0.20000000000000059</v>
      </c>
      <c r="D702" s="9">
        <f t="shared" si="50"/>
        <v>1.1592794807274072</v>
      </c>
      <c r="E702" s="9">
        <f t="shared" si="51"/>
        <v>0.1449099350909259</v>
      </c>
      <c r="F702" s="9">
        <f t="shared" si="52"/>
        <v>4.582575694955851E-2</v>
      </c>
      <c r="G702" s="9">
        <f t="shared" si="53"/>
        <v>9.9084178141367385E-2</v>
      </c>
      <c r="H702" s="9">
        <f t="shared" si="54"/>
        <v>0.29361490355735675</v>
      </c>
      <c r="I702" s="9">
        <f t="shared" si="55"/>
        <v>0.29361490355735675</v>
      </c>
      <c r="J702" s="9">
        <f t="shared" si="56"/>
        <v>9.9084178141367385E-2</v>
      </c>
      <c r="K702" s="9">
        <f t="shared" si="57"/>
        <v>9.9084178141367385E-2</v>
      </c>
      <c r="L702" s="9">
        <f t="shared" si="58"/>
        <v>0.29361490355735675</v>
      </c>
      <c r="M702" s="9">
        <f t="shared" si="59"/>
        <v>0.78539816339744828</v>
      </c>
      <c r="N702" s="9">
        <f t="shared" si="60"/>
        <v>0.49536842453131052</v>
      </c>
      <c r="O702" s="9">
        <f t="shared" si="61"/>
        <v>0</v>
      </c>
      <c r="P702" s="9">
        <f t="shared" si="62"/>
        <v>0.40373990366711249</v>
      </c>
      <c r="Q702" s="9">
        <f t="shared" si="63"/>
        <v>0.39269908169872414</v>
      </c>
      <c r="R702" s="9">
        <f t="shared" si="64"/>
        <v>0.19453072541598937</v>
      </c>
      <c r="S702" s="9">
        <f t="shared" si="65"/>
        <v>0</v>
      </c>
      <c r="T702" s="9">
        <f t="shared" si="66"/>
        <v>5.4692745840112245E-3</v>
      </c>
      <c r="U702" s="9">
        <f t="shared" si="72"/>
        <v>0.20000000000000059</v>
      </c>
    </row>
    <row r="703" spans="3:21" x14ac:dyDescent="0.55000000000000004">
      <c r="C703" s="9">
        <f t="shared" si="71"/>
        <v>0.20100000000000059</v>
      </c>
      <c r="D703" s="9">
        <f t="shared" si="50"/>
        <v>1.1570962599657966</v>
      </c>
      <c r="E703" s="9">
        <f t="shared" si="51"/>
        <v>0.14463703249572457</v>
      </c>
      <c r="F703" s="9">
        <f t="shared" si="52"/>
        <v>4.6010893272680653E-2</v>
      </c>
      <c r="G703" s="9">
        <f t="shared" si="53"/>
        <v>9.8626139223043918E-2</v>
      </c>
      <c r="H703" s="9">
        <f t="shared" si="54"/>
        <v>0.29407294247568022</v>
      </c>
      <c r="I703" s="9">
        <f t="shared" si="55"/>
        <v>0.29407294247568022</v>
      </c>
      <c r="J703" s="9">
        <f t="shared" si="56"/>
        <v>9.8626139223043918E-2</v>
      </c>
      <c r="K703" s="9">
        <f t="shared" si="57"/>
        <v>9.8626139223043918E-2</v>
      </c>
      <c r="L703" s="9">
        <f t="shared" si="58"/>
        <v>0.29407294247568022</v>
      </c>
      <c r="M703" s="9">
        <f t="shared" si="59"/>
        <v>0.78539816339744828</v>
      </c>
      <c r="N703" s="9">
        <f t="shared" si="60"/>
        <v>0.49770119758665915</v>
      </c>
      <c r="O703" s="9">
        <f t="shared" si="61"/>
        <v>0</v>
      </c>
      <c r="P703" s="9">
        <f t="shared" si="62"/>
        <v>0.4038567738527547</v>
      </c>
      <c r="Q703" s="9">
        <f t="shared" si="63"/>
        <v>0.39269908169872414</v>
      </c>
      <c r="R703" s="9">
        <f t="shared" si="64"/>
        <v>0.1954468032526363</v>
      </c>
      <c r="S703" s="9">
        <f t="shared" si="65"/>
        <v>0</v>
      </c>
      <c r="T703" s="9">
        <f t="shared" si="66"/>
        <v>5.5531967473642918E-3</v>
      </c>
      <c r="U703" s="9">
        <f t="shared" si="72"/>
        <v>0.20100000000000059</v>
      </c>
    </row>
    <row r="704" spans="3:21" x14ac:dyDescent="0.55000000000000004">
      <c r="C704" s="9">
        <f t="shared" si="71"/>
        <v>0.2020000000000006</v>
      </c>
      <c r="D704" s="9">
        <f t="shared" si="50"/>
        <v>1.1549109445405117</v>
      </c>
      <c r="E704" s="9">
        <f t="shared" si="51"/>
        <v>0.14436386806756396</v>
      </c>
      <c r="F704" s="9">
        <f t="shared" si="52"/>
        <v>4.6195328724883106E-2</v>
      </c>
      <c r="G704" s="9">
        <f t="shared" si="53"/>
        <v>9.8168539342680855E-2</v>
      </c>
      <c r="H704" s="9">
        <f t="shared" si="54"/>
        <v>0.29453054235604326</v>
      </c>
      <c r="I704" s="9">
        <f t="shared" si="55"/>
        <v>0.29453054235604326</v>
      </c>
      <c r="J704" s="9">
        <f t="shared" si="56"/>
        <v>9.8168539342680855E-2</v>
      </c>
      <c r="K704" s="9">
        <f t="shared" si="57"/>
        <v>9.8168539342680855E-2</v>
      </c>
      <c r="L704" s="9">
        <f t="shared" si="58"/>
        <v>0.29453054235604326</v>
      </c>
      <c r="M704" s="9">
        <f t="shared" si="59"/>
        <v>0.78539816339744828</v>
      </c>
      <c r="N704" s="9">
        <f t="shared" si="60"/>
        <v>0.50003173464003636</v>
      </c>
      <c r="O704" s="9">
        <f t="shared" si="61"/>
        <v>0</v>
      </c>
      <c r="P704" s="9">
        <f t="shared" si="62"/>
        <v>0.40397436003820175</v>
      </c>
      <c r="Q704" s="9">
        <f t="shared" si="63"/>
        <v>0.39269908169872414</v>
      </c>
      <c r="R704" s="9">
        <f t="shared" si="64"/>
        <v>0.1963620030133624</v>
      </c>
      <c r="S704" s="9">
        <f t="shared" si="65"/>
        <v>0</v>
      </c>
      <c r="T704" s="9">
        <f t="shared" si="66"/>
        <v>5.637996986638194E-3</v>
      </c>
      <c r="U704" s="9">
        <f t="shared" si="72"/>
        <v>0.2020000000000006</v>
      </c>
    </row>
    <row r="705" spans="3:21" x14ac:dyDescent="0.55000000000000004">
      <c r="C705" s="9">
        <f t="shared" si="71"/>
        <v>0.2030000000000006</v>
      </c>
      <c r="D705" s="9">
        <f t="shared" si="50"/>
        <v>1.1527235179444371</v>
      </c>
      <c r="E705" s="9">
        <f t="shared" si="51"/>
        <v>0.14409043974305463</v>
      </c>
      <c r="F705" s="9">
        <f t="shared" si="52"/>
        <v>4.6379058633719702E-2</v>
      </c>
      <c r="G705" s="9">
        <f t="shared" si="53"/>
        <v>9.771138110933493E-2</v>
      </c>
      <c r="H705" s="9">
        <f t="shared" si="54"/>
        <v>0.29498770058938922</v>
      </c>
      <c r="I705" s="9">
        <f t="shared" si="55"/>
        <v>0.29498770058938922</v>
      </c>
      <c r="J705" s="9">
        <f t="shared" si="56"/>
        <v>9.771138110933493E-2</v>
      </c>
      <c r="K705" s="9">
        <f t="shared" si="57"/>
        <v>9.771138110933493E-2</v>
      </c>
      <c r="L705" s="9">
        <f t="shared" si="58"/>
        <v>0.29498770058938922</v>
      </c>
      <c r="M705" s="9">
        <f t="shared" si="59"/>
        <v>0.78539816339744828</v>
      </c>
      <c r="N705" s="9">
        <f t="shared" si="60"/>
        <v>0.50236002240362576</v>
      </c>
      <c r="O705" s="9">
        <f t="shared" si="61"/>
        <v>0</v>
      </c>
      <c r="P705" s="9">
        <f t="shared" si="62"/>
        <v>0.40409266451719839</v>
      </c>
      <c r="Q705" s="9">
        <f t="shared" si="63"/>
        <v>0.39269908169872414</v>
      </c>
      <c r="R705" s="9">
        <f t="shared" si="64"/>
        <v>0.19727631948005434</v>
      </c>
      <c r="S705" s="9">
        <f t="shared" si="65"/>
        <v>0</v>
      </c>
      <c r="T705" s="9">
        <f t="shared" si="66"/>
        <v>5.7236805199462615E-3</v>
      </c>
      <c r="U705" s="9">
        <f t="shared" si="72"/>
        <v>0.2030000000000006</v>
      </c>
    </row>
    <row r="706" spans="3:21" x14ac:dyDescent="0.55000000000000004">
      <c r="C706" s="9">
        <f t="shared" si="71"/>
        <v>0.2040000000000006</v>
      </c>
      <c r="D706" s="9">
        <f t="shared" si="50"/>
        <v>1.1505339635501013</v>
      </c>
      <c r="E706" s="9">
        <f t="shared" si="51"/>
        <v>0.14381674544376266</v>
      </c>
      <c r="F706" s="9">
        <f t="shared" si="52"/>
        <v>4.6562078304130824E-2</v>
      </c>
      <c r="G706" s="9">
        <f t="shared" si="53"/>
        <v>9.7254667139631837E-2</v>
      </c>
      <c r="H706" s="9">
        <f t="shared" si="54"/>
        <v>0.29544441455909232</v>
      </c>
      <c r="I706" s="9">
        <f t="shared" si="55"/>
        <v>0.29544441455909232</v>
      </c>
      <c r="J706" s="9">
        <f t="shared" si="56"/>
        <v>9.7254667139631837E-2</v>
      </c>
      <c r="K706" s="9">
        <f t="shared" si="57"/>
        <v>9.7254667139631837E-2</v>
      </c>
      <c r="L706" s="9">
        <f t="shared" si="58"/>
        <v>0.29544441455909232</v>
      </c>
      <c r="M706" s="9">
        <f t="shared" si="59"/>
        <v>0.78539816339744828</v>
      </c>
      <c r="N706" s="9">
        <f t="shared" si="60"/>
        <v>0.5046860475510615</v>
      </c>
      <c r="O706" s="9">
        <f t="shared" si="61"/>
        <v>0</v>
      </c>
      <c r="P706" s="9">
        <f t="shared" si="62"/>
        <v>0.40421168960364601</v>
      </c>
      <c r="Q706" s="9">
        <f t="shared" si="63"/>
        <v>0.39269908169872414</v>
      </c>
      <c r="R706" s="9">
        <f t="shared" si="64"/>
        <v>0.19818974741946047</v>
      </c>
      <c r="S706" s="9">
        <f t="shared" si="65"/>
        <v>0</v>
      </c>
      <c r="T706" s="9">
        <f t="shared" si="66"/>
        <v>5.8102525805401317E-3</v>
      </c>
      <c r="U706" s="9">
        <f t="shared" si="72"/>
        <v>0.2040000000000006</v>
      </c>
    </row>
    <row r="707" spans="3:21" x14ac:dyDescent="0.55000000000000004">
      <c r="C707" s="9">
        <f t="shared" ref="C707:C770" si="73">C706+0.001</f>
        <v>0.2050000000000006</v>
      </c>
      <c r="D707" s="9">
        <f t="shared" si="50"/>
        <v>1.1483422646081394</v>
      </c>
      <c r="E707" s="9">
        <f t="shared" si="51"/>
        <v>0.14354278307601742</v>
      </c>
      <c r="F707" s="9">
        <f t="shared" si="52"/>
        <v>4.6744383018176738E-2</v>
      </c>
      <c r="G707" s="9">
        <f t="shared" si="53"/>
        <v>9.6798400057840683E-2</v>
      </c>
      <c r="H707" s="9">
        <f t="shared" si="54"/>
        <v>0.29590068164088346</v>
      </c>
      <c r="I707" s="9">
        <f t="shared" si="55"/>
        <v>0.29590068164088346</v>
      </c>
      <c r="J707" s="9">
        <f t="shared" si="56"/>
        <v>9.6798400057840683E-2</v>
      </c>
      <c r="K707" s="9">
        <f t="shared" si="57"/>
        <v>9.6798400057840683E-2</v>
      </c>
      <c r="L707" s="9">
        <f t="shared" si="58"/>
        <v>0.29590068164088346</v>
      </c>
      <c r="M707" s="9">
        <f t="shared" si="59"/>
        <v>0.78539816339744828</v>
      </c>
      <c r="N707" s="9">
        <f t="shared" si="60"/>
        <v>0.50700979671705115</v>
      </c>
      <c r="O707" s="9">
        <f t="shared" si="61"/>
        <v>0</v>
      </c>
      <c r="P707" s="9">
        <f t="shared" si="62"/>
        <v>0.40433143763177759</v>
      </c>
      <c r="Q707" s="9">
        <f t="shared" si="63"/>
        <v>0.39269908169872414</v>
      </c>
      <c r="R707" s="9">
        <f t="shared" si="64"/>
        <v>0.1991022815830428</v>
      </c>
      <c r="S707" s="9">
        <f t="shared" si="65"/>
        <v>0</v>
      </c>
      <c r="T707" s="9">
        <f t="shared" si="66"/>
        <v>5.8977184169577979E-3</v>
      </c>
      <c r="U707" s="9">
        <f t="shared" ref="U707:U770" si="74">U706+0.001</f>
        <v>0.2050000000000006</v>
      </c>
    </row>
    <row r="708" spans="3:21" x14ac:dyDescent="0.55000000000000004">
      <c r="C708" s="9">
        <f t="shared" si="73"/>
        <v>0.2060000000000006</v>
      </c>
      <c r="D708" s="9">
        <f t="shared" si="50"/>
        <v>1.1461484042457326</v>
      </c>
      <c r="E708" s="9">
        <f t="shared" si="51"/>
        <v>0.14326855053071658</v>
      </c>
      <c r="F708" s="9">
        <f t="shared" si="52"/>
        <v>4.6925968034767389E-2</v>
      </c>
      <c r="G708" s="9">
        <f t="shared" si="53"/>
        <v>9.6342582495949181E-2</v>
      </c>
      <c r="H708" s="9">
        <f t="shared" si="54"/>
        <v>0.29635649920277496</v>
      </c>
      <c r="I708" s="9">
        <f t="shared" si="55"/>
        <v>0.29635649920277496</v>
      </c>
      <c r="J708" s="9">
        <f t="shared" si="56"/>
        <v>9.6342582495949181E-2</v>
      </c>
      <c r="K708" s="9">
        <f t="shared" si="57"/>
        <v>9.6342582495949181E-2</v>
      </c>
      <c r="L708" s="9">
        <f t="shared" si="58"/>
        <v>0.29635649920277496</v>
      </c>
      <c r="M708" s="9">
        <f t="shared" si="59"/>
        <v>0.78539816339744828</v>
      </c>
      <c r="N708" s="9">
        <f t="shared" si="60"/>
        <v>0.50933125649699118</v>
      </c>
      <c r="O708" s="9">
        <f t="shared" si="61"/>
        <v>0</v>
      </c>
      <c r="P708" s="9">
        <f t="shared" si="62"/>
        <v>0.40445191095633753</v>
      </c>
      <c r="Q708" s="9">
        <f t="shared" si="63"/>
        <v>0.39269908169872414</v>
      </c>
      <c r="R708" s="9">
        <f t="shared" si="64"/>
        <v>0.20001391670682575</v>
      </c>
      <c r="S708" s="9">
        <f t="shared" si="65"/>
        <v>0</v>
      </c>
      <c r="T708" s="9">
        <f t="shared" si="66"/>
        <v>5.9860832931748487E-3</v>
      </c>
      <c r="U708" s="9">
        <f t="shared" si="74"/>
        <v>0.2060000000000006</v>
      </c>
    </row>
    <row r="709" spans="3:21" x14ac:dyDescent="0.55000000000000004">
      <c r="C709" s="9">
        <f t="shared" si="73"/>
        <v>0.2070000000000006</v>
      </c>
      <c r="D709" s="9">
        <f t="shared" si="50"/>
        <v>1.1439523654650232</v>
      </c>
      <c r="E709" s="9">
        <f t="shared" si="51"/>
        <v>0.1429940456831279</v>
      </c>
      <c r="F709" s="9">
        <f t="shared" si="52"/>
        <v>4.7106828589388292E-2</v>
      </c>
      <c r="G709" s="9">
        <f t="shared" si="53"/>
        <v>9.588721709373961E-2</v>
      </c>
      <c r="H709" s="9">
        <f t="shared" si="54"/>
        <v>0.29681186460498454</v>
      </c>
      <c r="I709" s="9">
        <f t="shared" si="55"/>
        <v>0.29681186460498454</v>
      </c>
      <c r="J709" s="9">
        <f t="shared" si="56"/>
        <v>9.588721709373961E-2</v>
      </c>
      <c r="K709" s="9">
        <f t="shared" si="57"/>
        <v>9.588721709373961E-2</v>
      </c>
      <c r="L709" s="9">
        <f t="shared" si="58"/>
        <v>0.29681186460498454</v>
      </c>
      <c r="M709" s="9">
        <f t="shared" si="59"/>
        <v>0.78539816339744828</v>
      </c>
      <c r="N709" s="9">
        <f t="shared" si="60"/>
        <v>0.51165041344658113</v>
      </c>
      <c r="O709" s="9">
        <f t="shared" si="61"/>
        <v>0</v>
      </c>
      <c r="P709" s="9">
        <f t="shared" si="62"/>
        <v>0.40457311195276197</v>
      </c>
      <c r="Q709" s="9">
        <f t="shared" si="63"/>
        <v>0.39269908169872414</v>
      </c>
      <c r="R709" s="9">
        <f t="shared" si="64"/>
        <v>0.20092464751124495</v>
      </c>
      <c r="S709" s="9">
        <f t="shared" si="65"/>
        <v>0</v>
      </c>
      <c r="T709" s="9">
        <f t="shared" si="66"/>
        <v>6.0753524887556531E-3</v>
      </c>
      <c r="U709" s="9">
        <f t="shared" si="74"/>
        <v>0.2070000000000006</v>
      </c>
    </row>
    <row r="710" spans="3:21" x14ac:dyDescent="0.55000000000000004">
      <c r="C710" s="9">
        <f t="shared" si="73"/>
        <v>0.2080000000000006</v>
      </c>
      <c r="D710" s="9">
        <f t="shared" si="50"/>
        <v>1.1417541311415085</v>
      </c>
      <c r="E710" s="9">
        <f t="shared" si="51"/>
        <v>0.14271926639268856</v>
      </c>
      <c r="F710" s="9">
        <f t="shared" si="52"/>
        <v>4.7286959893822839E-2</v>
      </c>
      <c r="G710" s="9">
        <f t="shared" si="53"/>
        <v>9.5432306498865721E-2</v>
      </c>
      <c r="H710" s="9">
        <f t="shared" si="54"/>
        <v>0.29726677519985845</v>
      </c>
      <c r="I710" s="9">
        <f t="shared" si="55"/>
        <v>0.29726677519985845</v>
      </c>
      <c r="J710" s="9">
        <f t="shared" si="56"/>
        <v>9.5432306498865721E-2</v>
      </c>
      <c r="K710" s="9">
        <f t="shared" si="57"/>
        <v>9.5432306498865721E-2</v>
      </c>
      <c r="L710" s="9">
        <f t="shared" si="58"/>
        <v>0.29726677519985845</v>
      </c>
      <c r="M710" s="9">
        <f t="shared" si="59"/>
        <v>0.78539816339744828</v>
      </c>
      <c r="N710" s="9">
        <f t="shared" si="60"/>
        <v>0.51396725408143096</v>
      </c>
      <c r="O710" s="9">
        <f t="shared" si="61"/>
        <v>0</v>
      </c>
      <c r="P710" s="9">
        <f t="shared" si="62"/>
        <v>0.40469504301736292</v>
      </c>
      <c r="Q710" s="9">
        <f t="shared" si="63"/>
        <v>0.39269908169872414</v>
      </c>
      <c r="R710" s="9">
        <f t="shared" si="64"/>
        <v>0.20183446870099275</v>
      </c>
      <c r="S710" s="9">
        <f t="shared" si="65"/>
        <v>0</v>
      </c>
      <c r="T710" s="9">
        <f t="shared" si="66"/>
        <v>6.1655312990078481E-3</v>
      </c>
      <c r="U710" s="9">
        <f t="shared" si="74"/>
        <v>0.2080000000000006</v>
      </c>
    </row>
    <row r="711" spans="3:21" x14ac:dyDescent="0.55000000000000004">
      <c r="C711" s="9">
        <f t="shared" si="73"/>
        <v>0.2090000000000006</v>
      </c>
      <c r="D711" s="9">
        <f t="shared" si="50"/>
        <v>1.1395536840224088</v>
      </c>
      <c r="E711" s="9">
        <f t="shared" si="51"/>
        <v>0.14244421050280109</v>
      </c>
      <c r="F711" s="9">
        <f t="shared" si="52"/>
        <v>4.7466357135870565E-2</v>
      </c>
      <c r="G711" s="9">
        <f t="shared" si="53"/>
        <v>9.4977853366930529E-2</v>
      </c>
      <c r="H711" s="9">
        <f t="shared" si="54"/>
        <v>0.2977212283317936</v>
      </c>
      <c r="I711" s="9">
        <f t="shared" si="55"/>
        <v>0.2977212283317936</v>
      </c>
      <c r="J711" s="9">
        <f t="shared" si="56"/>
        <v>9.4977853366930529E-2</v>
      </c>
      <c r="K711" s="9">
        <f t="shared" si="57"/>
        <v>9.4977853366930529E-2</v>
      </c>
      <c r="L711" s="9">
        <f t="shared" si="58"/>
        <v>0.2977212283317936</v>
      </c>
      <c r="M711" s="9">
        <f t="shared" si="59"/>
        <v>0.78539816339744828</v>
      </c>
      <c r="N711" s="9">
        <f t="shared" si="60"/>
        <v>0.51628176487666522</v>
      </c>
      <c r="O711" s="9">
        <f t="shared" si="61"/>
        <v>0</v>
      </c>
      <c r="P711" s="9">
        <f t="shared" si="62"/>
        <v>0.40481770656751492</v>
      </c>
      <c r="Q711" s="9">
        <f t="shared" si="63"/>
        <v>0.39269908169872414</v>
      </c>
      <c r="R711" s="9">
        <f t="shared" si="64"/>
        <v>0.20274337496486305</v>
      </c>
      <c r="S711" s="9">
        <f t="shared" si="65"/>
        <v>0</v>
      </c>
      <c r="T711" s="9">
        <f t="shared" si="66"/>
        <v>6.2566250351375474E-3</v>
      </c>
      <c r="U711" s="9">
        <f t="shared" si="74"/>
        <v>0.2090000000000006</v>
      </c>
    </row>
    <row r="712" spans="3:21" x14ac:dyDescent="0.55000000000000004">
      <c r="C712" s="9">
        <f t="shared" si="73"/>
        <v>0.2100000000000006</v>
      </c>
      <c r="D712" s="9">
        <f t="shared" si="50"/>
        <v>1.1373510067250092</v>
      </c>
      <c r="E712" s="9">
        <f t="shared" si="51"/>
        <v>0.14216887584062615</v>
      </c>
      <c r="F712" s="9">
        <f t="shared" si="52"/>
        <v>4.7645015479061505E-2</v>
      </c>
      <c r="G712" s="9">
        <f t="shared" si="53"/>
        <v>9.4523860361564654E-2</v>
      </c>
      <c r="H712" s="9">
        <f t="shared" si="54"/>
        <v>0.29817522133715946</v>
      </c>
      <c r="I712" s="9">
        <f t="shared" si="55"/>
        <v>0.29817522133715946</v>
      </c>
      <c r="J712" s="9">
        <f t="shared" si="56"/>
        <v>9.4523860361564654E-2</v>
      </c>
      <c r="K712" s="9">
        <f t="shared" si="57"/>
        <v>9.4523860361564654E-2</v>
      </c>
      <c r="L712" s="9">
        <f t="shared" si="58"/>
        <v>0.29817522133715946</v>
      </c>
      <c r="M712" s="9">
        <f t="shared" si="59"/>
        <v>0.78539816339744828</v>
      </c>
      <c r="N712" s="9">
        <f t="shared" si="60"/>
        <v>0.51859393226652517</v>
      </c>
      <c r="O712" s="9">
        <f t="shared" si="61"/>
        <v>0</v>
      </c>
      <c r="P712" s="9">
        <f t="shared" si="62"/>
        <v>0.4049411050418415</v>
      </c>
      <c r="Q712" s="9">
        <f t="shared" si="63"/>
        <v>0.39269908169872414</v>
      </c>
      <c r="R712" s="9">
        <f t="shared" si="64"/>
        <v>0.20365136097559478</v>
      </c>
      <c r="S712" s="9">
        <f t="shared" si="65"/>
        <v>0</v>
      </c>
      <c r="T712" s="9">
        <f t="shared" si="66"/>
        <v>6.3486390244058277E-3</v>
      </c>
      <c r="U712" s="9">
        <f t="shared" si="74"/>
        <v>0.2100000000000006</v>
      </c>
    </row>
    <row r="713" spans="3:21" x14ac:dyDescent="0.55000000000000004">
      <c r="C713" s="9">
        <f t="shared" si="73"/>
        <v>0.2110000000000006</v>
      </c>
      <c r="D713" s="9">
        <f t="shared" si="50"/>
        <v>1.1351460817349803</v>
      </c>
      <c r="E713" s="9">
        <f t="shared" si="51"/>
        <v>0.14189326021687254</v>
      </c>
      <c r="F713" s="9">
        <f t="shared" si="52"/>
        <v>4.7822930062366625E-2</v>
      </c>
      <c r="G713" s="9">
        <f t="shared" si="53"/>
        <v>9.4070330154505916E-2</v>
      </c>
      <c r="H713" s="9">
        <f t="shared" si="54"/>
        <v>0.2986287515442182</v>
      </c>
      <c r="I713" s="9">
        <f t="shared" si="55"/>
        <v>0.2986287515442182</v>
      </c>
      <c r="J713" s="9">
        <f t="shared" si="56"/>
        <v>9.4070330154505916E-2</v>
      </c>
      <c r="K713" s="9">
        <f t="shared" si="57"/>
        <v>9.4070330154505916E-2</v>
      </c>
      <c r="L713" s="9">
        <f t="shared" si="58"/>
        <v>0.2986287515442182</v>
      </c>
      <c r="M713" s="9">
        <f t="shared" si="59"/>
        <v>0.78539816339744828</v>
      </c>
      <c r="N713" s="9">
        <f t="shared" si="60"/>
        <v>0.52090374264396155</v>
      </c>
      <c r="O713" s="9">
        <f t="shared" si="61"/>
        <v>0</v>
      </c>
      <c r="P713" s="9">
        <f t="shared" si="62"/>
        <v>0.40506524090040835</v>
      </c>
      <c r="Q713" s="9">
        <f t="shared" si="63"/>
        <v>0.39269908169872414</v>
      </c>
      <c r="R713" s="9">
        <f t="shared" si="64"/>
        <v>0.20455842138971222</v>
      </c>
      <c r="S713" s="9">
        <f t="shared" si="65"/>
        <v>0</v>
      </c>
      <c r="T713" s="9">
        <f t="shared" si="66"/>
        <v>6.4415786102883787E-3</v>
      </c>
      <c r="U713" s="9">
        <f t="shared" si="74"/>
        <v>0.2110000000000006</v>
      </c>
    </row>
    <row r="714" spans="3:21" x14ac:dyDescent="0.55000000000000004">
      <c r="C714" s="9">
        <f t="shared" si="73"/>
        <v>0.2120000000000006</v>
      </c>
      <c r="D714" s="9">
        <f t="shared" si="50"/>
        <v>1.1329388914046692</v>
      </c>
      <c r="E714" s="9">
        <f t="shared" si="51"/>
        <v>0.14161736142558365</v>
      </c>
      <c r="F714" s="9">
        <f t="shared" si="52"/>
        <v>4.800009599990411E-2</v>
      </c>
      <c r="G714" s="9">
        <f t="shared" si="53"/>
        <v>9.3617265425679538E-2</v>
      </c>
      <c r="H714" s="9">
        <f t="shared" si="54"/>
        <v>0.29908181627304459</v>
      </c>
      <c r="I714" s="9">
        <f t="shared" si="55"/>
        <v>0.29908181627304459</v>
      </c>
      <c r="J714" s="9">
        <f t="shared" si="56"/>
        <v>9.3617265425679538E-2</v>
      </c>
      <c r="K714" s="9">
        <f t="shared" si="57"/>
        <v>9.3617265425679538E-2</v>
      </c>
      <c r="L714" s="9">
        <f t="shared" si="58"/>
        <v>0.29908181627304459</v>
      </c>
      <c r="M714" s="9">
        <f t="shared" si="59"/>
        <v>0.78539816339744828</v>
      </c>
      <c r="N714" s="9">
        <f t="shared" si="60"/>
        <v>0.52321118236022757</v>
      </c>
      <c r="O714" s="9">
        <f t="shared" si="61"/>
        <v>0</v>
      </c>
      <c r="P714" s="9">
        <f t="shared" si="62"/>
        <v>0.40519011662491561</v>
      </c>
      <c r="Q714" s="9">
        <f t="shared" si="63"/>
        <v>0.39269908169872414</v>
      </c>
      <c r="R714" s="9">
        <f t="shared" si="64"/>
        <v>0.20546455084736506</v>
      </c>
      <c r="S714" s="9">
        <f t="shared" si="65"/>
        <v>0</v>
      </c>
      <c r="T714" s="9">
        <f t="shared" si="66"/>
        <v>6.5354491526355418E-3</v>
      </c>
      <c r="U714" s="9">
        <f t="shared" si="74"/>
        <v>0.2120000000000006</v>
      </c>
    </row>
    <row r="715" spans="3:21" x14ac:dyDescent="0.55000000000000004">
      <c r="C715" s="9">
        <f t="shared" si="73"/>
        <v>0.21300000000000061</v>
      </c>
      <c r="D715" s="9">
        <f t="shared" si="50"/>
        <v>1.1307294179513661</v>
      </c>
      <c r="E715" s="9">
        <f t="shared" si="51"/>
        <v>0.14134117724392076</v>
      </c>
      <c r="F715" s="9">
        <f t="shared" si="52"/>
        <v>4.8176508380641386E-2</v>
      </c>
      <c r="G715" s="9">
        <f t="shared" si="53"/>
        <v>9.3164668863279371E-2</v>
      </c>
      <c r="H715" s="9">
        <f t="shared" si="54"/>
        <v>0.2995344128354448</v>
      </c>
      <c r="I715" s="9">
        <f t="shared" si="55"/>
        <v>0.2995344128354448</v>
      </c>
      <c r="J715" s="9">
        <f t="shared" si="56"/>
        <v>9.3164668863279371E-2</v>
      </c>
      <c r="K715" s="9">
        <f t="shared" si="57"/>
        <v>9.3164668863279371E-2</v>
      </c>
      <c r="L715" s="9">
        <f t="shared" si="58"/>
        <v>0.2995344128354448</v>
      </c>
      <c r="M715" s="9">
        <f t="shared" si="59"/>
        <v>0.78539816339744828</v>
      </c>
      <c r="N715" s="9">
        <f t="shared" si="60"/>
        <v>0.5255162377244641</v>
      </c>
      <c r="O715" s="9">
        <f t="shared" si="61"/>
        <v>0</v>
      </c>
      <c r="P715" s="9">
        <f t="shared" si="62"/>
        <v>0.40531573471889493</v>
      </c>
      <c r="Q715" s="9">
        <f t="shared" si="63"/>
        <v>0.39269908169872414</v>
      </c>
      <c r="R715" s="9">
        <f t="shared" si="64"/>
        <v>0.20636974397216545</v>
      </c>
      <c r="S715" s="9">
        <f t="shared" si="65"/>
        <v>0</v>
      </c>
      <c r="T715" s="9">
        <f t="shared" si="66"/>
        <v>6.6302560278351519E-3</v>
      </c>
      <c r="U715" s="9">
        <f t="shared" si="74"/>
        <v>0.21300000000000061</v>
      </c>
    </row>
    <row r="716" spans="3:21" x14ac:dyDescent="0.55000000000000004">
      <c r="C716" s="9">
        <f t="shared" si="73"/>
        <v>0.21400000000000061</v>
      </c>
      <c r="D716" s="9">
        <f t="shared" si="50"/>
        <v>1.1285176434555453</v>
      </c>
      <c r="E716" s="9">
        <f t="shared" si="51"/>
        <v>0.14106470543194316</v>
      </c>
      <c r="F716" s="9">
        <f t="shared" si="52"/>
        <v>4.8352162268093142E-2</v>
      </c>
      <c r="G716" s="9">
        <f t="shared" si="53"/>
        <v>9.2712543163850025E-2</v>
      </c>
      <c r="H716" s="9">
        <f t="shared" si="54"/>
        <v>0.29998653853487411</v>
      </c>
      <c r="I716" s="9">
        <f t="shared" si="55"/>
        <v>0.29998653853487411</v>
      </c>
      <c r="J716" s="9">
        <f t="shared" si="56"/>
        <v>9.2712543163850025E-2</v>
      </c>
      <c r="K716" s="9">
        <f t="shared" si="57"/>
        <v>9.2712543163850025E-2</v>
      </c>
      <c r="L716" s="9">
        <f t="shared" si="58"/>
        <v>0.29998653853487411</v>
      </c>
      <c r="M716" s="9">
        <f t="shared" si="59"/>
        <v>0.78539816339744828</v>
      </c>
      <c r="N716" s="9">
        <f t="shared" si="60"/>
        <v>0.52781889500328183</v>
      </c>
      <c r="O716" s="9">
        <f t="shared" si="61"/>
        <v>0</v>
      </c>
      <c r="P716" s="9">
        <f t="shared" si="62"/>
        <v>0.40544209770790796</v>
      </c>
      <c r="Q716" s="9">
        <f t="shared" si="63"/>
        <v>0.39269908169872414</v>
      </c>
      <c r="R716" s="9">
        <f t="shared" si="64"/>
        <v>0.20727399537102406</v>
      </c>
      <c r="S716" s="9">
        <f t="shared" si="65"/>
        <v>0</v>
      </c>
      <c r="T716" s="9">
        <f t="shared" si="66"/>
        <v>6.7260046289765452E-3</v>
      </c>
      <c r="U716" s="9">
        <f t="shared" si="74"/>
        <v>0.21400000000000061</v>
      </c>
    </row>
    <row r="717" spans="3:21" x14ac:dyDescent="0.55000000000000004">
      <c r="C717" s="9">
        <f t="shared" si="73"/>
        <v>0.21500000000000061</v>
      </c>
      <c r="D717" s="9">
        <f t="shared" si="50"/>
        <v>1.1263035498590761</v>
      </c>
      <c r="E717" s="9">
        <f t="shared" si="51"/>
        <v>0.14078794373238451</v>
      </c>
      <c r="F717" s="9">
        <f t="shared" si="52"/>
        <v>4.8527052700014763E-2</v>
      </c>
      <c r="G717" s="9">
        <f t="shared" si="53"/>
        <v>9.2260891032369757E-2</v>
      </c>
      <c r="H717" s="9">
        <f t="shared" si="54"/>
        <v>0.30043819066635435</v>
      </c>
      <c r="I717" s="9">
        <f t="shared" si="55"/>
        <v>0.30043819066635435</v>
      </c>
      <c r="J717" s="9">
        <f t="shared" si="56"/>
        <v>9.2260891032369757E-2</v>
      </c>
      <c r="K717" s="9">
        <f t="shared" si="57"/>
        <v>9.2260891032369757E-2</v>
      </c>
      <c r="L717" s="9">
        <f t="shared" si="58"/>
        <v>0.30043819066635435</v>
      </c>
      <c r="M717" s="9">
        <f t="shared" si="59"/>
        <v>0.78539816339744828</v>
      </c>
      <c r="N717" s="9">
        <f t="shared" si="60"/>
        <v>0.53011914042034014</v>
      </c>
      <c r="O717" s="9">
        <f t="shared" si="61"/>
        <v>0</v>
      </c>
      <c r="P717" s="9">
        <f t="shared" si="62"/>
        <v>0.40556920813974684</v>
      </c>
      <c r="Q717" s="9">
        <f t="shared" si="63"/>
        <v>0.39269908169872414</v>
      </c>
      <c r="R717" s="9">
        <f t="shared" si="64"/>
        <v>0.20817729963398457</v>
      </c>
      <c r="S717" s="9">
        <f t="shared" si="65"/>
        <v>0</v>
      </c>
      <c r="T717" s="9">
        <f t="shared" si="66"/>
        <v>6.8227003660160379E-3</v>
      </c>
      <c r="U717" s="9">
        <f t="shared" si="74"/>
        <v>0.21500000000000061</v>
      </c>
    </row>
    <row r="718" spans="3:21" x14ac:dyDescent="0.55000000000000004">
      <c r="C718" s="9">
        <f t="shared" si="73"/>
        <v>0.21600000000000061</v>
      </c>
      <c r="D718" s="9">
        <f t="shared" si="50"/>
        <v>1.1240871189634096</v>
      </c>
      <c r="E718" s="9">
        <f t="shared" si="51"/>
        <v>0.1405108898704262</v>
      </c>
      <c r="F718" s="9">
        <f t="shared" si="52"/>
        <v>4.8701174688091563E-2</v>
      </c>
      <c r="G718" s="9">
        <f t="shared" si="53"/>
        <v>9.1809715182334634E-2</v>
      </c>
      <c r="H718" s="9">
        <f t="shared" si="54"/>
        <v>0.30088936651638953</v>
      </c>
      <c r="I718" s="9">
        <f t="shared" si="55"/>
        <v>0.30088936651638953</v>
      </c>
      <c r="J718" s="9">
        <f t="shared" si="56"/>
        <v>9.1809715182334634E-2</v>
      </c>
      <c r="K718" s="9">
        <f t="shared" si="57"/>
        <v>9.1809715182334634E-2</v>
      </c>
      <c r="L718" s="9">
        <f t="shared" si="58"/>
        <v>0.30088936651638953</v>
      </c>
      <c r="M718" s="9">
        <f t="shared" si="59"/>
        <v>0.78539816339744828</v>
      </c>
      <c r="N718" s="9">
        <f t="shared" si="60"/>
        <v>0.53241696015591733</v>
      </c>
      <c r="O718" s="9">
        <f t="shared" si="61"/>
        <v>0</v>
      </c>
      <c r="P718" s="9">
        <f t="shared" si="62"/>
        <v>0.40569706858463978</v>
      </c>
      <c r="Q718" s="9">
        <f t="shared" si="63"/>
        <v>0.39269908169872414</v>
      </c>
      <c r="R718" s="9">
        <f t="shared" si="64"/>
        <v>0.20907965133405493</v>
      </c>
      <c r="S718" s="9">
        <f t="shared" si="65"/>
        <v>0</v>
      </c>
      <c r="T718" s="9">
        <f t="shared" si="66"/>
        <v>6.9203486659456803E-3</v>
      </c>
      <c r="U718" s="9">
        <f t="shared" si="74"/>
        <v>0.21600000000000061</v>
      </c>
    </row>
    <row r="719" spans="3:21" x14ac:dyDescent="0.55000000000000004">
      <c r="C719" s="9">
        <f t="shared" si="73"/>
        <v>0.21700000000000061</v>
      </c>
      <c r="D719" s="9">
        <f t="shared" si="50"/>
        <v>1.1218683324277334</v>
      </c>
      <c r="E719" s="9">
        <f t="shared" si="51"/>
        <v>0.14023354155346668</v>
      </c>
      <c r="F719" s="9">
        <f t="shared" si="52"/>
        <v>4.8874523217623408E-2</v>
      </c>
      <c r="G719" s="9">
        <f t="shared" si="53"/>
        <v>9.135901833584327E-2</v>
      </c>
      <c r="H719" s="9">
        <f t="shared" si="54"/>
        <v>0.30134006336288088</v>
      </c>
      <c r="I719" s="9">
        <f t="shared" si="55"/>
        <v>0.30134006336288088</v>
      </c>
      <c r="J719" s="9">
        <f t="shared" si="56"/>
        <v>9.135901833584327E-2</v>
      </c>
      <c r="K719" s="9">
        <f t="shared" si="57"/>
        <v>9.135901833584327E-2</v>
      </c>
      <c r="L719" s="9">
        <f t="shared" si="58"/>
        <v>0.30134006336288088</v>
      </c>
      <c r="M719" s="9">
        <f t="shared" si="59"/>
        <v>0.78539816339744828</v>
      </c>
      <c r="N719" s="9">
        <f t="shared" si="60"/>
        <v>0.53471234034647819</v>
      </c>
      <c r="O719" s="9">
        <f t="shared" si="61"/>
        <v>0</v>
      </c>
      <c r="P719" s="9">
        <f t="shared" si="62"/>
        <v>0.40582568163545818</v>
      </c>
      <c r="Q719" s="9">
        <f t="shared" si="63"/>
        <v>0.39269908169872414</v>
      </c>
      <c r="R719" s="9">
        <f t="shared" si="64"/>
        <v>0.20998104502703763</v>
      </c>
      <c r="S719" s="9">
        <f t="shared" si="65"/>
        <v>0</v>
      </c>
      <c r="T719" s="9">
        <f t="shared" si="66"/>
        <v>7.0189549729629819E-3</v>
      </c>
      <c r="U719" s="9">
        <f t="shared" si="74"/>
        <v>0.21700000000000061</v>
      </c>
    </row>
    <row r="720" spans="3:21" x14ac:dyDescent="0.55000000000000004">
      <c r="C720" s="9">
        <f t="shared" si="73"/>
        <v>0.21800000000000061</v>
      </c>
      <c r="D720" s="9">
        <f t="shared" si="50"/>
        <v>1.1196471717671015</v>
      </c>
      <c r="E720" s="9">
        <f t="shared" si="51"/>
        <v>0.13995589647088769</v>
      </c>
      <c r="F720" s="9">
        <f t="shared" si="52"/>
        <v>4.9047093247204875E-2</v>
      </c>
      <c r="G720" s="9">
        <f t="shared" si="53"/>
        <v>9.0908803223682805E-2</v>
      </c>
      <c r="H720" s="9">
        <f t="shared" si="54"/>
        <v>0.30179027847504136</v>
      </c>
      <c r="I720" s="9">
        <f t="shared" si="55"/>
        <v>0.30179027847504136</v>
      </c>
      <c r="J720" s="9">
        <f t="shared" si="56"/>
        <v>9.0908803223682805E-2</v>
      </c>
      <c r="K720" s="9">
        <f t="shared" si="57"/>
        <v>9.0908803223682805E-2</v>
      </c>
      <c r="L720" s="9">
        <f t="shared" si="58"/>
        <v>0.30179027847504136</v>
      </c>
      <c r="M720" s="9">
        <f t="shared" si="59"/>
        <v>0.78539816339744828</v>
      </c>
      <c r="N720" s="9">
        <f t="shared" si="60"/>
        <v>0.53700526708423857</v>
      </c>
      <c r="O720" s="9">
        <f t="shared" si="61"/>
        <v>0</v>
      </c>
      <c r="P720" s="9">
        <f t="shared" si="62"/>
        <v>0.40595504990792491</v>
      </c>
      <c r="Q720" s="9">
        <f t="shared" si="63"/>
        <v>0.39269908169872414</v>
      </c>
      <c r="R720" s="9">
        <f t="shared" si="64"/>
        <v>0.21088147525135859</v>
      </c>
      <c r="S720" s="9">
        <f t="shared" si="65"/>
        <v>0</v>
      </c>
      <c r="T720" s="9">
        <f t="shared" si="66"/>
        <v>7.1185247486420244E-3</v>
      </c>
      <c r="U720" s="9">
        <f t="shared" si="74"/>
        <v>0.21800000000000061</v>
      </c>
    </row>
    <row r="721" spans="3:21" x14ac:dyDescent="0.55000000000000004">
      <c r="C721" s="9">
        <f t="shared" si="73"/>
        <v>0.21900000000000061</v>
      </c>
      <c r="D721" s="9">
        <f t="shared" si="50"/>
        <v>1.1174236183505311</v>
      </c>
      <c r="E721" s="9">
        <f t="shared" si="51"/>
        <v>0.13967795229381638</v>
      </c>
      <c r="F721" s="9">
        <f t="shared" si="52"/>
        <v>4.9218879708400616E-2</v>
      </c>
      <c r="G721" s="9">
        <f t="shared" si="53"/>
        <v>9.0459072585415773E-2</v>
      </c>
      <c r="H721" s="9">
        <f t="shared" si="54"/>
        <v>0.30224000911330839</v>
      </c>
      <c r="I721" s="9">
        <f t="shared" si="55"/>
        <v>0.30224000911330839</v>
      </c>
      <c r="J721" s="9">
        <f t="shared" si="56"/>
        <v>9.0459072585415773E-2</v>
      </c>
      <c r="K721" s="9">
        <f t="shared" si="57"/>
        <v>9.0459072585415773E-2</v>
      </c>
      <c r="L721" s="9">
        <f t="shared" si="58"/>
        <v>0.30224000911330839</v>
      </c>
      <c r="M721" s="9">
        <f t="shared" si="59"/>
        <v>0.78539816339744828</v>
      </c>
      <c r="N721" s="9">
        <f t="shared" si="60"/>
        <v>0.53929572641672086</v>
      </c>
      <c r="O721" s="9">
        <f t="shared" si="61"/>
        <v>0</v>
      </c>
      <c r="P721" s="9">
        <f t="shared" si="62"/>
        <v>0.40608517604082855</v>
      </c>
      <c r="Q721" s="9">
        <f t="shared" si="63"/>
        <v>0.39269908169872414</v>
      </c>
      <c r="R721" s="9">
        <f t="shared" si="64"/>
        <v>0.21178093652789265</v>
      </c>
      <c r="S721" s="9">
        <f t="shared" si="65"/>
        <v>0</v>
      </c>
      <c r="T721" s="9">
        <f t="shared" si="66"/>
        <v>7.2190634721079616E-3</v>
      </c>
      <c r="U721" s="9">
        <f t="shared" si="74"/>
        <v>0.21900000000000061</v>
      </c>
    </row>
    <row r="722" spans="3:21" x14ac:dyDescent="0.55000000000000004">
      <c r="C722" s="9">
        <f t="shared" si="73"/>
        <v>0.22000000000000061</v>
      </c>
      <c r="D722" s="9">
        <f t="shared" si="50"/>
        <v>1.115197653399072</v>
      </c>
      <c r="E722" s="9">
        <f t="shared" si="51"/>
        <v>0.13939970667488399</v>
      </c>
      <c r="F722" s="9">
        <f t="shared" si="52"/>
        <v>4.9389877505416131E-2</v>
      </c>
      <c r="G722" s="9">
        <f t="shared" si="53"/>
        <v>9.000982916946787E-2</v>
      </c>
      <c r="H722" s="9">
        <f t="shared" si="54"/>
        <v>0.30268925252925627</v>
      </c>
      <c r="I722" s="9">
        <f t="shared" si="55"/>
        <v>0.30268925252925627</v>
      </c>
      <c r="J722" s="9">
        <f t="shared" si="56"/>
        <v>9.000982916946787E-2</v>
      </c>
      <c r="K722" s="9">
        <f t="shared" si="57"/>
        <v>9.000982916946787E-2</v>
      </c>
      <c r="L722" s="9">
        <f t="shared" si="58"/>
        <v>0.30268925252925627</v>
      </c>
      <c r="M722" s="9">
        <f t="shared" si="59"/>
        <v>0.78539816339744828</v>
      </c>
      <c r="N722" s="9">
        <f t="shared" si="60"/>
        <v>0.54158370434630787</v>
      </c>
      <c r="O722" s="9">
        <f t="shared" si="61"/>
        <v>0</v>
      </c>
      <c r="P722" s="9">
        <f t="shared" si="62"/>
        <v>0.406216062696238</v>
      </c>
      <c r="Q722" s="9">
        <f t="shared" si="63"/>
        <v>0.39269908169872414</v>
      </c>
      <c r="R722" s="9">
        <f t="shared" si="64"/>
        <v>0.21267942335978843</v>
      </c>
      <c r="S722" s="9">
        <f t="shared" si="65"/>
        <v>0</v>
      </c>
      <c r="T722" s="9">
        <f t="shared" si="66"/>
        <v>7.3205766402121841E-3</v>
      </c>
      <c r="U722" s="9">
        <f t="shared" si="74"/>
        <v>0.22000000000000061</v>
      </c>
    </row>
    <row r="723" spans="3:21" x14ac:dyDescent="0.55000000000000004">
      <c r="C723" s="9">
        <f t="shared" si="73"/>
        <v>0.22100000000000061</v>
      </c>
      <c r="D723" s="9">
        <f t="shared" si="50"/>
        <v>1.1129692579838442</v>
      </c>
      <c r="E723" s="9">
        <f t="shared" si="51"/>
        <v>0.13912115724798052</v>
      </c>
      <c r="F723" s="9">
        <f t="shared" si="52"/>
        <v>4.9560081514763578E-2</v>
      </c>
      <c r="G723" s="9">
        <f t="shared" si="53"/>
        <v>8.9561075733216949E-2</v>
      </c>
      <c r="H723" s="9">
        <f t="shared" si="54"/>
        <v>0.30313800596550722</v>
      </c>
      <c r="I723" s="9">
        <f t="shared" si="55"/>
        <v>0.30313800596550722</v>
      </c>
      <c r="J723" s="9">
        <f t="shared" si="56"/>
        <v>8.9561075733216949E-2</v>
      </c>
      <c r="K723" s="9">
        <f t="shared" si="57"/>
        <v>8.9561075733216949E-2</v>
      </c>
      <c r="L723" s="9">
        <f t="shared" si="58"/>
        <v>0.30313800596550722</v>
      </c>
      <c r="M723" s="9">
        <f t="shared" si="59"/>
        <v>0.78539816339744828</v>
      </c>
      <c r="N723" s="9">
        <f t="shared" si="60"/>
        <v>0.5438691868297898</v>
      </c>
      <c r="O723" s="9">
        <f t="shared" si="61"/>
        <v>0</v>
      </c>
      <c r="P723" s="9">
        <f t="shared" si="62"/>
        <v>0.40634771255972096</v>
      </c>
      <c r="Q723" s="9">
        <f t="shared" si="63"/>
        <v>0.39269908169872414</v>
      </c>
      <c r="R723" s="9">
        <f t="shared" si="64"/>
        <v>0.2135769302322903</v>
      </c>
      <c r="S723" s="9">
        <f t="shared" si="65"/>
        <v>0</v>
      </c>
      <c r="T723" s="9">
        <f t="shared" si="66"/>
        <v>7.4230697677103163E-3</v>
      </c>
      <c r="U723" s="9">
        <f t="shared" si="74"/>
        <v>0.22100000000000061</v>
      </c>
    </row>
    <row r="724" spans="3:21" x14ac:dyDescent="0.55000000000000004">
      <c r="C724" s="9">
        <f t="shared" si="73"/>
        <v>0.22200000000000061</v>
      </c>
      <c r="D724" s="9">
        <f t="shared" si="50"/>
        <v>1.1107384130240452</v>
      </c>
      <c r="E724" s="9">
        <f t="shared" si="51"/>
        <v>0.13884230162800565</v>
      </c>
      <c r="F724" s="9">
        <f t="shared" si="52"/>
        <v>4.9729486584922732E-2</v>
      </c>
      <c r="G724" s="9">
        <f t="shared" si="53"/>
        <v>8.911281504308291E-2</v>
      </c>
      <c r="H724" s="9">
        <f t="shared" si="54"/>
        <v>0.30358626665564126</v>
      </c>
      <c r="I724" s="9">
        <f t="shared" si="55"/>
        <v>0.30358626665564126</v>
      </c>
      <c r="J724" s="9">
        <f t="shared" si="56"/>
        <v>8.911281504308291E-2</v>
      </c>
      <c r="K724" s="9">
        <f t="shared" si="57"/>
        <v>8.911281504308291E-2</v>
      </c>
      <c r="L724" s="9">
        <f t="shared" si="58"/>
        <v>0.30358626665564126</v>
      </c>
      <c r="M724" s="9">
        <f t="shared" si="59"/>
        <v>0.78539816339744828</v>
      </c>
      <c r="N724" s="9">
        <f t="shared" si="60"/>
        <v>0.54615215977790554</v>
      </c>
      <c r="O724" s="9">
        <f t="shared" si="61"/>
        <v>0</v>
      </c>
      <c r="P724" s="9">
        <f t="shared" si="62"/>
        <v>0.40648012834056646</v>
      </c>
      <c r="Q724" s="9">
        <f t="shared" si="63"/>
        <v>0.39269908169872414</v>
      </c>
      <c r="R724" s="9">
        <f t="shared" si="64"/>
        <v>0.21447345161255837</v>
      </c>
      <c r="S724" s="9">
        <f t="shared" si="65"/>
        <v>0</v>
      </c>
      <c r="T724" s="9">
        <f t="shared" si="66"/>
        <v>7.526548387442239E-3</v>
      </c>
      <c r="U724" s="9">
        <f t="shared" si="74"/>
        <v>0.22200000000000061</v>
      </c>
    </row>
    <row r="725" spans="3:21" x14ac:dyDescent="0.55000000000000004">
      <c r="C725" s="9">
        <f t="shared" si="73"/>
        <v>0.22300000000000061</v>
      </c>
      <c r="D725" s="9">
        <f t="shared" si="50"/>
        <v>1.1085050992849244</v>
      </c>
      <c r="E725" s="9">
        <f t="shared" si="51"/>
        <v>0.13856313741061554</v>
      </c>
      <c r="F725" s="9">
        <f t="shared" si="52"/>
        <v>4.9898087535996907E-2</v>
      </c>
      <c r="G725" s="9">
        <f t="shared" si="53"/>
        <v>8.8665049874618637E-2</v>
      </c>
      <c r="H725" s="9">
        <f t="shared" si="54"/>
        <v>0.30403403182410549</v>
      </c>
      <c r="I725" s="9">
        <f t="shared" si="55"/>
        <v>0.30403403182410549</v>
      </c>
      <c r="J725" s="9">
        <f t="shared" si="56"/>
        <v>8.8665049874618637E-2</v>
      </c>
      <c r="K725" s="9">
        <f t="shared" si="57"/>
        <v>8.8665049874618637E-2</v>
      </c>
      <c r="L725" s="9">
        <f t="shared" si="58"/>
        <v>0.30403403182410549</v>
      </c>
      <c r="M725" s="9">
        <f t="shared" si="59"/>
        <v>0.78539816339744828</v>
      </c>
      <c r="N725" s="9">
        <f t="shared" si="60"/>
        <v>0.54843260905488023</v>
      </c>
      <c r="O725" s="9">
        <f t="shared" si="61"/>
        <v>0</v>
      </c>
      <c r="P725" s="9">
        <f t="shared" si="62"/>
        <v>0.40661331277200841</v>
      </c>
      <c r="Q725" s="9">
        <f t="shared" si="63"/>
        <v>0.39269908169872414</v>
      </c>
      <c r="R725" s="9">
        <f t="shared" si="64"/>
        <v>0.21536898194948684</v>
      </c>
      <c r="S725" s="9">
        <f t="shared" si="65"/>
        <v>0</v>
      </c>
      <c r="T725" s="9">
        <f t="shared" si="66"/>
        <v>7.631018050513777E-3</v>
      </c>
      <c r="U725" s="9">
        <f t="shared" si="74"/>
        <v>0.22300000000000061</v>
      </c>
    </row>
    <row r="726" spans="3:21" x14ac:dyDescent="0.55000000000000004">
      <c r="C726" s="9">
        <f t="shared" si="73"/>
        <v>0.22400000000000062</v>
      </c>
      <c r="D726" s="9">
        <f t="shared" si="50"/>
        <v>1.1062692973757262</v>
      </c>
      <c r="E726" s="9">
        <f t="shared" si="51"/>
        <v>0.13828366217196578</v>
      </c>
      <c r="F726" s="9">
        <f t="shared" si="52"/>
        <v>5.0065879159363717E-2</v>
      </c>
      <c r="G726" s="9">
        <f t="shared" si="53"/>
        <v>8.8217783012602052E-2</v>
      </c>
      <c r="H726" s="9">
        <f t="shared" si="54"/>
        <v>0.30448129868612206</v>
      </c>
      <c r="I726" s="9">
        <f t="shared" si="55"/>
        <v>0.30448129868612206</v>
      </c>
      <c r="J726" s="9">
        <f t="shared" si="56"/>
        <v>8.8217783012602052E-2</v>
      </c>
      <c r="K726" s="9">
        <f t="shared" si="57"/>
        <v>8.8217783012602052E-2</v>
      </c>
      <c r="L726" s="9">
        <f t="shared" si="58"/>
        <v>0.30448129868612206</v>
      </c>
      <c r="M726" s="9">
        <f t="shared" si="59"/>
        <v>0.78539816339744828</v>
      </c>
      <c r="N726" s="9">
        <f t="shared" si="60"/>
        <v>0.55071052047795666</v>
      </c>
      <c r="O726" s="9">
        <f t="shared" si="61"/>
        <v>0</v>
      </c>
      <c r="P726" s="9">
        <f t="shared" si="62"/>
        <v>0.40674726861145316</v>
      </c>
      <c r="Q726" s="9">
        <f t="shared" si="63"/>
        <v>0.39269908169872414</v>
      </c>
      <c r="R726" s="9">
        <f t="shared" si="64"/>
        <v>0.21626351567352001</v>
      </c>
      <c r="S726" s="9">
        <f t="shared" si="65"/>
        <v>0</v>
      </c>
      <c r="T726" s="9">
        <f t="shared" si="66"/>
        <v>7.7364843264806082E-3</v>
      </c>
      <c r="U726" s="9">
        <f t="shared" si="74"/>
        <v>0.22400000000000062</v>
      </c>
    </row>
    <row r="727" spans="3:21" x14ac:dyDescent="0.55000000000000004">
      <c r="C727" s="9">
        <f t="shared" si="73"/>
        <v>0.22500000000000062</v>
      </c>
      <c r="D727" s="9">
        <f t="shared" si="50"/>
        <v>1.1040309877475989</v>
      </c>
      <c r="E727" s="9">
        <f t="shared" si="51"/>
        <v>0.13800387346844986</v>
      </c>
      <c r="F727" s="9">
        <f t="shared" si="52"/>
        <v>5.0232856217320654E-2</v>
      </c>
      <c r="G727" s="9">
        <f t="shared" si="53"/>
        <v>8.7771017251129207E-2</v>
      </c>
      <c r="H727" s="9">
        <f t="shared" si="54"/>
        <v>0.3049280644475949</v>
      </c>
      <c r="I727" s="9">
        <f t="shared" si="55"/>
        <v>0.3049280644475949</v>
      </c>
      <c r="J727" s="9">
        <f t="shared" si="56"/>
        <v>8.7771017251129207E-2</v>
      </c>
      <c r="K727" s="9">
        <f t="shared" si="57"/>
        <v>8.7771017251129207E-2</v>
      </c>
      <c r="L727" s="9">
        <f t="shared" si="58"/>
        <v>0.3049280644475949</v>
      </c>
      <c r="M727" s="9">
        <f t="shared" si="59"/>
        <v>0.78539816339744828</v>
      </c>
      <c r="N727" s="9">
        <f t="shared" si="60"/>
        <v>0.55298587981692038</v>
      </c>
      <c r="O727" s="9">
        <f t="shared" si="61"/>
        <v>0</v>
      </c>
      <c r="P727" s="9">
        <f t="shared" si="62"/>
        <v>0.40688199864071106</v>
      </c>
      <c r="Q727" s="9">
        <f t="shared" si="63"/>
        <v>0.39269908169872414</v>
      </c>
      <c r="R727" s="9">
        <f t="shared" si="64"/>
        <v>0.21715704719646567</v>
      </c>
      <c r="S727" s="9">
        <f t="shared" si="65"/>
        <v>0</v>
      </c>
      <c r="T727" s="9">
        <f t="shared" si="66"/>
        <v>7.8429528035349472E-3</v>
      </c>
      <c r="U727" s="9">
        <f t="shared" si="74"/>
        <v>0.22500000000000062</v>
      </c>
    </row>
    <row r="728" spans="3:21" x14ac:dyDescent="0.55000000000000004">
      <c r="C728" s="9">
        <f t="shared" si="73"/>
        <v>0.22600000000000062</v>
      </c>
      <c r="D728" s="9">
        <f t="shared" si="50"/>
        <v>1.1017901506914707</v>
      </c>
      <c r="E728" s="9">
        <f t="shared" si="51"/>
        <v>0.13772376883643384</v>
      </c>
      <c r="F728" s="9">
        <f t="shared" si="52"/>
        <v>5.0399013442725342E-2</v>
      </c>
      <c r="G728" s="9">
        <f t="shared" si="53"/>
        <v>8.7324755393708486E-2</v>
      </c>
      <c r="H728" s="9">
        <f t="shared" si="54"/>
        <v>0.30537432630501565</v>
      </c>
      <c r="I728" s="9">
        <f t="shared" si="55"/>
        <v>0.30537432630501565</v>
      </c>
      <c r="J728" s="9">
        <f t="shared" si="56"/>
        <v>8.7324755393708486E-2</v>
      </c>
      <c r="K728" s="9">
        <f t="shared" si="57"/>
        <v>8.7324755393708486E-2</v>
      </c>
      <c r="L728" s="9">
        <f t="shared" si="58"/>
        <v>0.30537432630501565</v>
      </c>
      <c r="M728" s="9">
        <f t="shared" si="59"/>
        <v>0.78539816339744828</v>
      </c>
      <c r="N728" s="9">
        <f t="shared" si="60"/>
        <v>0.55525867279362062</v>
      </c>
      <c r="O728" s="9">
        <f t="shared" si="61"/>
        <v>0</v>
      </c>
      <c r="P728" s="9">
        <f t="shared" si="62"/>
        <v>0.40701750566622963</v>
      </c>
      <c r="Q728" s="9">
        <f t="shared" si="63"/>
        <v>0.39269908169872414</v>
      </c>
      <c r="R728" s="9">
        <f t="shared" si="64"/>
        <v>0.21804957091130717</v>
      </c>
      <c r="S728" s="9">
        <f t="shared" si="65"/>
        <v>0</v>
      </c>
      <c r="T728" s="9">
        <f t="shared" si="66"/>
        <v>7.9504290886934503E-3</v>
      </c>
      <c r="U728" s="9">
        <f t="shared" si="74"/>
        <v>0.22600000000000062</v>
      </c>
    </row>
    <row r="729" spans="3:21" x14ac:dyDescent="0.55000000000000004">
      <c r="C729" s="9">
        <f t="shared" si="73"/>
        <v>0.22700000000000062</v>
      </c>
      <c r="D729" s="9">
        <f t="shared" si="50"/>
        <v>1.0995467663358918</v>
      </c>
      <c r="E729" s="9">
        <f t="shared" si="51"/>
        <v>0.13744334579198647</v>
      </c>
      <c r="F729" s="9">
        <f t="shared" si="52"/>
        <v>5.0564345538630387E-2</v>
      </c>
      <c r="G729" s="9">
        <f t="shared" si="53"/>
        <v>8.6879000253356084E-2</v>
      </c>
      <c r="H729" s="9">
        <f t="shared" si="54"/>
        <v>0.30582008144536804</v>
      </c>
      <c r="I729" s="9">
        <f t="shared" si="55"/>
        <v>0.30582008144536804</v>
      </c>
      <c r="J729" s="9">
        <f t="shared" si="56"/>
        <v>8.6879000253356084E-2</v>
      </c>
      <c r="K729" s="9">
        <f t="shared" si="57"/>
        <v>8.6879000253356084E-2</v>
      </c>
      <c r="L729" s="9">
        <f t="shared" si="58"/>
        <v>0.30582008144536804</v>
      </c>
      <c r="M729" s="9">
        <f t="shared" si="59"/>
        <v>0.78539816339744828</v>
      </c>
      <c r="N729" s="9">
        <f t="shared" si="60"/>
        <v>0.55752888508148324</v>
      </c>
      <c r="O729" s="9">
        <f t="shared" si="61"/>
        <v>0</v>
      </c>
      <c r="P729" s="9">
        <f t="shared" si="62"/>
        <v>0.40715379251933181</v>
      </c>
      <c r="Q729" s="9">
        <f t="shared" si="63"/>
        <v>0.39269908169872414</v>
      </c>
      <c r="R729" s="9">
        <f t="shared" si="64"/>
        <v>0.21894108119201197</v>
      </c>
      <c r="S729" s="9">
        <f t="shared" si="65"/>
        <v>0</v>
      </c>
      <c r="T729" s="9">
        <f t="shared" si="66"/>
        <v>8.0589188079886465E-3</v>
      </c>
      <c r="U729" s="9">
        <f t="shared" si="74"/>
        <v>0.22700000000000062</v>
      </c>
    </row>
    <row r="730" spans="3:21" x14ac:dyDescent="0.55000000000000004">
      <c r="C730" s="9">
        <f t="shared" si="73"/>
        <v>0.22800000000000062</v>
      </c>
      <c r="D730" s="9">
        <f t="shared" si="50"/>
        <v>1.0973008146448389</v>
      </c>
      <c r="E730" s="9">
        <f t="shared" si="51"/>
        <v>0.13716260183060486</v>
      </c>
      <c r="F730" s="9">
        <f t="shared" si="52"/>
        <v>5.0728847177912595E-2</v>
      </c>
      <c r="G730" s="9">
        <f t="shared" si="53"/>
        <v>8.6433754652692263E-2</v>
      </c>
      <c r="H730" s="9">
        <f t="shared" si="54"/>
        <v>0.30626532704603188</v>
      </c>
      <c r="I730" s="9">
        <f t="shared" si="55"/>
        <v>0.30626532704603188</v>
      </c>
      <c r="J730" s="9">
        <f t="shared" si="56"/>
        <v>8.6433754652692263E-2</v>
      </c>
      <c r="K730" s="9">
        <f t="shared" si="57"/>
        <v>8.6433754652692263E-2</v>
      </c>
      <c r="L730" s="9">
        <f t="shared" si="58"/>
        <v>0.30626532704603188</v>
      </c>
      <c r="M730" s="9">
        <f t="shared" si="59"/>
        <v>0.78539816339744828</v>
      </c>
      <c r="N730" s="9">
        <f t="shared" si="60"/>
        <v>0.55979650230502143</v>
      </c>
      <c r="O730" s="9">
        <f t="shared" si="61"/>
        <v>0</v>
      </c>
      <c r="P730" s="9">
        <f t="shared" si="62"/>
        <v>0.40729086205645526</v>
      </c>
      <c r="Q730" s="9">
        <f t="shared" si="63"/>
        <v>0.39269908169872414</v>
      </c>
      <c r="R730" s="9">
        <f t="shared" si="64"/>
        <v>0.21983157239333961</v>
      </c>
      <c r="S730" s="9">
        <f t="shared" si="65"/>
        <v>0</v>
      </c>
      <c r="T730" s="9">
        <f t="shared" si="66"/>
        <v>8.1684276066610051E-3</v>
      </c>
      <c r="U730" s="9">
        <f t="shared" si="74"/>
        <v>0.22800000000000062</v>
      </c>
    </row>
    <row r="731" spans="3:21" x14ac:dyDescent="0.55000000000000004">
      <c r="C731" s="9">
        <f t="shared" si="73"/>
        <v>0.22900000000000062</v>
      </c>
      <c r="D731" s="9">
        <f t="shared" si="50"/>
        <v>1.095052275415487</v>
      </c>
      <c r="E731" s="9">
        <f t="shared" si="51"/>
        <v>0.13688153442693587</v>
      </c>
      <c r="F731" s="9">
        <f t="shared" si="52"/>
        <v>5.0892513002896704E-2</v>
      </c>
      <c r="G731" s="9">
        <f t="shared" si="53"/>
        <v>8.5989021424039164E-2</v>
      </c>
      <c r="H731" s="9">
        <f t="shared" si="54"/>
        <v>0.30671006027468495</v>
      </c>
      <c r="I731" s="9">
        <f t="shared" si="55"/>
        <v>0.30671006027468495</v>
      </c>
      <c r="J731" s="9">
        <f t="shared" si="56"/>
        <v>8.5989021424039164E-2</v>
      </c>
      <c r="K731" s="9">
        <f t="shared" si="57"/>
        <v>8.5989021424039164E-2</v>
      </c>
      <c r="L731" s="9">
        <f t="shared" si="58"/>
        <v>0.30671006027468495</v>
      </c>
      <c r="M731" s="9">
        <f t="shared" si="59"/>
        <v>0.78539816339744828</v>
      </c>
      <c r="N731" s="9">
        <f t="shared" si="60"/>
        <v>0.56206151003933669</v>
      </c>
      <c r="O731" s="9">
        <f t="shared" si="61"/>
        <v>0</v>
      </c>
      <c r="P731" s="9">
        <f t="shared" si="62"/>
        <v>0.40742871715939721</v>
      </c>
      <c r="Q731" s="9">
        <f t="shared" si="63"/>
        <v>0.39269908169872414</v>
      </c>
      <c r="R731" s="9">
        <f t="shared" si="64"/>
        <v>0.22072103885064573</v>
      </c>
      <c r="S731" s="9">
        <f t="shared" si="65"/>
        <v>0</v>
      </c>
      <c r="T731" s="9">
        <f t="shared" si="66"/>
        <v>8.2789611493548909E-3</v>
      </c>
      <c r="U731" s="9">
        <f t="shared" si="74"/>
        <v>0.22900000000000062</v>
      </c>
    </row>
    <row r="732" spans="3:21" x14ac:dyDescent="0.55000000000000004">
      <c r="C732" s="9">
        <f t="shared" si="73"/>
        <v>0.23000000000000062</v>
      </c>
      <c r="D732" s="9">
        <f t="shared" si="50"/>
        <v>1.0928011282759427</v>
      </c>
      <c r="E732" s="9">
        <f t="shared" si="51"/>
        <v>0.13660014103449283</v>
      </c>
      <c r="F732" s="9">
        <f t="shared" si="52"/>
        <v>5.1055337624973253E-2</v>
      </c>
      <c r="G732" s="9">
        <f t="shared" si="53"/>
        <v>8.5544803409519588E-2</v>
      </c>
      <c r="H732" s="9">
        <f t="shared" si="54"/>
        <v>0.30715427828920455</v>
      </c>
      <c r="I732" s="9">
        <f t="shared" si="55"/>
        <v>0.30715427828920455</v>
      </c>
      <c r="J732" s="9">
        <f t="shared" si="56"/>
        <v>8.5544803409519588E-2</v>
      </c>
      <c r="K732" s="9">
        <f t="shared" si="57"/>
        <v>8.5544803409519588E-2</v>
      </c>
      <c r="L732" s="9">
        <f t="shared" si="58"/>
        <v>0.30715427828920455</v>
      </c>
      <c r="M732" s="9">
        <f t="shared" si="59"/>
        <v>0.78539816339744828</v>
      </c>
      <c r="N732" s="9">
        <f t="shared" si="60"/>
        <v>0.56432389380961723</v>
      </c>
      <c r="O732" s="9">
        <f t="shared" si="61"/>
        <v>0</v>
      </c>
      <c r="P732" s="9">
        <f t="shared" si="62"/>
        <v>0.40756736073556088</v>
      </c>
      <c r="Q732" s="9">
        <f t="shared" si="63"/>
        <v>0.39269908169872414</v>
      </c>
      <c r="R732" s="9">
        <f t="shared" si="64"/>
        <v>0.22160947487968499</v>
      </c>
      <c r="S732" s="9">
        <f t="shared" si="65"/>
        <v>0</v>
      </c>
      <c r="T732" s="9">
        <f t="shared" si="66"/>
        <v>8.3905251203156284E-3</v>
      </c>
      <c r="U732" s="9">
        <f t="shared" si="74"/>
        <v>0.23000000000000062</v>
      </c>
    </row>
    <row r="733" spans="3:21" x14ac:dyDescent="0.55000000000000004">
      <c r="C733" s="9">
        <f t="shared" si="73"/>
        <v>0.23100000000000062</v>
      </c>
      <c r="D733" s="9">
        <f t="shared" si="50"/>
        <v>1.0905473526829403</v>
      </c>
      <c r="E733" s="9">
        <f t="shared" si="51"/>
        <v>0.13631841908536754</v>
      </c>
      <c r="F733" s="9">
        <f t="shared" si="52"/>
        <v>5.1217315624210627E-2</v>
      </c>
      <c r="G733" s="9">
        <f t="shared" si="53"/>
        <v>8.5101103461156916E-2</v>
      </c>
      <c r="H733" s="9">
        <f t="shared" si="54"/>
        <v>0.30759797823756724</v>
      </c>
      <c r="I733" s="9">
        <f t="shared" si="55"/>
        <v>0.30759797823756724</v>
      </c>
      <c r="J733" s="9">
        <f t="shared" si="56"/>
        <v>8.5101103461156916E-2</v>
      </c>
      <c r="K733" s="9">
        <f t="shared" si="57"/>
        <v>8.5101103461156916E-2</v>
      </c>
      <c r="L733" s="9">
        <f t="shared" si="58"/>
        <v>0.30759797823756724</v>
      </c>
      <c r="M733" s="9">
        <f t="shared" si="59"/>
        <v>0.78539816339744828</v>
      </c>
      <c r="N733" s="9">
        <f t="shared" si="60"/>
        <v>0.56658363909062637</v>
      </c>
      <c r="O733" s="9">
        <f t="shared" si="61"/>
        <v>0</v>
      </c>
      <c r="P733" s="9">
        <f t="shared" si="62"/>
        <v>0.4077067957182075</v>
      </c>
      <c r="Q733" s="9">
        <f t="shared" si="63"/>
        <v>0.39269908169872414</v>
      </c>
      <c r="R733" s="9">
        <f t="shared" si="64"/>
        <v>0.22249687477641031</v>
      </c>
      <c r="S733" s="9">
        <f t="shared" si="65"/>
        <v>0</v>
      </c>
      <c r="T733" s="9">
        <f t="shared" si="66"/>
        <v>8.5031252235903132E-3</v>
      </c>
      <c r="U733" s="9">
        <f t="shared" si="74"/>
        <v>0.23100000000000062</v>
      </c>
    </row>
    <row r="734" spans="3:21" x14ac:dyDescent="0.55000000000000004">
      <c r="C734" s="9">
        <f t="shared" si="73"/>
        <v>0.23200000000000062</v>
      </c>
      <c r="D734" s="9">
        <f t="shared" si="50"/>
        <v>1.0882909279195003</v>
      </c>
      <c r="E734" s="9">
        <f t="shared" si="51"/>
        <v>0.13603636598993754</v>
      </c>
      <c r="F734" s="9">
        <f t="shared" si="52"/>
        <v>5.1378441548961082E-2</v>
      </c>
      <c r="G734" s="9">
        <f t="shared" si="53"/>
        <v>8.4657924440976459E-2</v>
      </c>
      <c r="H734" s="9">
        <f t="shared" si="54"/>
        <v>0.30804115725774767</v>
      </c>
      <c r="I734" s="9">
        <f t="shared" si="55"/>
        <v>0.30804115725774767</v>
      </c>
      <c r="J734" s="9">
        <f t="shared" si="56"/>
        <v>8.4657924440976459E-2</v>
      </c>
      <c r="K734" s="9">
        <f t="shared" si="57"/>
        <v>8.4657924440976459E-2</v>
      </c>
      <c r="L734" s="9">
        <f t="shared" si="58"/>
        <v>0.30804115725774767</v>
      </c>
      <c r="M734" s="9">
        <f t="shared" si="59"/>
        <v>0.78539816339744828</v>
      </c>
      <c r="N734" s="9">
        <f t="shared" si="60"/>
        <v>0.56884073130618928</v>
      </c>
      <c r="O734" s="9">
        <f t="shared" si="61"/>
        <v>0</v>
      </c>
      <c r="P734" s="9">
        <f t="shared" si="62"/>
        <v>0.40784702506670928</v>
      </c>
      <c r="Q734" s="9">
        <f t="shared" si="63"/>
        <v>0.39269908169872414</v>
      </c>
      <c r="R734" s="9">
        <f t="shared" si="64"/>
        <v>0.22338323281677122</v>
      </c>
      <c r="S734" s="9">
        <f t="shared" si="65"/>
        <v>0</v>
      </c>
      <c r="T734" s="9">
        <f t="shared" si="66"/>
        <v>8.6167671832294013E-3</v>
      </c>
      <c r="U734" s="9">
        <f t="shared" si="74"/>
        <v>0.23200000000000062</v>
      </c>
    </row>
    <row r="735" spans="3:21" x14ac:dyDescent="0.55000000000000004">
      <c r="C735" s="9">
        <f t="shared" si="73"/>
        <v>0.23300000000000062</v>
      </c>
      <c r="D735" s="9">
        <f t="shared" si="50"/>
        <v>1.0860318330925485</v>
      </c>
      <c r="E735" s="9">
        <f t="shared" si="51"/>
        <v>0.13575397913656856</v>
      </c>
      <c r="F735" s="9">
        <f t="shared" si="52"/>
        <v>5.153870991546073E-2</v>
      </c>
      <c r="G735" s="9">
        <f t="shared" si="53"/>
        <v>8.4215269221107836E-2</v>
      </c>
      <c r="H735" s="9">
        <f t="shared" si="54"/>
        <v>0.3084838124776163</v>
      </c>
      <c r="I735" s="9">
        <f t="shared" si="55"/>
        <v>0.3084838124776163</v>
      </c>
      <c r="J735" s="9">
        <f t="shared" si="56"/>
        <v>8.4215269221107836E-2</v>
      </c>
      <c r="K735" s="9">
        <f t="shared" si="57"/>
        <v>8.4215269221107836E-2</v>
      </c>
      <c r="L735" s="9">
        <f t="shared" si="58"/>
        <v>0.3084838124776163</v>
      </c>
      <c r="M735" s="9">
        <f t="shared" si="59"/>
        <v>0.78539816339744828</v>
      </c>
      <c r="N735" s="9">
        <f t="shared" si="60"/>
        <v>0.57109515582866988</v>
      </c>
      <c r="O735" s="9">
        <f t="shared" si="61"/>
        <v>0</v>
      </c>
      <c r="P735" s="9">
        <f t="shared" si="62"/>
        <v>0.40798805176680797</v>
      </c>
      <c r="Q735" s="9">
        <f t="shared" si="63"/>
        <v>0.39269908169872414</v>
      </c>
      <c r="R735" s="9">
        <f t="shared" si="64"/>
        <v>0.22426854325650841</v>
      </c>
      <c r="S735" s="9">
        <f t="shared" si="65"/>
        <v>0</v>
      </c>
      <c r="T735" s="9">
        <f t="shared" si="66"/>
        <v>8.7314567434922108E-3</v>
      </c>
      <c r="U735" s="9">
        <f t="shared" si="74"/>
        <v>0.23300000000000062</v>
      </c>
    </row>
    <row r="736" spans="3:21" x14ac:dyDescent="0.55000000000000004">
      <c r="C736" s="9">
        <f t="shared" si="73"/>
        <v>0.23400000000000062</v>
      </c>
      <c r="D736" s="9">
        <f t="shared" si="50"/>
        <v>1.0837700471304963</v>
      </c>
      <c r="E736" s="9">
        <f t="shared" si="51"/>
        <v>0.13547125589131204</v>
      </c>
      <c r="F736" s="9">
        <f t="shared" si="52"/>
        <v>5.1698115207423276E-2</v>
      </c>
      <c r="G736" s="9">
        <f t="shared" si="53"/>
        <v>8.3773140683888761E-2</v>
      </c>
      <c r="H736" s="9">
        <f t="shared" si="54"/>
        <v>0.30892594101483539</v>
      </c>
      <c r="I736" s="9">
        <f t="shared" si="55"/>
        <v>0.30892594101483539</v>
      </c>
      <c r="J736" s="9">
        <f t="shared" si="56"/>
        <v>8.3773140683888761E-2</v>
      </c>
      <c r="K736" s="9">
        <f t="shared" si="57"/>
        <v>8.3773140683888761E-2</v>
      </c>
      <c r="L736" s="9">
        <f t="shared" si="58"/>
        <v>0.30892594101483539</v>
      </c>
      <c r="M736" s="9">
        <f t="shared" si="59"/>
        <v>0.78539816339744828</v>
      </c>
      <c r="N736" s="9">
        <f t="shared" si="60"/>
        <v>0.57334689797844296</v>
      </c>
      <c r="O736" s="9">
        <f t="shared" si="61"/>
        <v>0</v>
      </c>
      <c r="P736" s="9">
        <f t="shared" si="62"/>
        <v>0.40812987883087615</v>
      </c>
      <c r="Q736" s="9">
        <f t="shared" si="63"/>
        <v>0.39269908169872414</v>
      </c>
      <c r="R736" s="9">
        <f t="shared" si="64"/>
        <v>0.22515280033094662</v>
      </c>
      <c r="S736" s="9">
        <f t="shared" si="65"/>
        <v>0</v>
      </c>
      <c r="T736" s="9">
        <f t="shared" si="66"/>
        <v>8.8471996690540067E-3</v>
      </c>
      <c r="U736" s="9">
        <f t="shared" si="74"/>
        <v>0.23400000000000062</v>
      </c>
    </row>
    <row r="737" spans="3:21" x14ac:dyDescent="0.55000000000000004">
      <c r="C737" s="9">
        <f t="shared" si="73"/>
        <v>0.23500000000000063</v>
      </c>
      <c r="D737" s="9">
        <f t="shared" si="50"/>
        <v>1.0815055487807794</v>
      </c>
      <c r="E737" s="9">
        <f t="shared" si="51"/>
        <v>0.13518819359759743</v>
      </c>
      <c r="F737" s="9">
        <f t="shared" si="52"/>
        <v>5.1856651875627394E-2</v>
      </c>
      <c r="G737" s="9">
        <f t="shared" si="53"/>
        <v>8.3331541721970034E-2</v>
      </c>
      <c r="H737" s="9">
        <f t="shared" si="54"/>
        <v>0.30936753997675409</v>
      </c>
      <c r="I737" s="9">
        <f t="shared" si="55"/>
        <v>0.30936753997675409</v>
      </c>
      <c r="J737" s="9">
        <f t="shared" si="56"/>
        <v>8.3331541721970034E-2</v>
      </c>
      <c r="K737" s="9">
        <f t="shared" si="57"/>
        <v>8.3331541721970034E-2</v>
      </c>
      <c r="L737" s="9">
        <f t="shared" si="58"/>
        <v>0.30936753997675409</v>
      </c>
      <c r="M737" s="9">
        <f t="shared" si="59"/>
        <v>0.78539816339744828</v>
      </c>
      <c r="N737" s="9">
        <f t="shared" si="60"/>
        <v>0.57559594302335859</v>
      </c>
      <c r="O737" s="9">
        <f t="shared" si="61"/>
        <v>0</v>
      </c>
      <c r="P737" s="9">
        <f t="shared" si="62"/>
        <v>0.40827250929818309</v>
      </c>
      <c r="Q737" s="9">
        <f t="shared" si="63"/>
        <v>0.39269908169872414</v>
      </c>
      <c r="R737" s="9">
        <f t="shared" si="64"/>
        <v>0.22603599825478407</v>
      </c>
      <c r="S737" s="9">
        <f t="shared" si="65"/>
        <v>0</v>
      </c>
      <c r="T737" s="9">
        <f t="shared" si="66"/>
        <v>8.9640017452165544E-3</v>
      </c>
      <c r="U737" s="9">
        <f t="shared" si="74"/>
        <v>0.23500000000000063</v>
      </c>
    </row>
    <row r="738" spans="3:21" x14ac:dyDescent="0.55000000000000004">
      <c r="C738" s="9">
        <f t="shared" si="73"/>
        <v>0.23600000000000063</v>
      </c>
      <c r="D738" s="9">
        <f t="shared" si="50"/>
        <v>1.0792383166073554</v>
      </c>
      <c r="E738" s="9">
        <f t="shared" si="51"/>
        <v>0.13490478957591942</v>
      </c>
      <c r="F738" s="9">
        <f t="shared" si="52"/>
        <v>5.2014314337497619E-2</v>
      </c>
      <c r="G738" s="9">
        <f t="shared" si="53"/>
        <v>8.2890475238421801E-2</v>
      </c>
      <c r="H738" s="9">
        <f t="shared" si="54"/>
        <v>0.30980860646030234</v>
      </c>
      <c r="I738" s="9">
        <f t="shared" si="55"/>
        <v>0.30980860646030234</v>
      </c>
      <c r="J738" s="9">
        <f t="shared" si="56"/>
        <v>8.2890475238421801E-2</v>
      </c>
      <c r="K738" s="9">
        <f t="shared" si="57"/>
        <v>8.2890475238421801E-2</v>
      </c>
      <c r="L738" s="9">
        <f t="shared" si="58"/>
        <v>0.30980860646030234</v>
      </c>
      <c r="M738" s="9">
        <f t="shared" si="59"/>
        <v>0.78539816339744828</v>
      </c>
      <c r="N738" s="9">
        <f t="shared" si="60"/>
        <v>0.57784227617820227</v>
      </c>
      <c r="O738" s="9">
        <f t="shared" si="61"/>
        <v>0</v>
      </c>
      <c r="P738" s="9">
        <f t="shared" si="62"/>
        <v>0.40841594623516259</v>
      </c>
      <c r="Q738" s="9">
        <f t="shared" si="63"/>
        <v>0.39269908169872414</v>
      </c>
      <c r="R738" s="9">
        <f t="shared" si="64"/>
        <v>0.22691813122188056</v>
      </c>
      <c r="S738" s="9">
        <f t="shared" si="65"/>
        <v>0</v>
      </c>
      <c r="T738" s="9">
        <f t="shared" si="66"/>
        <v>9.0818687781200613E-3</v>
      </c>
      <c r="U738" s="9">
        <f t="shared" si="74"/>
        <v>0.23600000000000063</v>
      </c>
    </row>
    <row r="739" spans="3:21" x14ac:dyDescent="0.55000000000000004">
      <c r="C739" s="9">
        <f t="shared" si="73"/>
        <v>0.23700000000000063</v>
      </c>
      <c r="D739" s="9">
        <f t="shared" si="50"/>
        <v>1.0769683289881595</v>
      </c>
      <c r="E739" s="9">
        <f t="shared" si="51"/>
        <v>0.13462104112351994</v>
      </c>
      <c r="F739" s="9">
        <f t="shared" si="52"/>
        <v>5.2171096976678669E-2</v>
      </c>
      <c r="G739" s="9">
        <f t="shared" si="53"/>
        <v>8.2449944146841272E-2</v>
      </c>
      <c r="H739" s="9">
        <f t="shared" si="54"/>
        <v>0.31024913755188288</v>
      </c>
      <c r="I739" s="9">
        <f t="shared" si="55"/>
        <v>0.31024913755188288</v>
      </c>
      <c r="J739" s="9">
        <f t="shared" si="56"/>
        <v>8.2449944146841272E-2</v>
      </c>
      <c r="K739" s="9">
        <f t="shared" si="57"/>
        <v>8.2449944146841272E-2</v>
      </c>
      <c r="L739" s="9">
        <f t="shared" si="58"/>
        <v>0.31024913755188288</v>
      </c>
      <c r="M739" s="9">
        <f t="shared" si="59"/>
        <v>0.78539816339744828</v>
      </c>
      <c r="N739" s="9">
        <f t="shared" si="60"/>
        <v>0.58008588260414495</v>
      </c>
      <c r="O739" s="9">
        <f t="shared" si="61"/>
        <v>0</v>
      </c>
      <c r="P739" s="9">
        <f t="shared" si="62"/>
        <v>0.40856019273568711</v>
      </c>
      <c r="Q739" s="9">
        <f t="shared" si="63"/>
        <v>0.39269908169872414</v>
      </c>
      <c r="R739" s="9">
        <f t="shared" si="64"/>
        <v>0.22779919340504162</v>
      </c>
      <c r="S739" s="9">
        <f t="shared" si="65"/>
        <v>0</v>
      </c>
      <c r="T739" s="9">
        <f t="shared" si="66"/>
        <v>9.2008065949590045E-3</v>
      </c>
      <c r="U739" s="9">
        <f t="shared" si="74"/>
        <v>0.23700000000000063</v>
      </c>
    </row>
    <row r="740" spans="3:21" x14ac:dyDescent="0.55000000000000004">
      <c r="C740" s="9">
        <f t="shared" si="73"/>
        <v>0.23800000000000063</v>
      </c>
      <c r="D740" s="9">
        <f t="shared" si="50"/>
        <v>1.0746955641125169</v>
      </c>
      <c r="E740" s="9">
        <f t="shared" si="51"/>
        <v>0.13433694551406461</v>
      </c>
      <c r="F740" s="9">
        <f t="shared" si="52"/>
        <v>5.2326994142603014E-2</v>
      </c>
      <c r="G740" s="9">
        <f t="shared" si="53"/>
        <v>8.2009951371461595E-2</v>
      </c>
      <c r="H740" s="9">
        <f t="shared" si="54"/>
        <v>0.31068913032726253</v>
      </c>
      <c r="I740" s="9">
        <f t="shared" si="55"/>
        <v>0.31068913032726253</v>
      </c>
      <c r="J740" s="9">
        <f t="shared" si="56"/>
        <v>8.2009951371461595E-2</v>
      </c>
      <c r="K740" s="9">
        <f t="shared" si="57"/>
        <v>8.2009951371461595E-2</v>
      </c>
      <c r="L740" s="9">
        <f t="shared" si="58"/>
        <v>0.31068913032726253</v>
      </c>
      <c r="M740" s="9">
        <f t="shared" si="59"/>
        <v>0.78539816339744828</v>
      </c>
      <c r="N740" s="9">
        <f t="shared" si="60"/>
        <v>0.58232674740818957</v>
      </c>
      <c r="O740" s="9">
        <f t="shared" si="61"/>
        <v>0</v>
      </c>
      <c r="P740" s="9">
        <f t="shared" si="62"/>
        <v>0.40870525192134338</v>
      </c>
      <c r="Q740" s="9">
        <f t="shared" si="63"/>
        <v>0.39269908169872414</v>
      </c>
      <c r="R740" s="9">
        <f t="shared" si="64"/>
        <v>0.22867917895580092</v>
      </c>
      <c r="S740" s="9">
        <f t="shared" si="65"/>
        <v>0</v>
      </c>
      <c r="T740" s="9">
        <f t="shared" si="66"/>
        <v>9.3208210441997064E-3</v>
      </c>
      <c r="U740" s="9">
        <f t="shared" si="74"/>
        <v>0.23800000000000063</v>
      </c>
    </row>
    <row r="741" spans="3:21" x14ac:dyDescent="0.55000000000000004">
      <c r="C741" s="9">
        <f t="shared" si="73"/>
        <v>0.23900000000000063</v>
      </c>
      <c r="D741" s="9">
        <f t="shared" si="50"/>
        <v>1.0724199999785111</v>
      </c>
      <c r="E741" s="9">
        <f t="shared" si="51"/>
        <v>0.13405249999731389</v>
      </c>
      <c r="F741" s="9">
        <f t="shared" si="52"/>
        <v>5.2482000150051535E-2</v>
      </c>
      <c r="G741" s="9">
        <f t="shared" si="53"/>
        <v>8.1570499847262362E-2</v>
      </c>
      <c r="H741" s="9">
        <f t="shared" si="54"/>
        <v>0.31112858185146175</v>
      </c>
      <c r="I741" s="9">
        <f t="shared" si="55"/>
        <v>0.31112858185146175</v>
      </c>
      <c r="J741" s="9">
        <f t="shared" si="56"/>
        <v>8.1570499847262362E-2</v>
      </c>
      <c r="K741" s="9">
        <f t="shared" si="57"/>
        <v>8.1570499847262362E-2</v>
      </c>
      <c r="L741" s="9">
        <f t="shared" si="58"/>
        <v>0.31112858185146175</v>
      </c>
      <c r="M741" s="9">
        <f t="shared" si="59"/>
        <v>0.78539816339744828</v>
      </c>
      <c r="N741" s="9">
        <f t="shared" si="60"/>
        <v>0.58456485564260785</v>
      </c>
      <c r="O741" s="9">
        <f t="shared" si="61"/>
        <v>0</v>
      </c>
      <c r="P741" s="9">
        <f t="shared" si="62"/>
        <v>0.4088511269417141</v>
      </c>
      <c r="Q741" s="9">
        <f t="shared" si="63"/>
        <v>0.39269908169872414</v>
      </c>
      <c r="R741" s="9">
        <f t="shared" si="64"/>
        <v>0.22955808200419933</v>
      </c>
      <c r="S741" s="9">
        <f t="shared" si="65"/>
        <v>0</v>
      </c>
      <c r="T741" s="9">
        <f t="shared" si="66"/>
        <v>9.4419179958012966E-3</v>
      </c>
      <c r="U741" s="9">
        <f t="shared" si="74"/>
        <v>0.23900000000000063</v>
      </c>
    </row>
    <row r="742" spans="3:21" x14ac:dyDescent="0.55000000000000004">
      <c r="C742" s="9">
        <f t="shared" si="73"/>
        <v>0.24000000000000063</v>
      </c>
      <c r="D742" s="9">
        <f t="shared" si="50"/>
        <v>1.0701416143903071</v>
      </c>
      <c r="E742" s="9">
        <f t="shared" si="51"/>
        <v>0.13376770179878839</v>
      </c>
      <c r="F742" s="9">
        <f t="shared" si="52"/>
        <v>5.2636109278707238E-2</v>
      </c>
      <c r="G742" s="9">
        <f t="shared" si="53"/>
        <v>8.1131592520081147E-2</v>
      </c>
      <c r="H742" s="9">
        <f t="shared" si="54"/>
        <v>0.31156748917864296</v>
      </c>
      <c r="I742" s="9">
        <f t="shared" si="55"/>
        <v>0.31156748917864296</v>
      </c>
      <c r="J742" s="9">
        <f t="shared" si="56"/>
        <v>8.1131592520081147E-2</v>
      </c>
      <c r="K742" s="9">
        <f t="shared" si="57"/>
        <v>8.1131592520081147E-2</v>
      </c>
      <c r="L742" s="9">
        <f t="shared" si="58"/>
        <v>0.31156748917864296</v>
      </c>
      <c r="M742" s="9">
        <f t="shared" si="59"/>
        <v>0.78539816339744828</v>
      </c>
      <c r="N742" s="9">
        <f t="shared" si="60"/>
        <v>0.58680019230437241</v>
      </c>
      <c r="O742" s="9">
        <f t="shared" si="61"/>
        <v>0</v>
      </c>
      <c r="P742" s="9">
        <f t="shared" si="62"/>
        <v>0.40899782097466147</v>
      </c>
      <c r="Q742" s="9">
        <f t="shared" si="63"/>
        <v>0.39269908169872414</v>
      </c>
      <c r="R742" s="9">
        <f t="shared" si="64"/>
        <v>0.23043589665856179</v>
      </c>
      <c r="S742" s="9">
        <f t="shared" si="65"/>
        <v>0</v>
      </c>
      <c r="T742" s="9">
        <f t="shared" si="66"/>
        <v>9.5641033414388399E-3</v>
      </c>
      <c r="U742" s="9">
        <f t="shared" si="74"/>
        <v>0.24000000000000063</v>
      </c>
    </row>
    <row r="743" spans="3:21" x14ac:dyDescent="0.55000000000000004">
      <c r="C743" s="9">
        <f t="shared" si="73"/>
        <v>0.24100000000000063</v>
      </c>
      <c r="D743" s="9">
        <f t="shared" si="50"/>
        <v>1.067860384955428</v>
      </c>
      <c r="E743" s="9">
        <f t="shared" si="51"/>
        <v>0.1334825481194285</v>
      </c>
      <c r="F743" s="9">
        <f t="shared" si="52"/>
        <v>5.2789315772701677E-2</v>
      </c>
      <c r="G743" s="9">
        <f t="shared" si="53"/>
        <v>8.0693232346726818E-2</v>
      </c>
      <c r="H743" s="9">
        <f t="shared" si="54"/>
        <v>0.31200584935199732</v>
      </c>
      <c r="I743" s="9">
        <f t="shared" si="55"/>
        <v>0.31200584935199732</v>
      </c>
      <c r="J743" s="9">
        <f t="shared" si="56"/>
        <v>8.0693232346726818E-2</v>
      </c>
      <c r="K743" s="9">
        <f t="shared" si="57"/>
        <v>8.0693232346726818E-2</v>
      </c>
      <c r="L743" s="9">
        <f t="shared" si="58"/>
        <v>0.31200584935199732</v>
      </c>
      <c r="M743" s="9">
        <f t="shared" si="59"/>
        <v>0.78539816339744828</v>
      </c>
      <c r="N743" s="9">
        <f t="shared" si="60"/>
        <v>0.58903274233457947</v>
      </c>
      <c r="O743" s="9">
        <f t="shared" si="61"/>
        <v>0</v>
      </c>
      <c r="P743" s="9">
        <f t="shared" si="62"/>
        <v>0.40914533722661717</v>
      </c>
      <c r="Q743" s="9">
        <f t="shared" si="63"/>
        <v>0.39269908169872414</v>
      </c>
      <c r="R743" s="9">
        <f t="shared" si="64"/>
        <v>0.23131261700527056</v>
      </c>
      <c r="S743" s="9">
        <f t="shared" si="65"/>
        <v>0</v>
      </c>
      <c r="T743" s="9">
        <f t="shared" si="66"/>
        <v>9.6873829947300705E-3</v>
      </c>
      <c r="U743" s="9">
        <f t="shared" si="74"/>
        <v>0.24100000000000063</v>
      </c>
    </row>
    <row r="744" spans="3:21" x14ac:dyDescent="0.55000000000000004">
      <c r="C744" s="9">
        <f t="shared" si="73"/>
        <v>0.24200000000000063</v>
      </c>
      <c r="D744" s="9">
        <f t="shared" si="50"/>
        <v>1.0655762890819871</v>
      </c>
      <c r="E744" s="9">
        <f t="shared" si="51"/>
        <v>0.13319703613524839</v>
      </c>
      <c r="F744" s="9">
        <f t="shared" si="52"/>
        <v>5.2941613840154229E-2</v>
      </c>
      <c r="G744" s="9">
        <f t="shared" si="53"/>
        <v>8.0255422295094164E-2</v>
      </c>
      <c r="H744" s="9">
        <f t="shared" si="54"/>
        <v>0.31244365940362995</v>
      </c>
      <c r="I744" s="9">
        <f t="shared" si="55"/>
        <v>0.31244365940362995</v>
      </c>
      <c r="J744" s="9">
        <f t="shared" si="56"/>
        <v>8.0255422295094164E-2</v>
      </c>
      <c r="K744" s="9">
        <f t="shared" si="57"/>
        <v>8.0255422295094164E-2</v>
      </c>
      <c r="L744" s="9">
        <f t="shared" si="58"/>
        <v>0.31244365940362995</v>
      </c>
      <c r="M744" s="9">
        <f t="shared" si="59"/>
        <v>0.78539816339744828</v>
      </c>
      <c r="N744" s="9">
        <f t="shared" si="60"/>
        <v>0.59126249061786418</v>
      </c>
      <c r="O744" s="9">
        <f t="shared" si="61"/>
        <v>0</v>
      </c>
      <c r="P744" s="9">
        <f t="shared" si="62"/>
        <v>0.40929367893287588</v>
      </c>
      <c r="Q744" s="9">
        <f t="shared" si="63"/>
        <v>0.39269908169872414</v>
      </c>
      <c r="R744" s="9">
        <f t="shared" si="64"/>
        <v>0.23218823710853576</v>
      </c>
      <c r="S744" s="9">
        <f t="shared" si="65"/>
        <v>0</v>
      </c>
      <c r="T744" s="9">
        <f t="shared" si="66"/>
        <v>9.8117628914648758E-3</v>
      </c>
      <c r="U744" s="9">
        <f t="shared" si="74"/>
        <v>0.24200000000000063</v>
      </c>
    </row>
    <row r="745" spans="3:21" x14ac:dyDescent="0.55000000000000004">
      <c r="C745" s="9">
        <f t="shared" si="73"/>
        <v>0.24300000000000063</v>
      </c>
      <c r="D745" s="9">
        <f t="shared" si="50"/>
        <v>1.0632893039758691</v>
      </c>
      <c r="E745" s="9">
        <f t="shared" si="51"/>
        <v>0.13291116299698363</v>
      </c>
      <c r="F745" s="9">
        <f t="shared" si="52"/>
        <v>5.3092997652703797E-2</v>
      </c>
      <c r="G745" s="9">
        <f t="shared" si="53"/>
        <v>7.9818165344279837E-2</v>
      </c>
      <c r="H745" s="9">
        <f t="shared" si="54"/>
        <v>0.31288091635444432</v>
      </c>
      <c r="I745" s="9">
        <f t="shared" si="55"/>
        <v>0.31288091635444432</v>
      </c>
      <c r="J745" s="9">
        <f t="shared" si="56"/>
        <v>7.9818165344279837E-2</v>
      </c>
      <c r="K745" s="9">
        <f t="shared" si="57"/>
        <v>7.9818165344279837E-2</v>
      </c>
      <c r="L745" s="9">
        <f t="shared" si="58"/>
        <v>0.31288091635444432</v>
      </c>
      <c r="M745" s="9">
        <f t="shared" si="59"/>
        <v>0.78539816339744828</v>
      </c>
      <c r="N745" s="9">
        <f t="shared" si="60"/>
        <v>0.59348942198181276</v>
      </c>
      <c r="O745" s="9">
        <f t="shared" si="61"/>
        <v>0</v>
      </c>
      <c r="P745" s="9">
        <f t="shared" si="62"/>
        <v>0.4094428493578901</v>
      </c>
      <c r="Q745" s="9">
        <f t="shared" si="63"/>
        <v>0.39269908169872414</v>
      </c>
      <c r="R745" s="9">
        <f t="shared" si="64"/>
        <v>0.23306275101016447</v>
      </c>
      <c r="S745" s="9">
        <f t="shared" si="65"/>
        <v>0</v>
      </c>
      <c r="T745" s="9">
        <f t="shared" si="66"/>
        <v>9.9372489898361671E-3</v>
      </c>
      <c r="U745" s="9">
        <f t="shared" si="74"/>
        <v>0.24300000000000063</v>
      </c>
    </row>
    <row r="746" spans="3:21" x14ac:dyDescent="0.55000000000000004">
      <c r="C746" s="9">
        <f t="shared" si="73"/>
        <v>0.24400000000000063</v>
      </c>
      <c r="D746" s="9">
        <f t="shared" si="50"/>
        <v>1.0609994066378627</v>
      </c>
      <c r="E746" s="9">
        <f t="shared" si="51"/>
        <v>0.13262492582973284</v>
      </c>
      <c r="F746" s="9">
        <f t="shared" si="52"/>
        <v>5.3243461345032869E-2</v>
      </c>
      <c r="G746" s="9">
        <f t="shared" si="53"/>
        <v>7.9381464484699973E-2</v>
      </c>
      <c r="H746" s="9">
        <f t="shared" si="54"/>
        <v>0.31331761721402418</v>
      </c>
      <c r="I746" s="9">
        <f t="shared" si="55"/>
        <v>0.31331761721402418</v>
      </c>
      <c r="J746" s="9">
        <f t="shared" si="56"/>
        <v>7.9381464484699973E-2</v>
      </c>
      <c r="K746" s="9">
        <f t="shared" si="57"/>
        <v>7.9381464484699973E-2</v>
      </c>
      <c r="L746" s="9">
        <f t="shared" si="58"/>
        <v>0.31331761721402418</v>
      </c>
      <c r="M746" s="9">
        <f t="shared" si="59"/>
        <v>0.78539816339744828</v>
      </c>
      <c r="N746" s="9">
        <f t="shared" si="60"/>
        <v>0.59571352119636056</v>
      </c>
      <c r="O746" s="9">
        <f t="shared" si="61"/>
        <v>0</v>
      </c>
      <c r="P746" s="9">
        <f t="shared" si="62"/>
        <v>0.40959285179557431</v>
      </c>
      <c r="Q746" s="9">
        <f t="shared" si="63"/>
        <v>0.39269908169872414</v>
      </c>
      <c r="R746" s="9">
        <f t="shared" si="64"/>
        <v>0.23393615272932422</v>
      </c>
      <c r="S746" s="9">
        <f t="shared" si="65"/>
        <v>0</v>
      </c>
      <c r="T746" s="9">
        <f t="shared" si="66"/>
        <v>1.0063847270676413E-2</v>
      </c>
      <c r="U746" s="9">
        <f t="shared" si="74"/>
        <v>0.24400000000000063</v>
      </c>
    </row>
    <row r="747" spans="3:21" x14ac:dyDescent="0.55000000000000004">
      <c r="C747" s="9">
        <f t="shared" si="73"/>
        <v>0.24500000000000063</v>
      </c>
      <c r="D747" s="9">
        <f t="shared" si="50"/>
        <v>1.0587065738607473</v>
      </c>
      <c r="E747" s="9">
        <f t="shared" si="51"/>
        <v>0.13233832173259341</v>
      </c>
      <c r="F747" s="9">
        <f t="shared" si="52"/>
        <v>5.3392999014383991E-2</v>
      </c>
      <c r="G747" s="9">
        <f t="shared" si="53"/>
        <v>7.8945322718209421E-2</v>
      </c>
      <c r="H747" s="9">
        <f t="shared" si="54"/>
        <v>0.31375375898051472</v>
      </c>
      <c r="I747" s="9">
        <f t="shared" si="55"/>
        <v>0.31375375898051472</v>
      </c>
      <c r="J747" s="9">
        <f t="shared" si="56"/>
        <v>7.8945322718209421E-2</v>
      </c>
      <c r="K747" s="9">
        <f t="shared" si="57"/>
        <v>7.8945322718209421E-2</v>
      </c>
      <c r="L747" s="9">
        <f t="shared" si="58"/>
        <v>0.31375375898051472</v>
      </c>
      <c r="M747" s="9">
        <f t="shared" si="59"/>
        <v>0.78539816339744828</v>
      </c>
      <c r="N747" s="9">
        <f t="shared" si="60"/>
        <v>0.5979347729731862</v>
      </c>
      <c r="O747" s="9">
        <f t="shared" si="61"/>
        <v>0</v>
      </c>
      <c r="P747" s="9">
        <f t="shared" si="62"/>
        <v>0.40974368956961033</v>
      </c>
      <c r="Q747" s="9">
        <f t="shared" si="63"/>
        <v>0.39269908169872414</v>
      </c>
      <c r="R747" s="9">
        <f t="shared" si="64"/>
        <v>0.23480843626230533</v>
      </c>
      <c r="S747" s="9">
        <f t="shared" si="65"/>
        <v>0</v>
      </c>
      <c r="T747" s="9">
        <f t="shared" si="66"/>
        <v>1.0191563737695308E-2</v>
      </c>
      <c r="U747" s="9">
        <f t="shared" si="74"/>
        <v>0.24500000000000063</v>
      </c>
    </row>
    <row r="748" spans="3:21" x14ac:dyDescent="0.55000000000000004">
      <c r="C748" s="9">
        <f t="shared" si="73"/>
        <v>0.24600000000000063</v>
      </c>
      <c r="D748" s="9">
        <f t="shared" si="50"/>
        <v>1.0564107822263211</v>
      </c>
      <c r="E748" s="9">
        <f t="shared" si="51"/>
        <v>0.13205134777829014</v>
      </c>
      <c r="F748" s="9">
        <f t="shared" si="52"/>
        <v>5.3541604720068012E-2</v>
      </c>
      <c r="G748" s="9">
        <f t="shared" si="53"/>
        <v>7.8509743058222128E-2</v>
      </c>
      <c r="H748" s="9">
        <f t="shared" si="54"/>
        <v>0.31418933864050202</v>
      </c>
      <c r="I748" s="9">
        <f t="shared" si="55"/>
        <v>0.31418933864050202</v>
      </c>
      <c r="J748" s="9">
        <f t="shared" si="56"/>
        <v>7.8509743058222128E-2</v>
      </c>
      <c r="K748" s="9">
        <f t="shared" si="57"/>
        <v>7.8509743058222128E-2</v>
      </c>
      <c r="L748" s="9">
        <f t="shared" si="58"/>
        <v>0.31418933864050202</v>
      </c>
      <c r="M748" s="9">
        <f t="shared" si="59"/>
        <v>0.78539816339744828</v>
      </c>
      <c r="N748" s="9">
        <f t="shared" si="60"/>
        <v>0.60015316196509871</v>
      </c>
      <c r="O748" s="9">
        <f t="shared" si="61"/>
        <v>0</v>
      </c>
      <c r="P748" s="9">
        <f t="shared" si="62"/>
        <v>0.40989536603375676</v>
      </c>
      <c r="Q748" s="9">
        <f t="shared" si="63"/>
        <v>0.39269908169872414</v>
      </c>
      <c r="R748" s="9">
        <f t="shared" si="64"/>
        <v>0.23567959558227991</v>
      </c>
      <c r="S748" s="9">
        <f t="shared" si="65"/>
        <v>0</v>
      </c>
      <c r="T748" s="9">
        <f t="shared" si="66"/>
        <v>1.0320404417720724E-2</v>
      </c>
      <c r="U748" s="9">
        <f t="shared" si="74"/>
        <v>0.24600000000000063</v>
      </c>
    </row>
    <row r="749" spans="3:21" x14ac:dyDescent="0.55000000000000004">
      <c r="C749" s="9">
        <f t="shared" si="73"/>
        <v>0.24700000000000064</v>
      </c>
      <c r="D749" s="9">
        <f t="shared" si="50"/>
        <v>1.054112008102384</v>
      </c>
      <c r="E749" s="9">
        <f t="shared" si="51"/>
        <v>0.131764001012798</v>
      </c>
      <c r="F749" s="9">
        <f t="shared" si="52"/>
        <v>5.3689272482964505E-2</v>
      </c>
      <c r="G749" s="9">
        <f t="shared" si="53"/>
        <v>7.8074728529833493E-2</v>
      </c>
      <c r="H749" s="9">
        <f t="shared" si="54"/>
        <v>0.31462435316889065</v>
      </c>
      <c r="I749" s="9">
        <f t="shared" si="55"/>
        <v>0.31462435316889065</v>
      </c>
      <c r="J749" s="9">
        <f t="shared" si="56"/>
        <v>7.8074728529833493E-2</v>
      </c>
      <c r="K749" s="9">
        <f t="shared" si="57"/>
        <v>7.8074728529833493E-2</v>
      </c>
      <c r="L749" s="9">
        <f t="shared" si="58"/>
        <v>0.31462435316889065</v>
      </c>
      <c r="M749" s="9">
        <f t="shared" si="59"/>
        <v>0.78539816339744828</v>
      </c>
      <c r="N749" s="9">
        <f t="shared" si="60"/>
        <v>0.60236867276541362</v>
      </c>
      <c r="O749" s="9">
        <f t="shared" si="61"/>
        <v>0</v>
      </c>
      <c r="P749" s="9">
        <f t="shared" si="62"/>
        <v>0.41004788457216512</v>
      </c>
      <c r="Q749" s="9">
        <f t="shared" si="63"/>
        <v>0.39269908169872414</v>
      </c>
      <c r="R749" s="9">
        <f t="shared" si="64"/>
        <v>0.23654962463905718</v>
      </c>
      <c r="S749" s="9">
        <f t="shared" si="65"/>
        <v>0</v>
      </c>
      <c r="T749" s="9">
        <f t="shared" si="66"/>
        <v>1.0450375360943454E-2</v>
      </c>
      <c r="U749" s="9">
        <f t="shared" si="74"/>
        <v>0.24700000000000064</v>
      </c>
    </row>
    <row r="750" spans="3:21" x14ac:dyDescent="0.55000000000000004">
      <c r="C750" s="9">
        <f t="shared" si="73"/>
        <v>0.24800000000000064</v>
      </c>
      <c r="D750" s="9">
        <f t="shared" si="50"/>
        <v>1.0518102276396637</v>
      </c>
      <c r="E750" s="9">
        <f t="shared" si="51"/>
        <v>0.13147627845495796</v>
      </c>
      <c r="F750" s="9">
        <f t="shared" si="52"/>
        <v>5.3835996285013711E-2</v>
      </c>
      <c r="G750" s="9">
        <f t="shared" si="53"/>
        <v>7.7640282169944258E-2</v>
      </c>
      <c r="H750" s="9">
        <f t="shared" si="54"/>
        <v>0.31505879952877991</v>
      </c>
      <c r="I750" s="9">
        <f t="shared" si="55"/>
        <v>0.31505879952877991</v>
      </c>
      <c r="J750" s="9">
        <f t="shared" si="56"/>
        <v>7.7640282169944258E-2</v>
      </c>
      <c r="K750" s="9">
        <f t="shared" si="57"/>
        <v>7.7640282169944258E-2</v>
      </c>
      <c r="L750" s="9">
        <f t="shared" si="58"/>
        <v>0.31505879952877991</v>
      </c>
      <c r="M750" s="9">
        <f t="shared" si="59"/>
        <v>0.78539816339744828</v>
      </c>
      <c r="N750" s="9">
        <f t="shared" si="60"/>
        <v>0.60458128990732252</v>
      </c>
      <c r="O750" s="9">
        <f t="shared" si="61"/>
        <v>0</v>
      </c>
      <c r="P750" s="9">
        <f t="shared" si="62"/>
        <v>0.41020124859969959</v>
      </c>
      <c r="Q750" s="9">
        <f t="shared" si="63"/>
        <v>0.39269908169872414</v>
      </c>
      <c r="R750" s="9">
        <f t="shared" si="64"/>
        <v>0.23741851735883568</v>
      </c>
      <c r="S750" s="9">
        <f t="shared" si="65"/>
        <v>0</v>
      </c>
      <c r="T750" s="9">
        <f t="shared" si="66"/>
        <v>1.0581482641164958E-2</v>
      </c>
      <c r="U750" s="9">
        <f t="shared" si="74"/>
        <v>0.24800000000000064</v>
      </c>
    </row>
    <row r="751" spans="3:21" x14ac:dyDescent="0.55000000000000004">
      <c r="C751" s="9">
        <f t="shared" si="73"/>
        <v>0.24900000000000064</v>
      </c>
      <c r="D751" s="9">
        <f t="shared" si="50"/>
        <v>1.0495054167686866</v>
      </c>
      <c r="E751" s="9">
        <f t="shared" si="51"/>
        <v>0.13118817709608582</v>
      </c>
      <c r="F751" s="9">
        <f t="shared" si="52"/>
        <v>5.3981770068700127E-2</v>
      </c>
      <c r="G751" s="9">
        <f t="shared" si="53"/>
        <v>7.7206407027385696E-2</v>
      </c>
      <c r="H751" s="9">
        <f t="shared" si="54"/>
        <v>0.31549267467133846</v>
      </c>
      <c r="I751" s="9">
        <f t="shared" si="55"/>
        <v>0.31549267467133846</v>
      </c>
      <c r="J751" s="9">
        <f t="shared" si="56"/>
        <v>7.7206407027385696E-2</v>
      </c>
      <c r="K751" s="9">
        <f t="shared" si="57"/>
        <v>7.7206407027385696E-2</v>
      </c>
      <c r="L751" s="9">
        <f t="shared" si="58"/>
        <v>0.31549267467133846</v>
      </c>
      <c r="M751" s="9">
        <f t="shared" si="59"/>
        <v>0.78539816339744828</v>
      </c>
      <c r="N751" s="9">
        <f t="shared" si="60"/>
        <v>0.60679099786325519</v>
      </c>
      <c r="O751" s="9">
        <f t="shared" si="61"/>
        <v>0</v>
      </c>
      <c r="P751" s="9">
        <f t="shared" si="62"/>
        <v>0.41035546156226038</v>
      </c>
      <c r="Q751" s="9">
        <f t="shared" si="63"/>
        <v>0.39269908169872414</v>
      </c>
      <c r="R751" s="9">
        <f t="shared" si="64"/>
        <v>0.2382862676439528</v>
      </c>
      <c r="S751" s="9">
        <f t="shared" si="65"/>
        <v>0</v>
      </c>
      <c r="T751" s="9">
        <f t="shared" si="66"/>
        <v>1.0713732356047834E-2</v>
      </c>
      <c r="U751" s="9">
        <f t="shared" si="74"/>
        <v>0.24900000000000064</v>
      </c>
    </row>
    <row r="752" spans="3:21" x14ac:dyDescent="0.55000000000000004">
      <c r="C752" s="9">
        <f t="shared" si="73"/>
        <v>0.25000000000000061</v>
      </c>
      <c r="D752" s="9">
        <f t="shared" si="50"/>
        <v>1.0471975511965963</v>
      </c>
      <c r="E752" s="9">
        <f t="shared" si="51"/>
        <v>0.13089969389957454</v>
      </c>
      <c r="F752" s="9">
        <f t="shared" si="52"/>
        <v>5.4126587736527502E-2</v>
      </c>
      <c r="G752" s="9">
        <f t="shared" si="53"/>
        <v>7.6773106163047028E-2</v>
      </c>
      <c r="H752" s="9">
        <f t="shared" si="54"/>
        <v>0.31592597553567714</v>
      </c>
      <c r="I752" s="9">
        <f t="shared" si="55"/>
        <v>0.31592597553567714</v>
      </c>
      <c r="J752" s="9">
        <f t="shared" si="56"/>
        <v>7.6773106163047028E-2</v>
      </c>
      <c r="K752" s="9">
        <f t="shared" si="57"/>
        <v>7.6773106163047028E-2</v>
      </c>
      <c r="L752" s="9">
        <f t="shared" si="58"/>
        <v>0.31592597553567714</v>
      </c>
      <c r="M752" s="9">
        <f t="shared" si="59"/>
        <v>0.78539816339744828</v>
      </c>
      <c r="N752" s="9">
        <f t="shared" si="60"/>
        <v>0.60899778104423086</v>
      </c>
      <c r="O752" s="9">
        <f t="shared" si="61"/>
        <v>0</v>
      </c>
      <c r="P752" s="9">
        <f t="shared" si="62"/>
        <v>0.41051052693711437</v>
      </c>
      <c r="Q752" s="9">
        <f t="shared" si="63"/>
        <v>0.39269908169872414</v>
      </c>
      <c r="R752" s="9">
        <f t="shared" si="64"/>
        <v>0.23915286937263014</v>
      </c>
      <c r="S752" s="9">
        <f t="shared" si="65"/>
        <v>0</v>
      </c>
      <c r="T752" s="9">
        <f t="shared" si="66"/>
        <v>1.0847130627370472E-2</v>
      </c>
      <c r="U752" s="9">
        <f t="shared" si="74"/>
        <v>0.25000000000000061</v>
      </c>
    </row>
    <row r="753" spans="3:21" x14ac:dyDescent="0.55000000000000004">
      <c r="C753" s="9">
        <f t="shared" si="73"/>
        <v>0.25100000000000061</v>
      </c>
      <c r="D753" s="9">
        <f t="shared" si="50"/>
        <v>1.0448866064039104</v>
      </c>
      <c r="E753" s="9">
        <f t="shared" si="51"/>
        <v>0.1306108258004888</v>
      </c>
      <c r="F753" s="9">
        <f t="shared" si="52"/>
        <v>5.4270443150484862E-2</v>
      </c>
      <c r="G753" s="9">
        <f t="shared" si="53"/>
        <v>7.6340382650003938E-2</v>
      </c>
      <c r="H753" s="9">
        <f t="shared" si="54"/>
        <v>0.31635869904872022</v>
      </c>
      <c r="I753" s="9">
        <f t="shared" si="55"/>
        <v>0.31635869904872022</v>
      </c>
      <c r="J753" s="9">
        <f t="shared" si="56"/>
        <v>7.6340382650003938E-2</v>
      </c>
      <c r="K753" s="9">
        <f t="shared" si="57"/>
        <v>7.6340382650003938E-2</v>
      </c>
      <c r="L753" s="9">
        <f t="shared" si="58"/>
        <v>0.31635869904872022</v>
      </c>
      <c r="M753" s="9">
        <f t="shared" si="59"/>
        <v>0.78539816339744828</v>
      </c>
      <c r="N753" s="9">
        <f t="shared" si="60"/>
        <v>0.61120162379920351</v>
      </c>
      <c r="O753" s="9">
        <f t="shared" si="61"/>
        <v>0</v>
      </c>
      <c r="P753" s="9">
        <f t="shared" si="62"/>
        <v>0.41066644823322818</v>
      </c>
      <c r="Q753" s="9">
        <f t="shared" si="63"/>
        <v>0.39269908169872414</v>
      </c>
      <c r="R753" s="9">
        <f t="shared" si="64"/>
        <v>0.24001831639871626</v>
      </c>
      <c r="S753" s="9">
        <f t="shared" si="65"/>
        <v>0</v>
      </c>
      <c r="T753" s="9">
        <f t="shared" si="66"/>
        <v>1.0981683601284348E-2</v>
      </c>
      <c r="U753" s="9">
        <f t="shared" si="74"/>
        <v>0.25100000000000061</v>
      </c>
    </row>
    <row r="754" spans="3:21" x14ac:dyDescent="0.55000000000000004">
      <c r="C754" s="9">
        <f t="shared" si="73"/>
        <v>0.25200000000000061</v>
      </c>
      <c r="D754" s="9">
        <f t="shared" si="50"/>
        <v>1.0425725576412241</v>
      </c>
      <c r="E754" s="9">
        <f t="shared" si="51"/>
        <v>0.13032156970515302</v>
      </c>
      <c r="F754" s="9">
        <f t="shared" si="52"/>
        <v>5.4413330131503714E-2</v>
      </c>
      <c r="G754" s="9">
        <f t="shared" si="53"/>
        <v>7.5908239573649311E-2</v>
      </c>
      <c r="H754" s="9">
        <f t="shared" si="54"/>
        <v>0.3167908421250748</v>
      </c>
      <c r="I754" s="9">
        <f t="shared" si="55"/>
        <v>0.3167908421250748</v>
      </c>
      <c r="J754" s="9">
        <f t="shared" si="56"/>
        <v>7.5908239573649311E-2</v>
      </c>
      <c r="K754" s="9">
        <f t="shared" si="57"/>
        <v>7.5908239573649311E-2</v>
      </c>
      <c r="L754" s="9">
        <f t="shared" si="58"/>
        <v>0.3167908421250748</v>
      </c>
      <c r="M754" s="9">
        <f t="shared" si="59"/>
        <v>0.78539816339744828</v>
      </c>
      <c r="N754" s="9">
        <f t="shared" si="60"/>
        <v>0.6134025104143962</v>
      </c>
      <c r="O754" s="9">
        <f t="shared" si="61"/>
        <v>0</v>
      </c>
      <c r="P754" s="9">
        <f t="shared" si="62"/>
        <v>0.41082322899160784</v>
      </c>
      <c r="Q754" s="9">
        <f t="shared" si="63"/>
        <v>0.39269908169872414</v>
      </c>
      <c r="R754" s="9">
        <f t="shared" si="64"/>
        <v>0.24088260255142546</v>
      </c>
      <c r="S754" s="9">
        <f t="shared" si="65"/>
        <v>0</v>
      </c>
      <c r="T754" s="9">
        <f t="shared" si="66"/>
        <v>1.111739744857515E-2</v>
      </c>
      <c r="U754" s="9">
        <f t="shared" si="74"/>
        <v>0.25200000000000061</v>
      </c>
    </row>
    <row r="755" spans="3:21" x14ac:dyDescent="0.55000000000000004">
      <c r="C755" s="9">
        <f t="shared" si="73"/>
        <v>0.25300000000000061</v>
      </c>
      <c r="D755" s="9">
        <f t="shared" si="50"/>
        <v>1.0402553799258492</v>
      </c>
      <c r="E755" s="9">
        <f t="shared" si="51"/>
        <v>0.13003192249073114</v>
      </c>
      <c r="F755" s="9">
        <f t="shared" si="52"/>
        <v>5.4555242458905903E-2</v>
      </c>
      <c r="G755" s="9">
        <f t="shared" si="53"/>
        <v>7.5476680031825241E-2</v>
      </c>
      <c r="H755" s="9">
        <f t="shared" si="54"/>
        <v>0.31722240166689891</v>
      </c>
      <c r="I755" s="9">
        <f t="shared" si="55"/>
        <v>0.31722240166689891</v>
      </c>
      <c r="J755" s="9">
        <f t="shared" si="56"/>
        <v>7.5476680031825241E-2</v>
      </c>
      <c r="K755" s="9">
        <f t="shared" si="57"/>
        <v>7.5476680031825241E-2</v>
      </c>
      <c r="L755" s="9">
        <f t="shared" si="58"/>
        <v>0.31722240166689891</v>
      </c>
      <c r="M755" s="9">
        <f t="shared" si="59"/>
        <v>0.78539816339744828</v>
      </c>
      <c r="N755" s="9">
        <f t="shared" si="60"/>
        <v>0.61560042511262913</v>
      </c>
      <c r="O755" s="9">
        <f t="shared" si="61"/>
        <v>0</v>
      </c>
      <c r="P755" s="9">
        <f t="shared" si="62"/>
        <v>0.41098087278564205</v>
      </c>
      <c r="Q755" s="9">
        <f t="shared" si="63"/>
        <v>0.39269908169872414</v>
      </c>
      <c r="R755" s="9">
        <f t="shared" si="64"/>
        <v>0.24174572163507366</v>
      </c>
      <c r="S755" s="9">
        <f t="shared" si="65"/>
        <v>0</v>
      </c>
      <c r="T755" s="9">
        <f t="shared" si="66"/>
        <v>1.1254278364926956E-2</v>
      </c>
      <c r="U755" s="9">
        <f t="shared" si="74"/>
        <v>0.25300000000000061</v>
      </c>
    </row>
    <row r="756" spans="3:21" x14ac:dyDescent="0.55000000000000004">
      <c r="C756" s="9">
        <f t="shared" si="73"/>
        <v>0.25400000000000061</v>
      </c>
      <c r="D756" s="9">
        <f t="shared" si="50"/>
        <v>1.0379350480383971</v>
      </c>
      <c r="E756" s="9">
        <f t="shared" si="51"/>
        <v>0.12974188100479964</v>
      </c>
      <c r="F756" s="9">
        <f t="shared" si="52"/>
        <v>5.4696173869842206E-2</v>
      </c>
      <c r="G756" s="9">
        <f t="shared" si="53"/>
        <v>7.5045707134957423E-2</v>
      </c>
      <c r="H756" s="9">
        <f t="shared" si="54"/>
        <v>0.31765337456376674</v>
      </c>
      <c r="I756" s="9">
        <f t="shared" si="55"/>
        <v>0.31765337456376674</v>
      </c>
      <c r="J756" s="9">
        <f t="shared" si="56"/>
        <v>7.5045707134957423E-2</v>
      </c>
      <c r="K756" s="9">
        <f t="shared" si="57"/>
        <v>7.5045707134957423E-2</v>
      </c>
      <c r="L756" s="9">
        <f t="shared" si="58"/>
        <v>0.31765337456376674</v>
      </c>
      <c r="M756" s="9">
        <f t="shared" si="59"/>
        <v>0.78539816339744828</v>
      </c>
      <c r="N756" s="9">
        <f t="shared" si="60"/>
        <v>0.61779535205263392</v>
      </c>
      <c r="O756" s="9">
        <f t="shared" si="61"/>
        <v>0</v>
      </c>
      <c r="P756" s="9">
        <f t="shared" si="62"/>
        <v>0.41113938322145349</v>
      </c>
      <c r="Q756" s="9">
        <f t="shared" si="63"/>
        <v>0.39269908169872414</v>
      </c>
      <c r="R756" s="9">
        <f t="shared" si="64"/>
        <v>0.24260766742880932</v>
      </c>
      <c r="S756" s="9">
        <f t="shared" si="65"/>
        <v>0</v>
      </c>
      <c r="T756" s="9">
        <f t="shared" si="66"/>
        <v>1.1392332571191294E-2</v>
      </c>
      <c r="U756" s="9">
        <f t="shared" si="74"/>
        <v>0.25400000000000061</v>
      </c>
    </row>
    <row r="757" spans="3:21" x14ac:dyDescent="0.55000000000000004">
      <c r="C757" s="9">
        <f t="shared" si="73"/>
        <v>0.25500000000000062</v>
      </c>
      <c r="D757" s="9">
        <f t="shared" si="50"/>
        <v>1.0356115365192953</v>
      </c>
      <c r="E757" s="9">
        <f t="shared" si="51"/>
        <v>0.12945144206491191</v>
      </c>
      <c r="F757" s="9">
        <f t="shared" si="52"/>
        <v>5.4836118058721198E-2</v>
      </c>
      <c r="G757" s="9">
        <f t="shared" si="53"/>
        <v>7.4615324006190711E-2</v>
      </c>
      <c r="H757" s="9">
        <f t="shared" si="54"/>
        <v>0.31808375769253344</v>
      </c>
      <c r="I757" s="9">
        <f t="shared" si="55"/>
        <v>0.31808375769253344</v>
      </c>
      <c r="J757" s="9">
        <f t="shared" si="56"/>
        <v>7.4615324006190711E-2</v>
      </c>
      <c r="K757" s="9">
        <f t="shared" si="57"/>
        <v>7.4615324006190711E-2</v>
      </c>
      <c r="L757" s="9">
        <f t="shared" si="58"/>
        <v>0.31808375769253344</v>
      </c>
      <c r="M757" s="9">
        <f t="shared" si="59"/>
        <v>0.78539816339744828</v>
      </c>
      <c r="N757" s="9">
        <f t="shared" si="60"/>
        <v>0.61998727532836428</v>
      </c>
      <c r="O757" s="9">
        <f t="shared" si="61"/>
        <v>0</v>
      </c>
      <c r="P757" s="9">
        <f t="shared" si="62"/>
        <v>0.41129876393825143</v>
      </c>
      <c r="Q757" s="9">
        <f t="shared" si="63"/>
        <v>0.39269908169872414</v>
      </c>
      <c r="R757" s="9">
        <f t="shared" si="64"/>
        <v>0.24346843368634272</v>
      </c>
      <c r="S757" s="9">
        <f t="shared" si="65"/>
        <v>0</v>
      </c>
      <c r="T757" s="9">
        <f t="shared" si="66"/>
        <v>1.1531566313657898E-2</v>
      </c>
      <c r="U757" s="9">
        <f t="shared" si="74"/>
        <v>0.25500000000000062</v>
      </c>
    </row>
    <row r="758" spans="3:21" x14ac:dyDescent="0.55000000000000004">
      <c r="C758" s="9">
        <f t="shared" si="73"/>
        <v>0.25600000000000062</v>
      </c>
      <c r="D758" s="9">
        <f t="shared" si="50"/>
        <v>1.0332848196652433</v>
      </c>
      <c r="E758" s="9">
        <f t="shared" si="51"/>
        <v>0.12916060245815542</v>
      </c>
      <c r="F758" s="9">
        <f t="shared" si="52"/>
        <v>5.4975068676628408E-2</v>
      </c>
      <c r="G758" s="9">
        <f t="shared" si="53"/>
        <v>7.4185533781527008E-2</v>
      </c>
      <c r="H758" s="9">
        <f t="shared" si="54"/>
        <v>0.3185135479171971</v>
      </c>
      <c r="I758" s="9">
        <f t="shared" si="55"/>
        <v>0.3185135479171971</v>
      </c>
      <c r="J758" s="9">
        <f t="shared" si="56"/>
        <v>7.4185533781527008E-2</v>
      </c>
      <c r="K758" s="9">
        <f t="shared" si="57"/>
        <v>7.4185533781527008E-2</v>
      </c>
      <c r="L758" s="9">
        <f t="shared" si="58"/>
        <v>0.3185135479171971</v>
      </c>
      <c r="M758" s="9">
        <f t="shared" si="59"/>
        <v>0.78539816339744828</v>
      </c>
      <c r="N758" s="9">
        <f t="shared" si="60"/>
        <v>0.62217617896829391</v>
      </c>
      <c r="O758" s="9">
        <f t="shared" si="61"/>
        <v>0</v>
      </c>
      <c r="P758" s="9">
        <f t="shared" si="62"/>
        <v>0.41145901860869277</v>
      </c>
      <c r="Q758" s="9">
        <f t="shared" si="63"/>
        <v>0.39269908169872414</v>
      </c>
      <c r="R758" s="9">
        <f t="shared" si="64"/>
        <v>0.24432801413567007</v>
      </c>
      <c r="S758" s="9">
        <f t="shared" si="65"/>
        <v>0</v>
      </c>
      <c r="T758" s="9">
        <f t="shared" si="66"/>
        <v>1.1671985864330547E-2</v>
      </c>
      <c r="U758" s="9">
        <f t="shared" si="74"/>
        <v>0.25600000000000062</v>
      </c>
    </row>
    <row r="759" spans="3:21" x14ac:dyDescent="0.55000000000000004">
      <c r="C759" s="9">
        <f t="shared" si="73"/>
        <v>0.25700000000000062</v>
      </c>
      <c r="D759" s="9">
        <f t="shared" si="50"/>
        <v>1.0309548715256007</v>
      </c>
      <c r="E759" s="9">
        <f t="shared" si="51"/>
        <v>0.12886935894070009</v>
      </c>
      <c r="F759" s="9">
        <f t="shared" si="52"/>
        <v>5.5113019330735355E-2</v>
      </c>
      <c r="G759" s="9">
        <f t="shared" si="53"/>
        <v>7.3756339609964736E-2</v>
      </c>
      <c r="H759" s="9">
        <f t="shared" si="54"/>
        <v>0.31894274208875939</v>
      </c>
      <c r="I759" s="9">
        <f t="shared" si="55"/>
        <v>0.31894274208875939</v>
      </c>
      <c r="J759" s="9">
        <f t="shared" si="56"/>
        <v>7.3756339609964736E-2</v>
      </c>
      <c r="K759" s="9">
        <f t="shared" si="57"/>
        <v>7.3756339609964736E-2</v>
      </c>
      <c r="L759" s="9">
        <f t="shared" si="58"/>
        <v>0.31894274208875939</v>
      </c>
      <c r="M759" s="9">
        <f t="shared" si="59"/>
        <v>0.78539816339744828</v>
      </c>
      <c r="N759" s="9">
        <f t="shared" si="60"/>
        <v>0.62436204693470576</v>
      </c>
      <c r="O759" s="9">
        <f t="shared" si="61"/>
        <v>0</v>
      </c>
      <c r="P759" s="9">
        <f t="shared" si="62"/>
        <v>0.4116201509392467</v>
      </c>
      <c r="Q759" s="9">
        <f t="shared" si="63"/>
        <v>0.39269908169872414</v>
      </c>
      <c r="R759" s="9">
        <f t="shared" si="64"/>
        <v>0.24518640247879464</v>
      </c>
      <c r="S759" s="9">
        <f t="shared" si="65"/>
        <v>0</v>
      </c>
      <c r="T759" s="9">
        <f t="shared" si="66"/>
        <v>1.1813597521205976E-2</v>
      </c>
      <c r="U759" s="9">
        <f t="shared" si="74"/>
        <v>0.25700000000000062</v>
      </c>
    </row>
    <row r="760" spans="3:21" x14ac:dyDescent="0.55000000000000004">
      <c r="C760" s="9">
        <f t="shared" si="73"/>
        <v>0.25800000000000062</v>
      </c>
      <c r="D760" s="9">
        <f t="shared" si="50"/>
        <v>1.028621665898712</v>
      </c>
      <c r="E760" s="9">
        <f t="shared" si="51"/>
        <v>0.12857770823733899</v>
      </c>
      <c r="F760" s="9">
        <f t="shared" si="52"/>
        <v>5.5249963583698478E-2</v>
      </c>
      <c r="G760" s="9">
        <f t="shared" si="53"/>
        <v>7.3327744653640517E-2</v>
      </c>
      <c r="H760" s="9">
        <f t="shared" si="54"/>
        <v>0.31937133704508364</v>
      </c>
      <c r="I760" s="9">
        <f t="shared" si="55"/>
        <v>0.31937133704508364</v>
      </c>
      <c r="J760" s="9">
        <f t="shared" si="56"/>
        <v>7.3327744653640517E-2</v>
      </c>
      <c r="K760" s="9">
        <f t="shared" si="57"/>
        <v>7.3327744653640517E-2</v>
      </c>
      <c r="L760" s="9">
        <f t="shared" si="58"/>
        <v>0.31937133704508364</v>
      </c>
      <c r="M760" s="9">
        <f t="shared" si="59"/>
        <v>0.78539816339744828</v>
      </c>
      <c r="N760" s="9">
        <f t="shared" si="60"/>
        <v>0.62654486312296997</v>
      </c>
      <c r="O760" s="9">
        <f t="shared" si="61"/>
        <v>0</v>
      </c>
      <c r="P760" s="9">
        <f t="shared" si="62"/>
        <v>0.41178216467056689</v>
      </c>
      <c r="Q760" s="9">
        <f t="shared" si="63"/>
        <v>0.39269908169872414</v>
      </c>
      <c r="R760" s="9">
        <f t="shared" si="64"/>
        <v>0.24604359239144313</v>
      </c>
      <c r="S760" s="9">
        <f t="shared" si="65"/>
        <v>0</v>
      </c>
      <c r="T760" s="9">
        <f t="shared" si="66"/>
        <v>1.1956407608557484E-2</v>
      </c>
      <c r="U760" s="9">
        <f t="shared" si="74"/>
        <v>0.25800000000000062</v>
      </c>
    </row>
    <row r="761" spans="3:21" x14ac:dyDescent="0.55000000000000004">
      <c r="C761" s="9">
        <f t="shared" si="73"/>
        <v>0.25900000000000062</v>
      </c>
      <c r="D761" s="9">
        <f t="shared" si="50"/>
        <v>1.02628517632816</v>
      </c>
      <c r="E761" s="9">
        <f t="shared" si="51"/>
        <v>0.12828564704102</v>
      </c>
      <c r="F761" s="9">
        <f t="shared" si="52"/>
        <v>5.5385894953047465E-2</v>
      </c>
      <c r="G761" s="9">
        <f t="shared" si="53"/>
        <v>7.289975208797253E-2</v>
      </c>
      <c r="H761" s="9">
        <f t="shared" si="54"/>
        <v>0.31979932961075164</v>
      </c>
      <c r="I761" s="9">
        <f t="shared" si="55"/>
        <v>0.31979932961075164</v>
      </c>
      <c r="J761" s="9">
        <f t="shared" si="56"/>
        <v>7.289975208797253E-2</v>
      </c>
      <c r="K761" s="9">
        <f t="shared" si="57"/>
        <v>7.289975208797253E-2</v>
      </c>
      <c r="L761" s="9">
        <f t="shared" si="58"/>
        <v>0.31979932961075164</v>
      </c>
      <c r="M761" s="9">
        <f t="shared" si="59"/>
        <v>0.78539816339744828</v>
      </c>
      <c r="N761" s="9">
        <f t="shared" si="60"/>
        <v>0.6287246113608147</v>
      </c>
      <c r="O761" s="9">
        <f t="shared" si="61"/>
        <v>0</v>
      </c>
      <c r="P761" s="9">
        <f t="shared" si="62"/>
        <v>0.41194506357786714</v>
      </c>
      <c r="Q761" s="9">
        <f t="shared" si="63"/>
        <v>0.39269908169872414</v>
      </c>
      <c r="R761" s="9">
        <f t="shared" si="64"/>
        <v>0.24689957752277916</v>
      </c>
      <c r="S761" s="9">
        <f t="shared" si="65"/>
        <v>0</v>
      </c>
      <c r="T761" s="9">
        <f t="shared" si="66"/>
        <v>1.2100422477221456E-2</v>
      </c>
      <c r="U761" s="9">
        <f t="shared" si="74"/>
        <v>0.25900000000000062</v>
      </c>
    </row>
    <row r="762" spans="3:21" x14ac:dyDescent="0.55000000000000004">
      <c r="C762" s="9">
        <f t="shared" si="73"/>
        <v>0.26000000000000062</v>
      </c>
      <c r="D762" s="9">
        <f t="shared" si="50"/>
        <v>1.023945376098951</v>
      </c>
      <c r="E762" s="9">
        <f t="shared" si="51"/>
        <v>0.12799317201236887</v>
      </c>
      <c r="F762" s="9">
        <f t="shared" si="52"/>
        <v>5.5520806910562895E-2</v>
      </c>
      <c r="G762" s="9">
        <f t="shared" si="53"/>
        <v>7.2472365101805977E-2</v>
      </c>
      <c r="H762" s="9">
        <f t="shared" si="54"/>
        <v>0.32022671659691815</v>
      </c>
      <c r="I762" s="9">
        <f t="shared" si="55"/>
        <v>0.32022671659691815</v>
      </c>
      <c r="J762" s="9">
        <f t="shared" si="56"/>
        <v>7.2472365101805977E-2</v>
      </c>
      <c r="K762" s="9">
        <f t="shared" si="57"/>
        <v>7.2472365101805977E-2</v>
      </c>
      <c r="L762" s="9">
        <f t="shared" si="58"/>
        <v>0.32022671659691815</v>
      </c>
      <c r="M762" s="9">
        <f t="shared" si="59"/>
        <v>0.78539816339744828</v>
      </c>
      <c r="N762" s="9">
        <f t="shared" si="60"/>
        <v>0.63090127540758423</v>
      </c>
      <c r="O762" s="9">
        <f t="shared" si="61"/>
        <v>0</v>
      </c>
      <c r="P762" s="9">
        <f t="shared" si="62"/>
        <v>0.41210885147130438</v>
      </c>
      <c r="Q762" s="9">
        <f t="shared" si="63"/>
        <v>0.39269908169872414</v>
      </c>
      <c r="R762" s="9">
        <f t="shared" si="64"/>
        <v>0.24775435149511219</v>
      </c>
      <c r="S762" s="9">
        <f t="shared" si="65"/>
        <v>0</v>
      </c>
      <c r="T762" s="9">
        <f t="shared" si="66"/>
        <v>1.2245648504888434E-2</v>
      </c>
      <c r="U762" s="9">
        <f t="shared" si="74"/>
        <v>0.26000000000000062</v>
      </c>
    </row>
    <row r="763" spans="3:21" x14ac:dyDescent="0.55000000000000004">
      <c r="C763" s="9">
        <f t="shared" si="73"/>
        <v>0.26100000000000062</v>
      </c>
      <c r="D763" s="9">
        <f t="shared" si="50"/>
        <v>1.0216022382336289</v>
      </c>
      <c r="E763" s="9">
        <f t="shared" si="51"/>
        <v>0.12770027977920362</v>
      </c>
      <c r="F763" s="9">
        <f t="shared" si="52"/>
        <v>5.5654692881643042E-2</v>
      </c>
      <c r="G763" s="9">
        <f t="shared" si="53"/>
        <v>7.2045586897560576E-2</v>
      </c>
      <c r="H763" s="9">
        <f t="shared" si="54"/>
        <v>0.32065349480116356</v>
      </c>
      <c r="I763" s="9">
        <f t="shared" si="55"/>
        <v>0.32065349480116356</v>
      </c>
      <c r="J763" s="9">
        <f t="shared" si="56"/>
        <v>7.2045586897560576E-2</v>
      </c>
      <c r="K763" s="9">
        <f t="shared" si="57"/>
        <v>7.2045586897560576E-2</v>
      </c>
      <c r="L763" s="9">
        <f t="shared" si="58"/>
        <v>0.32065349480116356</v>
      </c>
      <c r="M763" s="9">
        <f t="shared" si="59"/>
        <v>0.78539816339744828</v>
      </c>
      <c r="N763" s="9">
        <f t="shared" si="60"/>
        <v>0.63307483895348948</v>
      </c>
      <c r="O763" s="9">
        <f t="shared" si="61"/>
        <v>0</v>
      </c>
      <c r="P763" s="9">
        <f t="shared" si="62"/>
        <v>0.41227353219636592</v>
      </c>
      <c r="Q763" s="9">
        <f t="shared" si="63"/>
        <v>0.39269908169872414</v>
      </c>
      <c r="R763" s="9">
        <f t="shared" si="64"/>
        <v>0.24860790790360299</v>
      </c>
      <c r="S763" s="9">
        <f t="shared" si="65"/>
        <v>0</v>
      </c>
      <c r="T763" s="9">
        <f t="shared" si="66"/>
        <v>1.2392092096397633E-2</v>
      </c>
      <c r="U763" s="9">
        <f t="shared" si="74"/>
        <v>0.26100000000000062</v>
      </c>
    </row>
    <row r="764" spans="3:21" x14ac:dyDescent="0.55000000000000004">
      <c r="C764" s="9">
        <f t="shared" si="73"/>
        <v>0.26200000000000062</v>
      </c>
      <c r="D764" s="9">
        <f t="shared" si="50"/>
        <v>1.0192557354883169</v>
      </c>
      <c r="E764" s="9">
        <f t="shared" si="51"/>
        <v>0.12740696693603962</v>
      </c>
      <c r="F764" s="9">
        <f t="shared" si="52"/>
        <v>5.5787546244659383E-2</v>
      </c>
      <c r="G764" s="9">
        <f t="shared" si="53"/>
        <v>7.1619420691380234E-2</v>
      </c>
      <c r="H764" s="9">
        <f t="shared" si="54"/>
        <v>0.32107966100734392</v>
      </c>
      <c r="I764" s="9">
        <f t="shared" si="55"/>
        <v>0.32107966100734392</v>
      </c>
      <c r="J764" s="9">
        <f t="shared" si="56"/>
        <v>7.1619420691380234E-2</v>
      </c>
      <c r="K764" s="9">
        <f t="shared" si="57"/>
        <v>7.1619420691380234E-2</v>
      </c>
      <c r="L764" s="9">
        <f t="shared" si="58"/>
        <v>0.32107966100734392</v>
      </c>
      <c r="M764" s="9">
        <f t="shared" si="59"/>
        <v>0.78539816339744828</v>
      </c>
      <c r="N764" s="9">
        <f t="shared" si="60"/>
        <v>0.63524528561884375</v>
      </c>
      <c r="O764" s="9">
        <f t="shared" si="61"/>
        <v>0</v>
      </c>
      <c r="P764" s="9">
        <f t="shared" si="62"/>
        <v>0.41243910963426555</v>
      </c>
      <c r="Q764" s="9">
        <f t="shared" si="63"/>
        <v>0.39269908169872414</v>
      </c>
      <c r="R764" s="9">
        <f t="shared" si="64"/>
        <v>0.24946024031596367</v>
      </c>
      <c r="S764" s="9">
        <f t="shared" si="65"/>
        <v>0</v>
      </c>
      <c r="T764" s="9">
        <f t="shared" si="66"/>
        <v>1.253975968403695E-2</v>
      </c>
      <c r="U764" s="9">
        <f t="shared" si="74"/>
        <v>0.26200000000000062</v>
      </c>
    </row>
    <row r="765" spans="3:21" x14ac:dyDescent="0.55000000000000004">
      <c r="C765" s="9">
        <f t="shared" si="73"/>
        <v>0.26300000000000062</v>
      </c>
      <c r="D765" s="9">
        <f t="shared" si="50"/>
        <v>1.0169058403486817</v>
      </c>
      <c r="E765" s="9">
        <f t="shared" si="51"/>
        <v>0.12711323004358521</v>
      </c>
      <c r="F765" s="9">
        <f t="shared" si="52"/>
        <v>5.5919360330300719E-2</v>
      </c>
      <c r="G765" s="9">
        <f t="shared" si="53"/>
        <v>7.1193869713284494E-2</v>
      </c>
      <c r="H765" s="9">
        <f t="shared" si="54"/>
        <v>0.32150521198543963</v>
      </c>
      <c r="I765" s="9">
        <f t="shared" si="55"/>
        <v>0.32150521198543963</v>
      </c>
      <c r="J765" s="9">
        <f t="shared" si="56"/>
        <v>7.1193869713284494E-2</v>
      </c>
      <c r="K765" s="9">
        <f t="shared" si="57"/>
        <v>7.1193869713284494E-2</v>
      </c>
      <c r="L765" s="9">
        <f t="shared" si="58"/>
        <v>0.32150521198543963</v>
      </c>
      <c r="M765" s="9">
        <f t="shared" si="59"/>
        <v>0.78539816339744828</v>
      </c>
      <c r="N765" s="9">
        <f t="shared" si="60"/>
        <v>0.63741259895329272</v>
      </c>
      <c r="O765" s="9">
        <f t="shared" si="61"/>
        <v>0</v>
      </c>
      <c r="P765" s="9">
        <f t="shared" si="62"/>
        <v>0.41260558770234207</v>
      </c>
      <c r="Q765" s="9">
        <f t="shared" si="63"/>
        <v>0.39269908169872414</v>
      </c>
      <c r="R765" s="9">
        <f t="shared" si="64"/>
        <v>0.25031134227215518</v>
      </c>
      <c r="S765" s="9">
        <f t="shared" si="65"/>
        <v>0</v>
      </c>
      <c r="T765" s="9">
        <f t="shared" si="66"/>
        <v>1.2688657727845443E-2</v>
      </c>
      <c r="U765" s="9">
        <f t="shared" si="74"/>
        <v>0.26300000000000062</v>
      </c>
    </row>
    <row r="766" spans="3:21" x14ac:dyDescent="0.55000000000000004">
      <c r="C766" s="9">
        <f t="shared" si="73"/>
        <v>0.26400000000000062</v>
      </c>
      <c r="D766" s="9">
        <f t="shared" si="50"/>
        <v>1.0145525250258247</v>
      </c>
      <c r="E766" s="9">
        <f t="shared" si="51"/>
        <v>0.12681906562822809</v>
      </c>
      <c r="F766" s="9">
        <f t="shared" si="52"/>
        <v>5.6050128420905593E-2</v>
      </c>
      <c r="G766" s="9">
        <f t="shared" si="53"/>
        <v>7.0768937207322496E-2</v>
      </c>
      <c r="H766" s="9">
        <f t="shared" si="54"/>
        <v>0.32193014449140167</v>
      </c>
      <c r="I766" s="9">
        <f t="shared" si="55"/>
        <v>0.32193014449140167</v>
      </c>
      <c r="J766" s="9">
        <f t="shared" si="56"/>
        <v>7.0768937207322496E-2</v>
      </c>
      <c r="K766" s="9">
        <f t="shared" si="57"/>
        <v>7.0768937207322496E-2</v>
      </c>
      <c r="L766" s="9">
        <f t="shared" si="58"/>
        <v>0.32193014449140167</v>
      </c>
      <c r="M766" s="9">
        <f t="shared" si="59"/>
        <v>0.78539816339744828</v>
      </c>
      <c r="N766" s="9">
        <f t="shared" si="60"/>
        <v>0.6395767624350297</v>
      </c>
      <c r="O766" s="9">
        <f t="shared" si="61"/>
        <v>0</v>
      </c>
      <c r="P766" s="9">
        <f t="shared" si="62"/>
        <v>0.41277297035446719</v>
      </c>
      <c r="Q766" s="9">
        <f t="shared" si="63"/>
        <v>0.39269908169872414</v>
      </c>
      <c r="R766" s="9">
        <f t="shared" si="64"/>
        <v>0.2511612072840792</v>
      </c>
      <c r="S766" s="9">
        <f t="shared" si="65"/>
        <v>0</v>
      </c>
      <c r="T766" s="9">
        <f t="shared" si="66"/>
        <v>1.2838792715921421E-2</v>
      </c>
      <c r="U766" s="9">
        <f t="shared" si="74"/>
        <v>0.26400000000000062</v>
      </c>
    </row>
    <row r="767" spans="3:21" x14ac:dyDescent="0.55000000000000004">
      <c r="C767" s="9">
        <f t="shared" si="73"/>
        <v>0.26500000000000062</v>
      </c>
      <c r="D767" s="9">
        <f t="shared" ref="D767:D1001" si="75">ACOS(ABS(C767)/$B$3)</f>
        <v>1.0121957614520944</v>
      </c>
      <c r="E767" s="9">
        <f t="shared" ref="E767:E1002" si="76">0.5*($B$3^2)*D767</f>
        <v>0.12652447018151181</v>
      </c>
      <c r="F767" s="9">
        <f t="shared" ref="F767:F1002" si="77">0.5*ABS(C767)*$B$3*SIN(D767)</f>
        <v>5.6179843749782798E-2</v>
      </c>
      <c r="G767" s="9">
        <f t="shared" ref="G767:G1002" si="78">E767-F767</f>
        <v>7.0344626431729007E-2</v>
      </c>
      <c r="H767" s="9">
        <f t="shared" ref="H767:H1002" si="79">0.5*PI()*($B$3^2)-G767</f>
        <v>0.32235445526699513</v>
      </c>
      <c r="I767" s="9">
        <f t="shared" ref="I767:I1002" si="80">IF(C767&lt;0,G767,H767)</f>
        <v>0.32235445526699513</v>
      </c>
      <c r="J767" s="9">
        <f t="shared" ref="J767:J1002" si="81">IF(C767&lt;0,H767,G767)</f>
        <v>7.0344626431729007E-2</v>
      </c>
      <c r="K767" s="9">
        <f t="shared" ref="K767:K1002" si="82">J767</f>
        <v>7.0344626431729007E-2</v>
      </c>
      <c r="L767" s="9">
        <f t="shared" ref="L767:L1002" si="83">I767</f>
        <v>0.32235445526699513</v>
      </c>
      <c r="M767" s="9">
        <f t="shared" ref="M767:M1002" si="84">L767+K767+J767+I767</f>
        <v>0.78539816339744828</v>
      </c>
      <c r="N767" s="9">
        <f t="shared" ref="N767:N1002" si="85">(I767+L767-J767-K767)/$M767</f>
        <v>0.641737759470001</v>
      </c>
      <c r="O767" s="9">
        <f t="shared" ref="O767:O1002" si="86">(I767+J767-K767-L767)/$M767</f>
        <v>0</v>
      </c>
      <c r="P767" s="9">
        <f t="shared" ref="P767:P1002" si="87">C767/N767</f>
        <v>0.41294126158145827</v>
      </c>
      <c r="Q767" s="9">
        <f t="shared" ref="Q767:Q1002" si="88">PI()/8</f>
        <v>0.39269908169872414</v>
      </c>
      <c r="R767" s="9">
        <f t="shared" ref="R767:R1002" si="89">N767*PI()/8</f>
        <v>0.25200982883526613</v>
      </c>
      <c r="S767" s="9">
        <f t="shared" ref="S767:S1002" si="90">O767/1.273</f>
        <v>0</v>
      </c>
      <c r="T767" s="9">
        <f t="shared" ref="T767:T1002" si="91">ABS(R767-C767)</f>
        <v>1.2990171164734499E-2</v>
      </c>
      <c r="U767" s="9">
        <f t="shared" si="74"/>
        <v>0.26500000000000062</v>
      </c>
    </row>
    <row r="768" spans="3:21" x14ac:dyDescent="0.55000000000000004">
      <c r="C768" s="9">
        <f t="shared" si="73"/>
        <v>0.26600000000000062</v>
      </c>
      <c r="D768" s="9">
        <f t="shared" si="75"/>
        <v>1.0098355212768158</v>
      </c>
      <c r="E768" s="9">
        <f t="shared" si="76"/>
        <v>0.12622944015960197</v>
      </c>
      <c r="F768" s="9">
        <f t="shared" si="77"/>
        <v>5.6308499500519534E-2</v>
      </c>
      <c r="G768" s="9">
        <f t="shared" si="78"/>
        <v>6.9920940659082442E-2</v>
      </c>
      <c r="H768" s="9">
        <f t="shared" si="79"/>
        <v>0.3227781410396417</v>
      </c>
      <c r="I768" s="9">
        <f t="shared" si="80"/>
        <v>0.3227781410396417</v>
      </c>
      <c r="J768" s="9">
        <f t="shared" si="81"/>
        <v>6.9920940659082442E-2</v>
      </c>
      <c r="K768" s="9">
        <f t="shared" si="82"/>
        <v>6.9920940659082442E-2</v>
      </c>
      <c r="L768" s="9">
        <f t="shared" si="83"/>
        <v>0.3227781410396417</v>
      </c>
      <c r="M768" s="9">
        <f t="shared" si="84"/>
        <v>0.78539816339744828</v>
      </c>
      <c r="N768" s="9">
        <f t="shared" si="85"/>
        <v>0.64389557339110215</v>
      </c>
      <c r="O768" s="9">
        <f t="shared" si="86"/>
        <v>0</v>
      </c>
      <c r="P768" s="9">
        <f t="shared" si="87"/>
        <v>0.41311046541149654</v>
      </c>
      <c r="Q768" s="9">
        <f t="shared" si="88"/>
        <v>0.39269908169872414</v>
      </c>
      <c r="R768" s="9">
        <f t="shared" si="89"/>
        <v>0.25285720038055925</v>
      </c>
      <c r="S768" s="9">
        <f t="shared" si="90"/>
        <v>0</v>
      </c>
      <c r="T768" s="9">
        <f t="shared" si="91"/>
        <v>1.314279961944137E-2</v>
      </c>
      <c r="U768" s="9">
        <f t="shared" si="74"/>
        <v>0.26600000000000062</v>
      </c>
    </row>
    <row r="769" spans="3:21" x14ac:dyDescent="0.55000000000000004">
      <c r="C769" s="9">
        <f t="shared" si="73"/>
        <v>0.26700000000000063</v>
      </c>
      <c r="D769" s="9">
        <f t="shared" si="75"/>
        <v>1.007471775861942</v>
      </c>
      <c r="E769" s="9">
        <f t="shared" si="76"/>
        <v>0.12593397198274275</v>
      </c>
      <c r="F769" s="9">
        <f t="shared" si="77"/>
        <v>5.6436088806277214E-2</v>
      </c>
      <c r="G769" s="9">
        <f t="shared" si="78"/>
        <v>6.9497883176465547E-2</v>
      </c>
      <c r="H769" s="9">
        <f t="shared" si="79"/>
        <v>0.32320119852225859</v>
      </c>
      <c r="I769" s="9">
        <f t="shared" si="80"/>
        <v>0.32320119852225859</v>
      </c>
      <c r="J769" s="9">
        <f t="shared" si="81"/>
        <v>6.9497883176465547E-2</v>
      </c>
      <c r="K769" s="9">
        <f t="shared" si="82"/>
        <v>6.9497883176465547E-2</v>
      </c>
      <c r="L769" s="9">
        <f t="shared" si="83"/>
        <v>0.32320119852225859</v>
      </c>
      <c r="M769" s="9">
        <f t="shared" si="84"/>
        <v>0.78539816339744828</v>
      </c>
      <c r="N769" s="9">
        <f t="shared" si="85"/>
        <v>0.64605018745735787</v>
      </c>
      <c r="O769" s="9">
        <f t="shared" si="86"/>
        <v>0</v>
      </c>
      <c r="P769" s="9">
        <f t="shared" si="87"/>
        <v>0.41328058591055483</v>
      </c>
      <c r="Q769" s="9">
        <f t="shared" si="88"/>
        <v>0.39269908169872414</v>
      </c>
      <c r="R769" s="9">
        <f t="shared" si="89"/>
        <v>0.25370331534579305</v>
      </c>
      <c r="S769" s="9">
        <f t="shared" si="90"/>
        <v>0</v>
      </c>
      <c r="T769" s="9">
        <f t="shared" si="91"/>
        <v>1.329668465420758E-2</v>
      </c>
      <c r="U769" s="9">
        <f t="shared" si="74"/>
        <v>0.26700000000000063</v>
      </c>
    </row>
    <row r="770" spans="3:21" x14ac:dyDescent="0.55000000000000004">
      <c r="C770" s="9">
        <f t="shared" si="73"/>
        <v>0.26800000000000063</v>
      </c>
      <c r="D770" s="9">
        <f t="shared" si="75"/>
        <v>1.0051044962776197</v>
      </c>
      <c r="E770" s="9">
        <f t="shared" si="76"/>
        <v>0.12563806203470246</v>
      </c>
      <c r="F770" s="9">
        <f t="shared" si="77"/>
        <v>5.6562604749074347E-2</v>
      </c>
      <c r="G770" s="9">
        <f t="shared" si="78"/>
        <v>6.9075457285628111E-2</v>
      </c>
      <c r="H770" s="9">
        <f t="shared" si="79"/>
        <v>0.323623624413096</v>
      </c>
      <c r="I770" s="9">
        <f t="shared" si="80"/>
        <v>0.323623624413096</v>
      </c>
      <c r="J770" s="9">
        <f t="shared" si="81"/>
        <v>6.9075457285628111E-2</v>
      </c>
      <c r="K770" s="9">
        <f t="shared" si="82"/>
        <v>6.9075457285628111E-2</v>
      </c>
      <c r="L770" s="9">
        <f t="shared" si="83"/>
        <v>0.323623624413096</v>
      </c>
      <c r="M770" s="9">
        <f t="shared" si="84"/>
        <v>0.78539816339744828</v>
      </c>
      <c r="N770" s="9">
        <f t="shared" si="85"/>
        <v>0.64820158485309465</v>
      </c>
      <c r="O770" s="9">
        <f t="shared" si="86"/>
        <v>0</v>
      </c>
      <c r="P770" s="9">
        <f t="shared" si="87"/>
        <v>0.41345162718282907</v>
      </c>
      <c r="Q770" s="9">
        <f t="shared" si="88"/>
        <v>0.39269908169872414</v>
      </c>
      <c r="R770" s="9">
        <f t="shared" si="89"/>
        <v>0.25454816712746786</v>
      </c>
      <c r="S770" s="9">
        <f t="shared" si="90"/>
        <v>0</v>
      </c>
      <c r="T770" s="9">
        <f t="shared" si="91"/>
        <v>1.3451832872532765E-2</v>
      </c>
      <c r="U770" s="9">
        <f t="shared" si="74"/>
        <v>0.26800000000000063</v>
      </c>
    </row>
    <row r="771" spans="3:21" x14ac:dyDescent="0.55000000000000004">
      <c r="C771" s="9">
        <f t="shared" ref="C771:C834" si="92">C770+0.001</f>
        <v>0.26900000000000063</v>
      </c>
      <c r="D771" s="9">
        <f t="shared" si="75"/>
        <v>1.0027336532976685</v>
      </c>
      <c r="E771" s="9">
        <f t="shared" si="76"/>
        <v>0.12534170666220856</v>
      </c>
      <c r="F771" s="9">
        <f t="shared" si="77"/>
        <v>5.6688040359056419E-2</v>
      </c>
      <c r="G771" s="9">
        <f t="shared" si="78"/>
        <v>6.8653666303152144E-2</v>
      </c>
      <c r="H771" s="9">
        <f t="shared" si="79"/>
        <v>0.32404541539557197</v>
      </c>
      <c r="I771" s="9">
        <f t="shared" si="80"/>
        <v>0.32404541539557197</v>
      </c>
      <c r="J771" s="9">
        <f t="shared" si="81"/>
        <v>6.8653666303152144E-2</v>
      </c>
      <c r="K771" s="9">
        <f t="shared" si="82"/>
        <v>6.8653666303152144E-2</v>
      </c>
      <c r="L771" s="9">
        <f t="shared" si="83"/>
        <v>0.32404541539557197</v>
      </c>
      <c r="M771" s="9">
        <f t="shared" si="84"/>
        <v>0.78539816339744828</v>
      </c>
      <c r="N771" s="9">
        <f t="shared" si="85"/>
        <v>0.65034974868709894</v>
      </c>
      <c r="O771" s="9">
        <f t="shared" si="86"/>
        <v>0</v>
      </c>
      <c r="P771" s="9">
        <f t="shared" si="87"/>
        <v>0.41362359337117832</v>
      </c>
      <c r="Q771" s="9">
        <f t="shared" si="88"/>
        <v>0.39269908169872414</v>
      </c>
      <c r="R771" s="9">
        <f t="shared" si="89"/>
        <v>0.2553917490924198</v>
      </c>
      <c r="S771" s="9">
        <f t="shared" si="90"/>
        <v>0</v>
      </c>
      <c r="T771" s="9">
        <f t="shared" si="91"/>
        <v>1.3608250907580832E-2</v>
      </c>
      <c r="U771" s="9">
        <f t="shared" ref="U771:U834" si="93">U770+0.001</f>
        <v>0.26900000000000063</v>
      </c>
    </row>
    <row r="772" spans="3:21" x14ac:dyDescent="0.55000000000000004">
      <c r="C772" s="9">
        <f t="shared" si="92"/>
        <v>0.27000000000000063</v>
      </c>
      <c r="D772" s="9">
        <f t="shared" si="75"/>
        <v>1.0003592173949731</v>
      </c>
      <c r="E772" s="9">
        <f t="shared" si="76"/>
        <v>0.12504490217437164</v>
      </c>
      <c r="F772" s="9">
        <f t="shared" si="77"/>
        <v>5.681238861375227E-2</v>
      </c>
      <c r="G772" s="9">
        <f t="shared" si="78"/>
        <v>6.8232513560619379E-2</v>
      </c>
      <c r="H772" s="9">
        <f t="shared" si="79"/>
        <v>0.32446656813810476</v>
      </c>
      <c r="I772" s="9">
        <f t="shared" si="80"/>
        <v>0.32446656813810476</v>
      </c>
      <c r="J772" s="9">
        <f t="shared" si="81"/>
        <v>6.8232513560619379E-2</v>
      </c>
      <c r="K772" s="9">
        <f t="shared" si="82"/>
        <v>6.8232513560619379E-2</v>
      </c>
      <c r="L772" s="9">
        <f t="shared" si="83"/>
        <v>0.32446656813810476</v>
      </c>
      <c r="M772" s="9">
        <f t="shared" si="84"/>
        <v>0.78539816339744828</v>
      </c>
      <c r="N772" s="9">
        <f t="shared" si="85"/>
        <v>0.65249466199176465</v>
      </c>
      <c r="O772" s="9">
        <f t="shared" si="86"/>
        <v>0</v>
      </c>
      <c r="P772" s="9">
        <f t="shared" si="87"/>
        <v>0.41379648865757063</v>
      </c>
      <c r="Q772" s="9">
        <f t="shared" si="88"/>
        <v>0.39269908169872414</v>
      </c>
      <c r="R772" s="9">
        <f t="shared" si="89"/>
        <v>0.25623405457748538</v>
      </c>
      <c r="S772" s="9">
        <f t="shared" si="90"/>
        <v>0</v>
      </c>
      <c r="T772" s="9">
        <f t="shared" si="91"/>
        <v>1.3765945422515247E-2</v>
      </c>
      <c r="U772" s="9">
        <f t="shared" si="93"/>
        <v>0.27000000000000063</v>
      </c>
    </row>
    <row r="773" spans="3:21" x14ac:dyDescent="0.55000000000000004">
      <c r="C773" s="9">
        <f t="shared" si="92"/>
        <v>0.27100000000000063</v>
      </c>
      <c r="D773" s="9">
        <f t="shared" si="75"/>
        <v>0.99798115873678706</v>
      </c>
      <c r="E773" s="9">
        <f t="shared" si="76"/>
        <v>0.12474764484209838</v>
      </c>
      <c r="F773" s="9">
        <f t="shared" si="77"/>
        <v>5.6935642437316962E-2</v>
      </c>
      <c r="G773" s="9">
        <f t="shared" si="78"/>
        <v>6.7812002404781413E-2</v>
      </c>
      <c r="H773" s="9">
        <f t="shared" si="79"/>
        <v>0.32488707929394273</v>
      </c>
      <c r="I773" s="9">
        <f t="shared" si="80"/>
        <v>0.32488707929394273</v>
      </c>
      <c r="J773" s="9">
        <f t="shared" si="81"/>
        <v>6.7812002404781413E-2</v>
      </c>
      <c r="K773" s="9">
        <f t="shared" si="82"/>
        <v>6.7812002404781413E-2</v>
      </c>
      <c r="L773" s="9">
        <f t="shared" si="83"/>
        <v>0.32488707929394273</v>
      </c>
      <c r="M773" s="9">
        <f t="shared" si="84"/>
        <v>0.78539816339744828</v>
      </c>
      <c r="N773" s="9">
        <f t="shared" si="85"/>
        <v>0.65463630772222536</v>
      </c>
      <c r="O773" s="9">
        <f t="shared" si="86"/>
        <v>0</v>
      </c>
      <c r="P773" s="9">
        <f t="shared" si="87"/>
        <v>0.41397031726353783</v>
      </c>
      <c r="Q773" s="9">
        <f t="shared" si="88"/>
        <v>0.39269908169872414</v>
      </c>
      <c r="R773" s="9">
        <f t="shared" si="89"/>
        <v>0.25707507688916131</v>
      </c>
      <c r="S773" s="9">
        <f t="shared" si="90"/>
        <v>0</v>
      </c>
      <c r="T773" s="9">
        <f t="shared" si="91"/>
        <v>1.3924923110839316E-2</v>
      </c>
      <c r="U773" s="9">
        <f t="shared" si="93"/>
        <v>0.27100000000000063</v>
      </c>
    </row>
    <row r="774" spans="3:21" x14ac:dyDescent="0.55000000000000004">
      <c r="C774" s="9">
        <f t="shared" si="92"/>
        <v>0.27200000000000063</v>
      </c>
      <c r="D774" s="9">
        <f t="shared" si="75"/>
        <v>0.99559944717994053</v>
      </c>
      <c r="E774" s="9">
        <f t="shared" si="76"/>
        <v>0.12444993089749257</v>
      </c>
      <c r="F774" s="9">
        <f t="shared" si="77"/>
        <v>5.7057794699760418E-2</v>
      </c>
      <c r="G774" s="9">
        <f t="shared" si="78"/>
        <v>6.7392136197732155E-2</v>
      </c>
      <c r="H774" s="9">
        <f t="shared" si="79"/>
        <v>0.32530694550099198</v>
      </c>
      <c r="I774" s="9">
        <f t="shared" si="80"/>
        <v>0.32530694550099198</v>
      </c>
      <c r="J774" s="9">
        <f t="shared" si="81"/>
        <v>6.7392136197732155E-2</v>
      </c>
      <c r="K774" s="9">
        <f t="shared" si="82"/>
        <v>6.7392136197732155E-2</v>
      </c>
      <c r="L774" s="9">
        <f t="shared" si="83"/>
        <v>0.32530694550099198</v>
      </c>
      <c r="M774" s="9">
        <f t="shared" si="84"/>
        <v>0.78539816339744828</v>
      </c>
      <c r="N774" s="9">
        <f t="shared" si="85"/>
        <v>0.65677466875547774</v>
      </c>
      <c r="O774" s="9">
        <f t="shared" si="86"/>
        <v>0</v>
      </c>
      <c r="P774" s="9">
        <f t="shared" si="87"/>
        <v>0.41414508345063522</v>
      </c>
      <c r="Q774" s="9">
        <f t="shared" si="88"/>
        <v>0.39269908169872414</v>
      </c>
      <c r="R774" s="9">
        <f t="shared" si="89"/>
        <v>0.25791480930325983</v>
      </c>
      <c r="S774" s="9">
        <f t="shared" si="90"/>
        <v>0</v>
      </c>
      <c r="T774" s="9">
        <f t="shared" si="91"/>
        <v>1.4085190696740801E-2</v>
      </c>
      <c r="U774" s="9">
        <f t="shared" si="93"/>
        <v>0.27200000000000063</v>
      </c>
    </row>
    <row r="775" spans="3:21" x14ac:dyDescent="0.55000000000000004">
      <c r="C775" s="9">
        <f t="shared" si="92"/>
        <v>0.27300000000000063</v>
      </c>
      <c r="D775" s="9">
        <f t="shared" si="75"/>
        <v>0.99321405226595694</v>
      </c>
      <c r="E775" s="9">
        <f t="shared" si="76"/>
        <v>0.12415175653324462</v>
      </c>
      <c r="F775" s="9">
        <f t="shared" si="77"/>
        <v>5.7178838216161827E-2</v>
      </c>
      <c r="G775" s="9">
        <f t="shared" si="78"/>
        <v>6.6972918317082797E-2</v>
      </c>
      <c r="H775" s="9">
        <f t="shared" si="79"/>
        <v>0.32572616338164134</v>
      </c>
      <c r="I775" s="9">
        <f t="shared" si="80"/>
        <v>0.32572616338164134</v>
      </c>
      <c r="J775" s="9">
        <f t="shared" si="81"/>
        <v>6.6972918317082797E-2</v>
      </c>
      <c r="K775" s="9">
        <f t="shared" si="82"/>
        <v>6.6972918317082797E-2</v>
      </c>
      <c r="L775" s="9">
        <f t="shared" si="83"/>
        <v>0.32572616338164134</v>
      </c>
      <c r="M775" s="9">
        <f t="shared" si="84"/>
        <v>0.78539816339744828</v>
      </c>
      <c r="N775" s="9">
        <f t="shared" si="85"/>
        <v>0.65890972788948898</v>
      </c>
      <c r="O775" s="9">
        <f t="shared" si="86"/>
        <v>0</v>
      </c>
      <c r="P775" s="9">
        <f t="shared" si="87"/>
        <v>0.41432079152091017</v>
      </c>
      <c r="Q775" s="9">
        <f t="shared" si="88"/>
        <v>0.39269908169872414</v>
      </c>
      <c r="R775" s="9">
        <f t="shared" si="89"/>
        <v>0.25875324506455855</v>
      </c>
      <c r="S775" s="9">
        <f t="shared" si="90"/>
        <v>0</v>
      </c>
      <c r="T775" s="9">
        <f t="shared" si="91"/>
        <v>1.4246754935442085E-2</v>
      </c>
      <c r="U775" s="9">
        <f t="shared" si="93"/>
        <v>0.27300000000000063</v>
      </c>
    </row>
    <row r="776" spans="3:21" x14ac:dyDescent="0.55000000000000004">
      <c r="C776" s="9">
        <f t="shared" si="92"/>
        <v>0.27400000000000063</v>
      </c>
      <c r="D776" s="9">
        <f t="shared" si="75"/>
        <v>0.99082494321607173</v>
      </c>
      <c r="E776" s="9">
        <f t="shared" si="76"/>
        <v>0.12385311790200897</v>
      </c>
      <c r="F776" s="9">
        <f t="shared" si="77"/>
        <v>5.7298765745869326E-2</v>
      </c>
      <c r="G776" s="9">
        <f t="shared" si="78"/>
        <v>6.655435215613964E-2</v>
      </c>
      <c r="H776" s="9">
        <f t="shared" si="79"/>
        <v>0.3261447295425845</v>
      </c>
      <c r="I776" s="9">
        <f t="shared" si="80"/>
        <v>0.3261447295425845</v>
      </c>
      <c r="J776" s="9">
        <f t="shared" si="81"/>
        <v>6.655435215613964E-2</v>
      </c>
      <c r="K776" s="9">
        <f t="shared" si="82"/>
        <v>6.655435215613964E-2</v>
      </c>
      <c r="L776" s="9">
        <f t="shared" si="83"/>
        <v>0.3261447295425845</v>
      </c>
      <c r="M776" s="9">
        <f t="shared" si="84"/>
        <v>0.78539816339744828</v>
      </c>
      <c r="N776" s="9">
        <f t="shared" si="85"/>
        <v>0.66104146784229223</v>
      </c>
      <c r="O776" s="9">
        <f t="shared" si="86"/>
        <v>0</v>
      </c>
      <c r="P776" s="9">
        <f t="shared" si="87"/>
        <v>0.41449744581737813</v>
      </c>
      <c r="Q776" s="9">
        <f t="shared" si="88"/>
        <v>0.39269908169872414</v>
      </c>
      <c r="R776" s="9">
        <f t="shared" si="89"/>
        <v>0.25959037738644486</v>
      </c>
      <c r="S776" s="9">
        <f t="shared" si="90"/>
        <v>0</v>
      </c>
      <c r="T776" s="9">
        <f t="shared" si="91"/>
        <v>1.4409622613555773E-2</v>
      </c>
      <c r="U776" s="9">
        <f t="shared" si="93"/>
        <v>0.27400000000000063</v>
      </c>
    </row>
    <row r="777" spans="3:21" x14ac:dyDescent="0.55000000000000004">
      <c r="C777" s="9">
        <f t="shared" si="92"/>
        <v>0.27500000000000063</v>
      </c>
      <c r="D777" s="9">
        <f t="shared" si="75"/>
        <v>0.98843208892615153</v>
      </c>
      <c r="E777" s="9">
        <f t="shared" si="76"/>
        <v>0.12355401111576894</v>
      </c>
      <c r="F777" s="9">
        <f t="shared" si="77"/>
        <v>5.7417569991684674E-2</v>
      </c>
      <c r="G777" s="9">
        <f t="shared" si="78"/>
        <v>6.6136441124084261E-2</v>
      </c>
      <c r="H777" s="9">
        <f t="shared" si="79"/>
        <v>0.32656264057463991</v>
      </c>
      <c r="I777" s="9">
        <f t="shared" si="80"/>
        <v>0.32656264057463991</v>
      </c>
      <c r="J777" s="9">
        <f t="shared" si="81"/>
        <v>6.6136441124084261E-2</v>
      </c>
      <c r="K777" s="9">
        <f t="shared" si="82"/>
        <v>6.6136441124084261E-2</v>
      </c>
      <c r="L777" s="9">
        <f t="shared" si="83"/>
        <v>0.32656264057463991</v>
      </c>
      <c r="M777" s="9">
        <f t="shared" si="84"/>
        <v>0.78539816339744828</v>
      </c>
      <c r="N777" s="9">
        <f t="shared" si="85"/>
        <v>0.66316987125106841</v>
      </c>
      <c r="O777" s="9">
        <f t="shared" si="86"/>
        <v>0</v>
      </c>
      <c r="P777" s="9">
        <f t="shared" si="87"/>
        <v>0.41467505072450561</v>
      </c>
      <c r="Q777" s="9">
        <f t="shared" si="88"/>
        <v>0.39269908169872414</v>
      </c>
      <c r="R777" s="9">
        <f t="shared" si="89"/>
        <v>0.26042619945055567</v>
      </c>
      <c r="S777" s="9">
        <f t="shared" si="90"/>
        <v>0</v>
      </c>
      <c r="T777" s="9">
        <f t="shared" si="91"/>
        <v>1.457380054944496E-2</v>
      </c>
      <c r="U777" s="9">
        <f t="shared" si="93"/>
        <v>0.27500000000000063</v>
      </c>
    </row>
    <row r="778" spans="3:21" x14ac:dyDescent="0.55000000000000004">
      <c r="C778" s="9">
        <f t="shared" si="92"/>
        <v>0.27600000000000063</v>
      </c>
      <c r="D778" s="9">
        <f t="shared" si="75"/>
        <v>0.98603545796151326</v>
      </c>
      <c r="E778" s="9">
        <f t="shared" si="76"/>
        <v>0.12325443224518916</v>
      </c>
      <c r="F778" s="9">
        <f t="shared" si="77"/>
        <v>5.753524359903249E-2</v>
      </c>
      <c r="G778" s="9">
        <f t="shared" si="78"/>
        <v>6.5719188646156668E-2</v>
      </c>
      <c r="H778" s="9">
        <f t="shared" si="79"/>
        <v>0.32697989305256747</v>
      </c>
      <c r="I778" s="9">
        <f t="shared" si="80"/>
        <v>0.32697989305256747</v>
      </c>
      <c r="J778" s="9">
        <f t="shared" si="81"/>
        <v>6.5719188646156668E-2</v>
      </c>
      <c r="K778" s="9">
        <f t="shared" si="82"/>
        <v>6.5719188646156668E-2</v>
      </c>
      <c r="L778" s="9">
        <f t="shared" si="83"/>
        <v>0.32697989305256747</v>
      </c>
      <c r="M778" s="9">
        <f t="shared" si="84"/>
        <v>0.78539816339744828</v>
      </c>
      <c r="N778" s="9">
        <f t="shared" si="85"/>
        <v>0.66529492067121287</v>
      </c>
      <c r="O778" s="9">
        <f t="shared" si="86"/>
        <v>0</v>
      </c>
      <c r="P778" s="9">
        <f t="shared" si="87"/>
        <v>0.41485361066870247</v>
      </c>
      <c r="Q778" s="9">
        <f t="shared" si="88"/>
        <v>0.39269908169872414</v>
      </c>
      <c r="R778" s="9">
        <f t="shared" si="89"/>
        <v>0.2612607044064108</v>
      </c>
      <c r="S778" s="9">
        <f t="shared" si="90"/>
        <v>0</v>
      </c>
      <c r="T778" s="9">
        <f t="shared" si="91"/>
        <v>1.473929559358983E-2</v>
      </c>
      <c r="U778" s="9">
        <f t="shared" si="93"/>
        <v>0.27600000000000063</v>
      </c>
    </row>
    <row r="779" spans="3:21" x14ac:dyDescent="0.55000000000000004">
      <c r="C779" s="9">
        <f t="shared" si="92"/>
        <v>0.27700000000000063</v>
      </c>
      <c r="D779" s="9">
        <f t="shared" si="75"/>
        <v>0.98363501855163671</v>
      </c>
      <c r="E779" s="9">
        <f t="shared" si="76"/>
        <v>0.12295437731895459</v>
      </c>
      <c r="F779" s="9">
        <f t="shared" si="77"/>
        <v>5.7651779155113748E-2</v>
      </c>
      <c r="G779" s="9">
        <f t="shared" si="78"/>
        <v>6.5302598163840847E-2</v>
      </c>
      <c r="H779" s="9">
        <f t="shared" si="79"/>
        <v>0.32739648353488326</v>
      </c>
      <c r="I779" s="9">
        <f t="shared" si="80"/>
        <v>0.32739648353488326</v>
      </c>
      <c r="J779" s="9">
        <f t="shared" si="81"/>
        <v>6.5302598163840847E-2</v>
      </c>
      <c r="K779" s="9">
        <f t="shared" si="82"/>
        <v>6.5302598163840847E-2</v>
      </c>
      <c r="L779" s="9">
        <f t="shared" si="83"/>
        <v>0.32739648353488326</v>
      </c>
      <c r="M779" s="9">
        <f t="shared" si="84"/>
        <v>0.78539816339744828</v>
      </c>
      <c r="N779" s="9">
        <f t="shared" si="85"/>
        <v>0.66741659857539193</v>
      </c>
      <c r="O779" s="9">
        <f t="shared" si="86"/>
        <v>0</v>
      </c>
      <c r="P779" s="9">
        <f t="shared" si="87"/>
        <v>0.41503313011881959</v>
      </c>
      <c r="Q779" s="9">
        <f t="shared" si="88"/>
        <v>0.39269908169872414</v>
      </c>
      <c r="R779" s="9">
        <f t="shared" si="89"/>
        <v>0.26209388537104239</v>
      </c>
      <c r="S779" s="9">
        <f t="shared" si="90"/>
        <v>0</v>
      </c>
      <c r="T779" s="9">
        <f t="shared" si="91"/>
        <v>1.4906114628958245E-2</v>
      </c>
      <c r="U779" s="9">
        <f t="shared" si="93"/>
        <v>0.27700000000000063</v>
      </c>
    </row>
    <row r="780" spans="3:21" x14ac:dyDescent="0.55000000000000004">
      <c r="C780" s="9">
        <f t="shared" si="92"/>
        <v>0.27800000000000064</v>
      </c>
      <c r="D780" s="9">
        <f t="shared" si="75"/>
        <v>0.98123073858477416</v>
      </c>
      <c r="E780" s="9">
        <f t="shared" si="76"/>
        <v>0.12265384232309677</v>
      </c>
      <c r="F780" s="9">
        <f t="shared" si="77"/>
        <v>5.7767169188043206E-2</v>
      </c>
      <c r="G780" s="9">
        <f t="shared" si="78"/>
        <v>6.4886673135053557E-2</v>
      </c>
      <c r="H780" s="9">
        <f t="shared" si="79"/>
        <v>0.32781240856367055</v>
      </c>
      <c r="I780" s="9">
        <f t="shared" si="80"/>
        <v>0.32781240856367055</v>
      </c>
      <c r="J780" s="9">
        <f t="shared" si="81"/>
        <v>6.4886673135053557E-2</v>
      </c>
      <c r="K780" s="9">
        <f t="shared" si="82"/>
        <v>6.4886673135053557E-2</v>
      </c>
      <c r="L780" s="9">
        <f t="shared" si="83"/>
        <v>0.32781240856367055</v>
      </c>
      <c r="M780" s="9">
        <f t="shared" si="84"/>
        <v>0.78539816339744828</v>
      </c>
      <c r="N780" s="9">
        <f t="shared" si="85"/>
        <v>0.66953488735258027</v>
      </c>
      <c r="O780" s="9">
        <f t="shared" si="86"/>
        <v>0</v>
      </c>
      <c r="P780" s="9">
        <f t="shared" si="87"/>
        <v>0.41521361358665765</v>
      </c>
      <c r="Q780" s="9">
        <f t="shared" si="88"/>
        <v>0.39269908169872414</v>
      </c>
      <c r="R780" s="9">
        <f t="shared" si="89"/>
        <v>0.26292573542861697</v>
      </c>
      <c r="S780" s="9">
        <f t="shared" si="90"/>
        <v>0</v>
      </c>
      <c r="T780" s="9">
        <f t="shared" si="91"/>
        <v>1.5074264571383666E-2</v>
      </c>
      <c r="U780" s="9">
        <f t="shared" si="93"/>
        <v>0.27800000000000064</v>
      </c>
    </row>
    <row r="781" spans="3:21" x14ac:dyDescent="0.55000000000000004">
      <c r="C781" s="9">
        <f t="shared" si="92"/>
        <v>0.27900000000000064</v>
      </c>
      <c r="D781" s="9">
        <f t="shared" si="75"/>
        <v>0.97882258560244695</v>
      </c>
      <c r="E781" s="9">
        <f t="shared" si="76"/>
        <v>0.12235282320030587</v>
      </c>
      <c r="F781" s="9">
        <f t="shared" si="77"/>
        <v>5.7881406165970151E-2</v>
      </c>
      <c r="G781" s="9">
        <f t="shared" si="78"/>
        <v>6.4471417034335718E-2</v>
      </c>
      <c r="H781" s="9">
        <f t="shared" si="79"/>
        <v>0.32822766466438841</v>
      </c>
      <c r="I781" s="9">
        <f t="shared" si="80"/>
        <v>0.32822766466438841</v>
      </c>
      <c r="J781" s="9">
        <f t="shared" si="81"/>
        <v>6.4471417034335718E-2</v>
      </c>
      <c r="K781" s="9">
        <f t="shared" si="82"/>
        <v>6.4471417034335718E-2</v>
      </c>
      <c r="L781" s="9">
        <f t="shared" si="83"/>
        <v>0.32822766466438841</v>
      </c>
      <c r="M781" s="9">
        <f t="shared" si="84"/>
        <v>0.78539816339744828</v>
      </c>
      <c r="N781" s="9">
        <f t="shared" si="85"/>
        <v>0.67164976930708642</v>
      </c>
      <c r="O781" s="9">
        <f t="shared" si="86"/>
        <v>0</v>
      </c>
      <c r="P781" s="9">
        <f t="shared" si="87"/>
        <v>0.41539506562748246</v>
      </c>
      <c r="Q781" s="9">
        <f t="shared" si="88"/>
        <v>0.39269908169872414</v>
      </c>
      <c r="R781" s="9">
        <f t="shared" si="89"/>
        <v>0.26375624763005273</v>
      </c>
      <c r="S781" s="9">
        <f t="shared" si="90"/>
        <v>0</v>
      </c>
      <c r="T781" s="9">
        <f t="shared" si="91"/>
        <v>1.5243752369947905E-2</v>
      </c>
      <c r="U781" s="9">
        <f t="shared" si="93"/>
        <v>0.27900000000000064</v>
      </c>
    </row>
    <row r="782" spans="3:21" x14ac:dyDescent="0.55000000000000004">
      <c r="C782" s="9">
        <f t="shared" si="92"/>
        <v>0.28000000000000064</v>
      </c>
      <c r="D782" s="9">
        <f t="shared" si="75"/>
        <v>0.97641052679383278</v>
      </c>
      <c r="E782" s="9">
        <f t="shared" si="76"/>
        <v>0.1220513158492291</v>
      </c>
      <c r="F782" s="9">
        <f t="shared" si="77"/>
        <v>5.7994482496182415E-2</v>
      </c>
      <c r="G782" s="9">
        <f t="shared" si="78"/>
        <v>6.4056833353046683E-2</v>
      </c>
      <c r="H782" s="9">
        <f t="shared" si="79"/>
        <v>0.32864224834567746</v>
      </c>
      <c r="I782" s="9">
        <f t="shared" si="80"/>
        <v>0.32864224834567746</v>
      </c>
      <c r="J782" s="9">
        <f t="shared" si="81"/>
        <v>6.4056833353046683E-2</v>
      </c>
      <c r="K782" s="9">
        <f t="shared" si="82"/>
        <v>6.4056833353046683E-2</v>
      </c>
      <c r="L782" s="9">
        <f t="shared" si="83"/>
        <v>0.32864224834567746</v>
      </c>
      <c r="M782" s="9">
        <f t="shared" si="84"/>
        <v>0.78539816339744828</v>
      </c>
      <c r="N782" s="9">
        <f t="shared" si="85"/>
        <v>0.67376122665756266</v>
      </c>
      <c r="O782" s="9">
        <f t="shared" si="86"/>
        <v>0</v>
      </c>
      <c r="P782" s="9">
        <f t="shared" si="87"/>
        <v>0.41557749084054951</v>
      </c>
      <c r="Q782" s="9">
        <f t="shared" si="88"/>
        <v>0.39269908169872414</v>
      </c>
      <c r="R782" s="9">
        <f t="shared" si="89"/>
        <v>0.26458541499263077</v>
      </c>
      <c r="S782" s="9">
        <f t="shared" si="90"/>
        <v>0</v>
      </c>
      <c r="T782" s="9">
        <f t="shared" si="91"/>
        <v>1.5414585007369863E-2</v>
      </c>
      <c r="U782" s="9">
        <f t="shared" si="93"/>
        <v>0.28000000000000064</v>
      </c>
    </row>
    <row r="783" spans="3:21" x14ac:dyDescent="0.55000000000000004">
      <c r="C783" s="9">
        <f t="shared" si="92"/>
        <v>0.28100000000000064</v>
      </c>
      <c r="D783" s="9">
        <f t="shared" si="75"/>
        <v>0.97399452899003658</v>
      </c>
      <c r="E783" s="9">
        <f t="shared" si="76"/>
        <v>0.12174931612375457</v>
      </c>
      <c r="F783" s="9">
        <f t="shared" si="77"/>
        <v>5.8106390524192843E-2</v>
      </c>
      <c r="G783" s="9">
        <f t="shared" si="78"/>
        <v>6.3642925599561723E-2</v>
      </c>
      <c r="H783" s="9">
        <f t="shared" si="79"/>
        <v>0.32905615609916239</v>
      </c>
      <c r="I783" s="9">
        <f t="shared" si="80"/>
        <v>0.32905615609916239</v>
      </c>
      <c r="J783" s="9">
        <f t="shared" si="81"/>
        <v>6.3642925599561723E-2</v>
      </c>
      <c r="K783" s="9">
        <f t="shared" si="82"/>
        <v>6.3642925599561723E-2</v>
      </c>
      <c r="L783" s="9">
        <f t="shared" si="83"/>
        <v>0.32905615609916239</v>
      </c>
      <c r="M783" s="9">
        <f t="shared" si="84"/>
        <v>0.78539816339744828</v>
      </c>
      <c r="N783" s="9">
        <f t="shared" si="85"/>
        <v>0.6758692415360007</v>
      </c>
      <c r="O783" s="9">
        <f t="shared" si="86"/>
        <v>0</v>
      </c>
      <c r="P783" s="9">
        <f t="shared" si="87"/>
        <v>0.41576089386963611</v>
      </c>
      <c r="Q783" s="9">
        <f t="shared" si="88"/>
        <v>0.39269908169872414</v>
      </c>
      <c r="R783" s="9">
        <f t="shared" si="89"/>
        <v>0.26541323049960064</v>
      </c>
      <c r="S783" s="9">
        <f t="shared" si="90"/>
        <v>0</v>
      </c>
      <c r="T783" s="9">
        <f t="shared" si="91"/>
        <v>1.55867695004E-2</v>
      </c>
      <c r="U783" s="9">
        <f t="shared" si="93"/>
        <v>0.28100000000000064</v>
      </c>
    </row>
    <row r="784" spans="3:21" x14ac:dyDescent="0.55000000000000004">
      <c r="C784" s="9">
        <f t="shared" si="92"/>
        <v>0.28200000000000064</v>
      </c>
      <c r="D784" s="9">
        <f t="shared" si="75"/>
        <v>0.97157455865824494</v>
      </c>
      <c r="E784" s="9">
        <f t="shared" si="76"/>
        <v>0.12144681983228062</v>
      </c>
      <c r="F784" s="9">
        <f t="shared" si="77"/>
        <v>5.8217122532808231E-2</v>
      </c>
      <c r="G784" s="9">
        <f t="shared" si="78"/>
        <v>6.3229697299472393E-2</v>
      </c>
      <c r="H784" s="9">
        <f t="shared" si="79"/>
        <v>0.32946938439925177</v>
      </c>
      <c r="I784" s="9">
        <f t="shared" si="80"/>
        <v>0.32946938439925177</v>
      </c>
      <c r="J784" s="9">
        <f t="shared" si="81"/>
        <v>6.3229697299472393E-2</v>
      </c>
      <c r="K784" s="9">
        <f t="shared" si="82"/>
        <v>6.3229697299472393E-2</v>
      </c>
      <c r="L784" s="9">
        <f t="shared" si="83"/>
        <v>0.32946938439925177</v>
      </c>
      <c r="M784" s="9">
        <f t="shared" si="84"/>
        <v>0.78539816339744828</v>
      </c>
      <c r="N784" s="9">
        <f t="shared" si="85"/>
        <v>0.67797379598671059</v>
      </c>
      <c r="O784" s="9">
        <f t="shared" si="86"/>
        <v>0</v>
      </c>
      <c r="P784" s="9">
        <f t="shared" si="87"/>
        <v>0.41594527940358378</v>
      </c>
      <c r="Q784" s="9">
        <f t="shared" si="88"/>
        <v>0.39269908169872414</v>
      </c>
      <c r="R784" s="9">
        <f t="shared" si="89"/>
        <v>0.26623968709977941</v>
      </c>
      <c r="S784" s="9">
        <f t="shared" si="90"/>
        <v>0</v>
      </c>
      <c r="T784" s="9">
        <f t="shared" si="91"/>
        <v>1.5760312900221229E-2</v>
      </c>
      <c r="U784" s="9">
        <f t="shared" si="93"/>
        <v>0.28200000000000064</v>
      </c>
    </row>
    <row r="785" spans="3:21" x14ac:dyDescent="0.55000000000000004">
      <c r="C785" s="9">
        <f t="shared" si="92"/>
        <v>0.28300000000000064</v>
      </c>
      <c r="D785" s="9">
        <f t="shared" si="75"/>
        <v>0.96915058189575864</v>
      </c>
      <c r="E785" s="9">
        <f t="shared" si="76"/>
        <v>0.12114382273696983</v>
      </c>
      <c r="F785" s="9">
        <f t="shared" si="77"/>
        <v>5.8326670741179872E-2</v>
      </c>
      <c r="G785" s="9">
        <f t="shared" si="78"/>
        <v>6.2817151995789966E-2</v>
      </c>
      <c r="H785" s="9">
        <f t="shared" si="79"/>
        <v>0.32988192970293417</v>
      </c>
      <c r="I785" s="9">
        <f t="shared" si="80"/>
        <v>0.32988192970293417</v>
      </c>
      <c r="J785" s="9">
        <f t="shared" si="81"/>
        <v>6.2817151995789966E-2</v>
      </c>
      <c r="K785" s="9">
        <f t="shared" si="82"/>
        <v>6.2817151995789966E-2</v>
      </c>
      <c r="L785" s="9">
        <f t="shared" si="83"/>
        <v>0.32988192970293417</v>
      </c>
      <c r="M785" s="9">
        <f t="shared" si="84"/>
        <v>0.78539816339744828</v>
      </c>
      <c r="N785" s="9">
        <f t="shared" si="85"/>
        <v>0.68007487196528349</v>
      </c>
      <c r="O785" s="9">
        <f t="shared" si="86"/>
        <v>0</v>
      </c>
      <c r="P785" s="9">
        <f t="shared" si="87"/>
        <v>0.41613065217684919</v>
      </c>
      <c r="Q785" s="9">
        <f t="shared" si="88"/>
        <v>0.39269908169872414</v>
      </c>
      <c r="R785" s="9">
        <f t="shared" si="89"/>
        <v>0.26706477770714421</v>
      </c>
      <c r="S785" s="9">
        <f t="shared" si="90"/>
        <v>0</v>
      </c>
      <c r="T785" s="9">
        <f t="shared" si="91"/>
        <v>1.5935222292856432E-2</v>
      </c>
      <c r="U785" s="9">
        <f t="shared" si="93"/>
        <v>0.28300000000000064</v>
      </c>
    </row>
    <row r="786" spans="3:21" x14ac:dyDescent="0.55000000000000004">
      <c r="C786" s="9">
        <f t="shared" si="92"/>
        <v>0.28400000000000064</v>
      </c>
      <c r="D786" s="9">
        <f t="shared" si="75"/>
        <v>0.9667225644239027</v>
      </c>
      <c r="E786" s="9">
        <f t="shared" si="76"/>
        <v>0.12084032055298784</v>
      </c>
      <c r="F786" s="9">
        <f t="shared" si="77"/>
        <v>5.8435027303835561E-2</v>
      </c>
      <c r="G786" s="9">
        <f t="shared" si="78"/>
        <v>6.2405293249152276E-2</v>
      </c>
      <c r="H786" s="9">
        <f t="shared" si="79"/>
        <v>0.33029378844957186</v>
      </c>
      <c r="I786" s="9">
        <f t="shared" si="80"/>
        <v>0.33029378844957186</v>
      </c>
      <c r="J786" s="9">
        <f t="shared" si="81"/>
        <v>6.2405293249152276E-2</v>
      </c>
      <c r="K786" s="9">
        <f t="shared" si="82"/>
        <v>6.2405293249152276E-2</v>
      </c>
      <c r="L786" s="9">
        <f t="shared" si="83"/>
        <v>0.33029378844957186</v>
      </c>
      <c r="M786" s="9">
        <f t="shared" si="84"/>
        <v>0.78539816339744828</v>
      </c>
      <c r="N786" s="9">
        <f t="shared" si="85"/>
        <v>0.68217245133754023</v>
      </c>
      <c r="O786" s="9">
        <f t="shared" si="86"/>
        <v>0</v>
      </c>
      <c r="P786" s="9">
        <f t="shared" si="87"/>
        <v>0.41631701697006362</v>
      </c>
      <c r="Q786" s="9">
        <f t="shared" si="88"/>
        <v>0.39269908169872414</v>
      </c>
      <c r="R786" s="9">
        <f t="shared" si="89"/>
        <v>0.26788849520041963</v>
      </c>
      <c r="S786" s="9">
        <f t="shared" si="90"/>
        <v>0</v>
      </c>
      <c r="T786" s="9">
        <f t="shared" si="91"/>
        <v>1.6111504799581011E-2</v>
      </c>
      <c r="U786" s="9">
        <f t="shared" si="93"/>
        <v>0.28400000000000064</v>
      </c>
    </row>
    <row r="787" spans="3:21" x14ac:dyDescent="0.55000000000000004">
      <c r="C787" s="9">
        <f t="shared" si="92"/>
        <v>0.28500000000000064</v>
      </c>
      <c r="D787" s="9">
        <f t="shared" si="75"/>
        <v>0.96429047158180803</v>
      </c>
      <c r="E787" s="9">
        <f t="shared" si="76"/>
        <v>0.120536308947726</v>
      </c>
      <c r="F787" s="9">
        <f t="shared" si="77"/>
        <v>5.8542184309692505E-2</v>
      </c>
      <c r="G787" s="9">
        <f t="shared" si="78"/>
        <v>6.1994124638033499E-2</v>
      </c>
      <c r="H787" s="9">
        <f t="shared" si="79"/>
        <v>0.33070495706069064</v>
      </c>
      <c r="I787" s="9">
        <f t="shared" si="80"/>
        <v>0.33070495706069064</v>
      </c>
      <c r="J787" s="9">
        <f t="shared" si="81"/>
        <v>6.1994124638033499E-2</v>
      </c>
      <c r="K787" s="9">
        <f t="shared" si="82"/>
        <v>6.1994124638033499E-2</v>
      </c>
      <c r="L787" s="9">
        <f t="shared" si="83"/>
        <v>0.33070495706069064</v>
      </c>
      <c r="M787" s="9">
        <f t="shared" si="84"/>
        <v>0.78539816339744828</v>
      </c>
      <c r="N787" s="9">
        <f t="shared" si="85"/>
        <v>0.68426651587846121</v>
      </c>
      <c r="O787" s="9">
        <f t="shared" si="86"/>
        <v>0</v>
      </c>
      <c r="P787" s="9">
        <f t="shared" si="87"/>
        <v>0.4165043786106028</v>
      </c>
      <c r="Q787" s="9">
        <f t="shared" si="88"/>
        <v>0.39269908169872414</v>
      </c>
      <c r="R787" s="9">
        <f t="shared" si="89"/>
        <v>0.26871083242265714</v>
      </c>
      <c r="S787" s="9">
        <f t="shared" si="90"/>
        <v>0</v>
      </c>
      <c r="T787" s="9">
        <f t="shared" si="91"/>
        <v>1.62891675773435E-2</v>
      </c>
      <c r="U787" s="9">
        <f t="shared" si="93"/>
        <v>0.28500000000000064</v>
      </c>
    </row>
    <row r="788" spans="3:21" x14ac:dyDescent="0.55000000000000004">
      <c r="C788" s="9">
        <f t="shared" si="92"/>
        <v>0.28600000000000064</v>
      </c>
      <c r="D788" s="9">
        <f t="shared" si="75"/>
        <v>0.96185426832006482</v>
      </c>
      <c r="E788" s="9">
        <f t="shared" si="76"/>
        <v>0.1202317835400081</v>
      </c>
      <c r="F788" s="9">
        <f t="shared" si="77"/>
        <v>5.8648133781050597E-2</v>
      </c>
      <c r="G788" s="9">
        <f t="shared" si="78"/>
        <v>6.1583649758957505E-2</v>
      </c>
      <c r="H788" s="9">
        <f t="shared" si="79"/>
        <v>0.33111543193976661</v>
      </c>
      <c r="I788" s="9">
        <f t="shared" si="80"/>
        <v>0.33111543193976661</v>
      </c>
      <c r="J788" s="9">
        <f t="shared" si="81"/>
        <v>6.1583649758957505E-2</v>
      </c>
      <c r="K788" s="9">
        <f t="shared" si="82"/>
        <v>6.1583649758957505E-2</v>
      </c>
      <c r="L788" s="9">
        <f t="shared" si="83"/>
        <v>0.33111543193976661</v>
      </c>
      <c r="M788" s="9">
        <f t="shared" si="84"/>
        <v>0.78539816339744828</v>
      </c>
      <c r="N788" s="9">
        <f t="shared" si="85"/>
        <v>0.68635704727110092</v>
      </c>
      <c r="O788" s="9">
        <f t="shared" si="86"/>
        <v>0</v>
      </c>
      <c r="P788" s="9">
        <f t="shared" si="87"/>
        <v>0.41669274197316553</v>
      </c>
      <c r="Q788" s="9">
        <f t="shared" si="88"/>
        <v>0.39269908169872414</v>
      </c>
      <c r="R788" s="9">
        <f t="shared" si="89"/>
        <v>0.26953178218080914</v>
      </c>
      <c r="S788" s="9">
        <f t="shared" si="90"/>
        <v>0</v>
      </c>
      <c r="T788" s="9">
        <f t="shared" si="91"/>
        <v>1.64682178191915E-2</v>
      </c>
      <c r="U788" s="9">
        <f t="shared" si="93"/>
        <v>0.28600000000000064</v>
      </c>
    </row>
    <row r="789" spans="3:21" x14ac:dyDescent="0.55000000000000004">
      <c r="C789" s="9">
        <f t="shared" si="92"/>
        <v>0.28700000000000064</v>
      </c>
      <c r="D789" s="9">
        <f t="shared" si="75"/>
        <v>0.95941391919424024</v>
      </c>
      <c r="E789" s="9">
        <f t="shared" si="76"/>
        <v>0.11992673989928003</v>
      </c>
      <c r="F789" s="9">
        <f t="shared" si="77"/>
        <v>5.8752867672565628E-2</v>
      </c>
      <c r="G789" s="9">
        <f t="shared" si="78"/>
        <v>6.1173872226714401E-2</v>
      </c>
      <c r="H789" s="9">
        <f t="shared" si="79"/>
        <v>0.33152520947200975</v>
      </c>
      <c r="I789" s="9">
        <f t="shared" si="80"/>
        <v>0.33152520947200975</v>
      </c>
      <c r="J789" s="9">
        <f t="shared" si="81"/>
        <v>6.1173872226714401E-2</v>
      </c>
      <c r="K789" s="9">
        <f t="shared" si="82"/>
        <v>6.1173872226714401E-2</v>
      </c>
      <c r="L789" s="9">
        <f t="shared" si="83"/>
        <v>0.33152520947200975</v>
      </c>
      <c r="M789" s="9">
        <f t="shared" si="84"/>
        <v>0.78539816339744828</v>
      </c>
      <c r="N789" s="9">
        <f t="shared" si="85"/>
        <v>0.68844402710548447</v>
      </c>
      <c r="O789" s="9">
        <f t="shared" si="86"/>
        <v>0</v>
      </c>
      <c r="P789" s="9">
        <f t="shared" si="87"/>
        <v>0.41688211198036301</v>
      </c>
      <c r="Q789" s="9">
        <f t="shared" si="88"/>
        <v>0.39269908169872414</v>
      </c>
      <c r="R789" s="9">
        <f t="shared" si="89"/>
        <v>0.27035133724529531</v>
      </c>
      <c r="S789" s="9">
        <f t="shared" si="90"/>
        <v>0</v>
      </c>
      <c r="T789" s="9">
        <f t="shared" si="91"/>
        <v>1.6648662754705335E-2</v>
      </c>
      <c r="U789" s="9">
        <f t="shared" si="93"/>
        <v>0.28700000000000064</v>
      </c>
    </row>
    <row r="790" spans="3:21" x14ac:dyDescent="0.55000000000000004">
      <c r="C790" s="9">
        <f t="shared" si="92"/>
        <v>0.28800000000000064</v>
      </c>
      <c r="D790" s="9">
        <f t="shared" si="75"/>
        <v>0.95696938835826106</v>
      </c>
      <c r="E790" s="9">
        <f t="shared" si="76"/>
        <v>0.11962117354478263</v>
      </c>
      <c r="F790" s="9">
        <f t="shared" si="77"/>
        <v>5.8856377870202037E-2</v>
      </c>
      <c r="G790" s="9">
        <f t="shared" si="78"/>
        <v>6.0764795674580596E-2</v>
      </c>
      <c r="H790" s="9">
        <f t="shared" si="79"/>
        <v>0.33193428602414354</v>
      </c>
      <c r="I790" s="9">
        <f t="shared" si="80"/>
        <v>0.33193428602414354</v>
      </c>
      <c r="J790" s="9">
        <f t="shared" si="81"/>
        <v>6.0764795674580596E-2</v>
      </c>
      <c r="K790" s="9">
        <f t="shared" si="82"/>
        <v>6.0764795674580596E-2</v>
      </c>
      <c r="L790" s="9">
        <f t="shared" si="83"/>
        <v>0.33193428602414354</v>
      </c>
      <c r="M790" s="9">
        <f t="shared" si="84"/>
        <v>0.78539816339744828</v>
      </c>
      <c r="N790" s="9">
        <f t="shared" si="85"/>
        <v>0.6905274368774873</v>
      </c>
      <c r="O790" s="9">
        <f t="shared" si="86"/>
        <v>0</v>
      </c>
      <c r="P790" s="9">
        <f t="shared" si="87"/>
        <v>0.41707249360331689</v>
      </c>
      <c r="Q790" s="9">
        <f t="shared" si="88"/>
        <v>0.39269908169872414</v>
      </c>
      <c r="R790" s="9">
        <f t="shared" si="89"/>
        <v>0.27116949034956295</v>
      </c>
      <c r="S790" s="9">
        <f t="shared" si="90"/>
        <v>0</v>
      </c>
      <c r="T790" s="9">
        <f t="shared" si="91"/>
        <v>1.6830509650437697E-2</v>
      </c>
      <c r="U790" s="9">
        <f t="shared" si="93"/>
        <v>0.28800000000000064</v>
      </c>
    </row>
    <row r="791" spans="3:21" x14ac:dyDescent="0.55000000000000004">
      <c r="C791" s="9">
        <f t="shared" si="92"/>
        <v>0.28900000000000065</v>
      </c>
      <c r="D791" s="9">
        <f t="shared" si="75"/>
        <v>0.95452063955765409</v>
      </c>
      <c r="E791" s="9">
        <f t="shared" si="76"/>
        <v>0.11931507994470676</v>
      </c>
      <c r="F791" s="9">
        <f t="shared" si="77"/>
        <v>5.8958656190164369E-2</v>
      </c>
      <c r="G791" s="9">
        <f t="shared" si="78"/>
        <v>6.0356423754542393E-2</v>
      </c>
      <c r="H791" s="9">
        <f t="shared" si="79"/>
        <v>0.33234265794418172</v>
      </c>
      <c r="I791" s="9">
        <f t="shared" si="80"/>
        <v>0.33234265794418172</v>
      </c>
      <c r="J791" s="9">
        <f t="shared" si="81"/>
        <v>6.0356423754542393E-2</v>
      </c>
      <c r="K791" s="9">
        <f t="shared" si="82"/>
        <v>6.0356423754542393E-2</v>
      </c>
      <c r="L791" s="9">
        <f t="shared" si="83"/>
        <v>0.33234265794418172</v>
      </c>
      <c r="M791" s="9">
        <f t="shared" si="84"/>
        <v>0.78539816339744828</v>
      </c>
      <c r="N791" s="9">
        <f t="shared" si="85"/>
        <v>0.6926072579876954</v>
      </c>
      <c r="O791" s="9">
        <f t="shared" si="86"/>
        <v>0</v>
      </c>
      <c r="P791" s="9">
        <f t="shared" si="87"/>
        <v>0.41726389186226936</v>
      </c>
      <c r="Q791" s="9">
        <f t="shared" si="88"/>
        <v>0.39269908169872414</v>
      </c>
      <c r="R791" s="9">
        <f t="shared" si="89"/>
        <v>0.2719862341896393</v>
      </c>
      <c r="S791" s="9">
        <f t="shared" si="90"/>
        <v>0</v>
      </c>
      <c r="T791" s="9">
        <f t="shared" si="91"/>
        <v>1.7013765810361348E-2</v>
      </c>
      <c r="U791" s="9">
        <f t="shared" si="93"/>
        <v>0.28900000000000065</v>
      </c>
    </row>
    <row r="792" spans="3:21" x14ac:dyDescent="0.55000000000000004">
      <c r="C792" s="9">
        <f t="shared" si="92"/>
        <v>0.29000000000000065</v>
      </c>
      <c r="D792" s="9">
        <f t="shared" si="75"/>
        <v>0.95206763612264389</v>
      </c>
      <c r="E792" s="9">
        <f t="shared" si="76"/>
        <v>0.11900845451533049</v>
      </c>
      <c r="F792" s="9">
        <f t="shared" si="77"/>
        <v>5.9059694377807337E-2</v>
      </c>
      <c r="G792" s="9">
        <f t="shared" si="78"/>
        <v>5.9948760137523149E-2</v>
      </c>
      <c r="H792" s="9">
        <f t="shared" si="79"/>
        <v>0.33275032156120099</v>
      </c>
      <c r="I792" s="9">
        <f t="shared" si="80"/>
        <v>0.33275032156120099</v>
      </c>
      <c r="J792" s="9">
        <f t="shared" si="81"/>
        <v>5.9948760137523149E-2</v>
      </c>
      <c r="K792" s="9">
        <f t="shared" si="82"/>
        <v>5.9948760137523149E-2</v>
      </c>
      <c r="L792" s="9">
        <f t="shared" si="83"/>
        <v>0.33275032156120099</v>
      </c>
      <c r="M792" s="9">
        <f t="shared" si="84"/>
        <v>0.78539816339744828</v>
      </c>
      <c r="N792" s="9">
        <f t="shared" si="85"/>
        <v>0.69468347174025025</v>
      </c>
      <c r="O792" s="9">
        <f t="shared" si="86"/>
        <v>0</v>
      </c>
      <c r="P792" s="9">
        <f t="shared" si="87"/>
        <v>0.41745631182720122</v>
      </c>
      <c r="Q792" s="9">
        <f t="shared" si="88"/>
        <v>0.39269908169872414</v>
      </c>
      <c r="R792" s="9">
        <f t="shared" si="89"/>
        <v>0.27280156142367784</v>
      </c>
      <c r="S792" s="9">
        <f t="shared" si="90"/>
        <v>0</v>
      </c>
      <c r="T792" s="9">
        <f t="shared" si="91"/>
        <v>1.7198438576322805E-2</v>
      </c>
      <c r="U792" s="9">
        <f t="shared" si="93"/>
        <v>0.29000000000000065</v>
      </c>
    </row>
    <row r="793" spans="3:21" x14ac:dyDescent="0.55000000000000004">
      <c r="C793" s="9">
        <f t="shared" si="92"/>
        <v>0.29100000000000065</v>
      </c>
      <c r="D793" s="9">
        <f t="shared" si="75"/>
        <v>0.9496103409611012</v>
      </c>
      <c r="E793" s="9">
        <f t="shared" si="76"/>
        <v>0.11870129262013765</v>
      </c>
      <c r="F793" s="9">
        <f t="shared" si="77"/>
        <v>5.9159484106523511E-2</v>
      </c>
      <c r="G793" s="9">
        <f t="shared" si="78"/>
        <v>5.9541808513614139E-2</v>
      </c>
      <c r="H793" s="9">
        <f t="shared" si="79"/>
        <v>0.33315727318511001</v>
      </c>
      <c r="I793" s="9">
        <f t="shared" si="80"/>
        <v>0.33315727318511001</v>
      </c>
      <c r="J793" s="9">
        <f t="shared" si="81"/>
        <v>5.9541808513614139E-2</v>
      </c>
      <c r="K793" s="9">
        <f t="shared" si="82"/>
        <v>5.9541808513614139E-2</v>
      </c>
      <c r="L793" s="9">
        <f t="shared" si="83"/>
        <v>0.33315727318511001</v>
      </c>
      <c r="M793" s="9">
        <f t="shared" si="84"/>
        <v>0.78539816339744828</v>
      </c>
      <c r="N793" s="9">
        <f t="shared" si="85"/>
        <v>0.69675605934167084</v>
      </c>
      <c r="O793" s="9">
        <f t="shared" si="86"/>
        <v>0</v>
      </c>
      <c r="P793" s="9">
        <f t="shared" si="87"/>
        <v>0.41764975861846348</v>
      </c>
      <c r="Q793" s="9">
        <f t="shared" si="88"/>
        <v>0.39269908169872414</v>
      </c>
      <c r="R793" s="9">
        <f t="shared" si="89"/>
        <v>0.27361546467149589</v>
      </c>
      <c r="S793" s="9">
        <f t="shared" si="90"/>
        <v>0</v>
      </c>
      <c r="T793" s="9">
        <f t="shared" si="91"/>
        <v>1.7384535328504758E-2</v>
      </c>
      <c r="U793" s="9">
        <f t="shared" si="93"/>
        <v>0.29100000000000065</v>
      </c>
    </row>
    <row r="794" spans="3:21" x14ac:dyDescent="0.55000000000000004">
      <c r="C794" s="9">
        <f t="shared" si="92"/>
        <v>0.29200000000000065</v>
      </c>
      <c r="D794" s="9">
        <f t="shared" si="75"/>
        <v>0.94714871655134025</v>
      </c>
      <c r="E794" s="9">
        <f t="shared" si="76"/>
        <v>0.11839358956891753</v>
      </c>
      <c r="F794" s="9">
        <f t="shared" si="77"/>
        <v>5.9258016976608381E-2</v>
      </c>
      <c r="G794" s="9">
        <f t="shared" si="78"/>
        <v>5.913557259230915E-2</v>
      </c>
      <c r="H794" s="9">
        <f t="shared" si="79"/>
        <v>0.33356350910641497</v>
      </c>
      <c r="I794" s="9">
        <f t="shared" si="80"/>
        <v>0.33356350910641497</v>
      </c>
      <c r="J794" s="9">
        <f t="shared" si="81"/>
        <v>5.913557259230915E-2</v>
      </c>
      <c r="K794" s="9">
        <f t="shared" si="82"/>
        <v>5.913557259230915E-2</v>
      </c>
      <c r="L794" s="9">
        <f t="shared" si="83"/>
        <v>0.33356350910641497</v>
      </c>
      <c r="M794" s="9">
        <f t="shared" si="84"/>
        <v>0.78539816339744828</v>
      </c>
      <c r="N794" s="9">
        <f t="shared" si="85"/>
        <v>0.69882500189966046</v>
      </c>
      <c r="O794" s="9">
        <f t="shared" si="86"/>
        <v>0</v>
      </c>
      <c r="P794" s="9">
        <f t="shared" si="87"/>
        <v>0.41784423740741738</v>
      </c>
      <c r="Q794" s="9">
        <f t="shared" si="88"/>
        <v>0.39269908169872414</v>
      </c>
      <c r="R794" s="9">
        <f t="shared" si="89"/>
        <v>0.2744279365141058</v>
      </c>
      <c r="S794" s="9">
        <f t="shared" si="90"/>
        <v>0</v>
      </c>
      <c r="T794" s="9">
        <f t="shared" si="91"/>
        <v>1.7572063485894851E-2</v>
      </c>
      <c r="U794" s="9">
        <f t="shared" si="93"/>
        <v>0.29200000000000065</v>
      </c>
    </row>
    <row r="795" spans="3:21" x14ac:dyDescent="0.55000000000000004">
      <c r="C795" s="9">
        <f t="shared" si="92"/>
        <v>0.29300000000000065</v>
      </c>
      <c r="D795" s="9">
        <f t="shared" si="75"/>
        <v>0.94468272493475924</v>
      </c>
      <c r="E795" s="9">
        <f t="shared" si="76"/>
        <v>0.11808534061684491</v>
      </c>
      <c r="F795" s="9">
        <f t="shared" si="77"/>
        <v>5.9355284514102095E-2</v>
      </c>
      <c r="G795" s="9">
        <f t="shared" si="78"/>
        <v>5.873005610274281E-2</v>
      </c>
      <c r="H795" s="9">
        <f t="shared" si="79"/>
        <v>0.33396902559598135</v>
      </c>
      <c r="I795" s="9">
        <f t="shared" si="80"/>
        <v>0.33396902559598135</v>
      </c>
      <c r="J795" s="9">
        <f t="shared" si="81"/>
        <v>5.873005610274281E-2</v>
      </c>
      <c r="K795" s="9">
        <f t="shared" si="82"/>
        <v>5.873005610274281E-2</v>
      </c>
      <c r="L795" s="9">
        <f t="shared" si="83"/>
        <v>0.33396902559598135</v>
      </c>
      <c r="M795" s="9">
        <f t="shared" si="84"/>
        <v>0.78539816339744828</v>
      </c>
      <c r="N795" s="9">
        <f t="shared" si="85"/>
        <v>0.70089028042189272</v>
      </c>
      <c r="O795" s="9">
        <f t="shared" si="86"/>
        <v>0</v>
      </c>
      <c r="P795" s="9">
        <f t="shared" si="87"/>
        <v>0.41803975341708649</v>
      </c>
      <c r="Q795" s="9">
        <f t="shared" si="88"/>
        <v>0.39269908169872414</v>
      </c>
      <c r="R795" s="9">
        <f t="shared" si="89"/>
        <v>0.27523896949323851</v>
      </c>
      <c r="S795" s="9">
        <f t="shared" si="90"/>
        <v>0</v>
      </c>
      <c r="T795" s="9">
        <f t="shared" si="91"/>
        <v>1.7761030506762143E-2</v>
      </c>
      <c r="U795" s="9">
        <f t="shared" si="93"/>
        <v>0.29300000000000065</v>
      </c>
    </row>
    <row r="796" spans="3:21" x14ac:dyDescent="0.55000000000000004">
      <c r="C796" s="9">
        <f t="shared" si="92"/>
        <v>0.29400000000000065</v>
      </c>
      <c r="D796" s="9">
        <f t="shared" si="75"/>
        <v>0.94221232770832197</v>
      </c>
      <c r="E796" s="9">
        <f t="shared" si="76"/>
        <v>0.11777654096354025</v>
      </c>
      <c r="F796" s="9">
        <f t="shared" si="77"/>
        <v>5.9451278169607151E-2</v>
      </c>
      <c r="G796" s="9">
        <f t="shared" si="78"/>
        <v>5.8325262793933096E-2</v>
      </c>
      <c r="H796" s="9">
        <f t="shared" si="79"/>
        <v>0.33437381890479106</v>
      </c>
      <c r="I796" s="9">
        <f t="shared" si="80"/>
        <v>0.33437381890479106</v>
      </c>
      <c r="J796" s="9">
        <f t="shared" si="81"/>
        <v>5.8325262793933096E-2</v>
      </c>
      <c r="K796" s="9">
        <f t="shared" si="82"/>
        <v>5.8325262793933096E-2</v>
      </c>
      <c r="L796" s="9">
        <f t="shared" si="83"/>
        <v>0.33437381890479106</v>
      </c>
      <c r="M796" s="9">
        <f t="shared" si="84"/>
        <v>0.78539816339744828</v>
      </c>
      <c r="N796" s="9">
        <f t="shared" si="85"/>
        <v>0.70295187581477558</v>
      </c>
      <c r="O796" s="9">
        <f t="shared" si="86"/>
        <v>0</v>
      </c>
      <c r="P796" s="9">
        <f t="shared" si="87"/>
        <v>0.41823631192282107</v>
      </c>
      <c r="Q796" s="9">
        <f t="shared" si="88"/>
        <v>0.39269908169872414</v>
      </c>
      <c r="R796" s="9">
        <f t="shared" si="89"/>
        <v>0.27604855611085793</v>
      </c>
      <c r="S796" s="9">
        <f t="shared" si="90"/>
        <v>0</v>
      </c>
      <c r="T796" s="9">
        <f t="shared" si="91"/>
        <v>1.7951443889142715E-2</v>
      </c>
      <c r="U796" s="9">
        <f t="shared" si="93"/>
        <v>0.29400000000000065</v>
      </c>
    </row>
    <row r="797" spans="3:21" x14ac:dyDescent="0.55000000000000004">
      <c r="C797" s="9">
        <f t="shared" si="92"/>
        <v>0.29500000000000065</v>
      </c>
      <c r="D797" s="9">
        <f t="shared" si="75"/>
        <v>0.93973748601687357</v>
      </c>
      <c r="E797" s="9">
        <f t="shared" si="76"/>
        <v>0.1174671857521092</v>
      </c>
      <c r="F797" s="9">
        <f t="shared" si="77"/>
        <v>5.9545989317081695E-2</v>
      </c>
      <c r="G797" s="9">
        <f t="shared" si="78"/>
        <v>5.7921196435027501E-2</v>
      </c>
      <c r="H797" s="9">
        <f t="shared" si="79"/>
        <v>0.33477788526369662</v>
      </c>
      <c r="I797" s="9">
        <f t="shared" si="80"/>
        <v>0.33477788526369662</v>
      </c>
      <c r="J797" s="9">
        <f t="shared" si="81"/>
        <v>5.7921196435027501E-2</v>
      </c>
      <c r="K797" s="9">
        <f t="shared" si="82"/>
        <v>5.7921196435027501E-2</v>
      </c>
      <c r="L797" s="9">
        <f t="shared" si="83"/>
        <v>0.33477788526369662</v>
      </c>
      <c r="M797" s="9">
        <f t="shared" si="84"/>
        <v>0.78539816339744828</v>
      </c>
      <c r="N797" s="9">
        <f t="shared" si="85"/>
        <v>0.70500976888219868</v>
      </c>
      <c r="O797" s="9">
        <f t="shared" si="86"/>
        <v>0</v>
      </c>
      <c r="P797" s="9">
        <f t="shared" si="87"/>
        <v>0.41843391825297205</v>
      </c>
      <c r="Q797" s="9">
        <f t="shared" si="88"/>
        <v>0.39269908169872414</v>
      </c>
      <c r="R797" s="9">
        <f t="shared" si="89"/>
        <v>0.27685668882866915</v>
      </c>
      <c r="S797" s="9">
        <f t="shared" si="90"/>
        <v>0</v>
      </c>
      <c r="T797" s="9">
        <f t="shared" si="91"/>
        <v>1.81433111713315E-2</v>
      </c>
      <c r="U797" s="9">
        <f t="shared" si="93"/>
        <v>0.29500000000000065</v>
      </c>
    </row>
    <row r="798" spans="3:21" x14ac:dyDescent="0.55000000000000004">
      <c r="C798" s="9">
        <f t="shared" si="92"/>
        <v>0.29600000000000065</v>
      </c>
      <c r="D798" s="9">
        <f t="shared" si="75"/>
        <v>0.93725816054528843</v>
      </c>
      <c r="E798" s="9">
        <f t="shared" si="76"/>
        <v>0.11715727006816105</v>
      </c>
      <c r="F798" s="9">
        <f t="shared" si="77"/>
        <v>5.9639409252607516E-2</v>
      </c>
      <c r="G798" s="9">
        <f t="shared" si="78"/>
        <v>5.7517860815553538E-2</v>
      </c>
      <c r="H798" s="9">
        <f t="shared" si="79"/>
        <v>0.33518122088317059</v>
      </c>
      <c r="I798" s="9">
        <f t="shared" si="80"/>
        <v>0.33518122088317059</v>
      </c>
      <c r="J798" s="9">
        <f t="shared" si="81"/>
        <v>5.7517860815553538E-2</v>
      </c>
      <c r="K798" s="9">
        <f t="shared" si="82"/>
        <v>5.7517860815553538E-2</v>
      </c>
      <c r="L798" s="9">
        <f t="shared" si="83"/>
        <v>0.33518122088317059</v>
      </c>
      <c r="M798" s="9">
        <f t="shared" si="84"/>
        <v>0.78539816339744828</v>
      </c>
      <c r="N798" s="9">
        <f t="shared" si="85"/>
        <v>0.70706394032425657</v>
      </c>
      <c r="O798" s="9">
        <f t="shared" si="86"/>
        <v>0</v>
      </c>
      <c r="P798" s="9">
        <f t="shared" si="87"/>
        <v>0.41863257778957907</v>
      </c>
      <c r="Q798" s="9">
        <f t="shared" si="88"/>
        <v>0.39269908169872414</v>
      </c>
      <c r="R798" s="9">
        <f t="shared" si="89"/>
        <v>0.27766336006761705</v>
      </c>
      <c r="S798" s="9">
        <f t="shared" si="90"/>
        <v>0</v>
      </c>
      <c r="T798" s="9">
        <f t="shared" si="91"/>
        <v>1.8336639932383603E-2</v>
      </c>
      <c r="U798" s="9">
        <f t="shared" si="93"/>
        <v>0.29600000000000065</v>
      </c>
    </row>
    <row r="799" spans="3:21" x14ac:dyDescent="0.55000000000000004">
      <c r="C799" s="9">
        <f t="shared" si="92"/>
        <v>0.29700000000000065</v>
      </c>
      <c r="D799" s="9">
        <f t="shared" si="75"/>
        <v>0.9347743115104441</v>
      </c>
      <c r="E799" s="9">
        <f t="shared" si="76"/>
        <v>0.11684678893880551</v>
      </c>
      <c r="F799" s="9">
        <f t="shared" si="77"/>
        <v>5.9731529193132217E-2</v>
      </c>
      <c r="G799" s="9">
        <f t="shared" si="78"/>
        <v>5.7115259745673295E-2</v>
      </c>
      <c r="H799" s="9">
        <f t="shared" si="79"/>
        <v>0.33558382195305086</v>
      </c>
      <c r="I799" s="9">
        <f t="shared" si="80"/>
        <v>0.33558382195305086</v>
      </c>
      <c r="J799" s="9">
        <f t="shared" si="81"/>
        <v>5.7115259745673295E-2</v>
      </c>
      <c r="K799" s="9">
        <f t="shared" si="82"/>
        <v>5.7115259745673295E-2</v>
      </c>
      <c r="L799" s="9">
        <f t="shared" si="83"/>
        <v>0.33558382195305086</v>
      </c>
      <c r="M799" s="9">
        <f t="shared" si="84"/>
        <v>0.78539816339744828</v>
      </c>
      <c r="N799" s="9">
        <f t="shared" si="85"/>
        <v>0.7091143707359534</v>
      </c>
      <c r="O799" s="9">
        <f t="shared" si="86"/>
        <v>0</v>
      </c>
      <c r="P799" s="9">
        <f t="shared" si="87"/>
        <v>0.41883229596906857</v>
      </c>
      <c r="Q799" s="9">
        <f t="shared" si="88"/>
        <v>0.39269908169872414</v>
      </c>
      <c r="R799" s="9">
        <f t="shared" si="89"/>
        <v>0.27846856220737753</v>
      </c>
      <c r="S799" s="9">
        <f t="shared" si="90"/>
        <v>0</v>
      </c>
      <c r="T799" s="9">
        <f t="shared" si="91"/>
        <v>1.8531437792623118E-2</v>
      </c>
      <c r="U799" s="9">
        <f t="shared" si="93"/>
        <v>0.29700000000000065</v>
      </c>
    </row>
    <row r="800" spans="3:21" x14ac:dyDescent="0.55000000000000004">
      <c r="C800" s="9">
        <f t="shared" si="92"/>
        <v>0.29800000000000065</v>
      </c>
      <c r="D800" s="9">
        <f t="shared" si="75"/>
        <v>0.9322858986530177</v>
      </c>
      <c r="E800" s="9">
        <f t="shared" si="76"/>
        <v>0.11653573733162721</v>
      </c>
      <c r="F800" s="9">
        <f t="shared" si="77"/>
        <v>5.9822340275184883E-2</v>
      </c>
      <c r="G800" s="9">
        <f t="shared" si="78"/>
        <v>5.6713397056442329E-2</v>
      </c>
      <c r="H800" s="9">
        <f t="shared" si="79"/>
        <v>0.33598568464228179</v>
      </c>
      <c r="I800" s="9">
        <f t="shared" si="80"/>
        <v>0.33598568464228179</v>
      </c>
      <c r="J800" s="9">
        <f t="shared" si="81"/>
        <v>5.6713397056442329E-2</v>
      </c>
      <c r="K800" s="9">
        <f t="shared" si="82"/>
        <v>5.6713397056442329E-2</v>
      </c>
      <c r="L800" s="9">
        <f t="shared" si="83"/>
        <v>0.33598568464228179</v>
      </c>
      <c r="M800" s="9">
        <f t="shared" si="84"/>
        <v>0.78539816339744828</v>
      </c>
      <c r="N800" s="9">
        <f t="shared" si="85"/>
        <v>0.71116104060588348</v>
      </c>
      <c r="O800" s="9">
        <f t="shared" si="86"/>
        <v>0</v>
      </c>
      <c r="P800" s="9">
        <f t="shared" si="87"/>
        <v>0.41903307828296588</v>
      </c>
      <c r="Q800" s="9">
        <f t="shared" si="88"/>
        <v>0.39269908169872414</v>
      </c>
      <c r="R800" s="9">
        <f t="shared" si="89"/>
        <v>0.2792722875858395</v>
      </c>
      <c r="S800" s="9">
        <f t="shared" si="90"/>
        <v>0</v>
      </c>
      <c r="T800" s="9">
        <f t="shared" si="91"/>
        <v>1.8727712414161157E-2</v>
      </c>
      <c r="U800" s="9">
        <f t="shared" si="93"/>
        <v>0.29800000000000065</v>
      </c>
    </row>
    <row r="801" spans="3:21" x14ac:dyDescent="0.55000000000000004">
      <c r="C801" s="9">
        <f t="shared" si="92"/>
        <v>0.29900000000000065</v>
      </c>
      <c r="D801" s="9">
        <f t="shared" si="75"/>
        <v>0.92979288122909765</v>
      </c>
      <c r="E801" s="9">
        <f t="shared" si="76"/>
        <v>0.11622411015363721</v>
      </c>
      <c r="F801" s="9">
        <f t="shared" si="77"/>
        <v>5.9911833553564407E-2</v>
      </c>
      <c r="G801" s="9">
        <f t="shared" si="78"/>
        <v>5.6312276600072798E-2</v>
      </c>
      <c r="H801" s="9">
        <f t="shared" si="79"/>
        <v>0.33638680509865132</v>
      </c>
      <c r="I801" s="9">
        <f t="shared" si="80"/>
        <v>0.33638680509865132</v>
      </c>
      <c r="J801" s="9">
        <f t="shared" si="81"/>
        <v>5.6312276600072798E-2</v>
      </c>
      <c r="K801" s="9">
        <f t="shared" si="82"/>
        <v>5.6312276600072798E-2</v>
      </c>
      <c r="L801" s="9">
        <f t="shared" si="83"/>
        <v>0.33638680509865132</v>
      </c>
      <c r="M801" s="9">
        <f t="shared" si="84"/>
        <v>0.78539816339744828</v>
      </c>
      <c r="N801" s="9">
        <f t="shared" si="85"/>
        <v>0.71320393031489104</v>
      </c>
      <c r="O801" s="9">
        <f t="shared" si="86"/>
        <v>0</v>
      </c>
      <c r="P801" s="9">
        <f t="shared" si="87"/>
        <v>0.41923493027861936</v>
      </c>
      <c r="Q801" s="9">
        <f t="shared" si="88"/>
        <v>0.39269908169872414</v>
      </c>
      <c r="R801" s="9">
        <f t="shared" si="89"/>
        <v>0.28007452849857856</v>
      </c>
      <c r="S801" s="9">
        <f t="shared" si="90"/>
        <v>0</v>
      </c>
      <c r="T801" s="9">
        <f t="shared" si="91"/>
        <v>1.8925471501422098E-2</v>
      </c>
      <c r="U801" s="9">
        <f t="shared" si="93"/>
        <v>0.29900000000000065</v>
      </c>
    </row>
    <row r="802" spans="3:21" x14ac:dyDescent="0.55000000000000004">
      <c r="C802" s="9">
        <f t="shared" si="92"/>
        <v>0.30000000000000066</v>
      </c>
      <c r="D802" s="9">
        <f t="shared" si="75"/>
        <v>0.92729521800161052</v>
      </c>
      <c r="E802" s="9">
        <f t="shared" si="76"/>
        <v>0.11591190225020132</v>
      </c>
      <c r="F802" s="9">
        <f t="shared" si="77"/>
        <v>6.0000000000000053E-2</v>
      </c>
      <c r="G802" s="9">
        <f t="shared" si="78"/>
        <v>5.5911902250201262E-2</v>
      </c>
      <c r="H802" s="9">
        <f t="shared" si="79"/>
        <v>0.33678717944852288</v>
      </c>
      <c r="I802" s="9">
        <f t="shared" si="80"/>
        <v>0.33678717944852288</v>
      </c>
      <c r="J802" s="9">
        <f t="shared" si="81"/>
        <v>5.5911902250201262E-2</v>
      </c>
      <c r="K802" s="9">
        <f t="shared" si="82"/>
        <v>5.5911902250201262E-2</v>
      </c>
      <c r="L802" s="9">
        <f t="shared" si="83"/>
        <v>0.33678717944852288</v>
      </c>
      <c r="M802" s="9">
        <f t="shared" si="84"/>
        <v>0.78539816339744828</v>
      </c>
      <c r="N802" s="9">
        <f t="shared" si="85"/>
        <v>0.71524302013470731</v>
      </c>
      <c r="O802" s="9">
        <f t="shared" si="86"/>
        <v>0</v>
      </c>
      <c r="P802" s="9">
        <f t="shared" si="87"/>
        <v>0.41943785755993718</v>
      </c>
      <c r="Q802" s="9">
        <f t="shared" si="88"/>
        <v>0.39269908169872414</v>
      </c>
      <c r="R802" s="9">
        <f t="shared" si="89"/>
        <v>0.28087527719832162</v>
      </c>
      <c r="S802" s="9">
        <f t="shared" si="90"/>
        <v>0</v>
      </c>
      <c r="T802" s="9">
        <f t="shared" si="91"/>
        <v>1.9124722801679039E-2</v>
      </c>
      <c r="U802" s="9">
        <f t="shared" si="93"/>
        <v>0.30000000000000066</v>
      </c>
    </row>
    <row r="803" spans="3:21" x14ac:dyDescent="0.55000000000000004">
      <c r="C803" s="9">
        <f t="shared" si="92"/>
        <v>0.30100000000000066</v>
      </c>
      <c r="D803" s="9">
        <f t="shared" si="75"/>
        <v>0.92479286723155074</v>
      </c>
      <c r="E803" s="9">
        <f t="shared" si="76"/>
        <v>0.11559910840394384</v>
      </c>
      <c r="F803" s="9">
        <f t="shared" si="77"/>
        <v>6.0086830501783053E-2</v>
      </c>
      <c r="G803" s="9">
        <f t="shared" si="78"/>
        <v>5.5512277902160789E-2</v>
      </c>
      <c r="H803" s="9">
        <f t="shared" si="79"/>
        <v>0.33718680379656335</v>
      </c>
      <c r="I803" s="9">
        <f t="shared" si="80"/>
        <v>0.33718680379656335</v>
      </c>
      <c r="J803" s="9">
        <f t="shared" si="81"/>
        <v>5.5512277902160789E-2</v>
      </c>
      <c r="K803" s="9">
        <f t="shared" si="82"/>
        <v>5.5512277902160789E-2</v>
      </c>
      <c r="L803" s="9">
        <f t="shared" si="83"/>
        <v>0.33718680379656335</v>
      </c>
      <c r="M803" s="9">
        <f t="shared" si="84"/>
        <v>0.78539816339744828</v>
      </c>
      <c r="N803" s="9">
        <f t="shared" si="85"/>
        <v>0.71727829022656386</v>
      </c>
      <c r="O803" s="9">
        <f t="shared" si="86"/>
        <v>0</v>
      </c>
      <c r="P803" s="9">
        <f t="shared" si="87"/>
        <v>0.41964186578813778</v>
      </c>
      <c r="Q803" s="9">
        <f t="shared" si="88"/>
        <v>0.39269908169872414</v>
      </c>
      <c r="R803" s="9">
        <f t="shared" si="89"/>
        <v>0.28167452589440256</v>
      </c>
      <c r="S803" s="9">
        <f t="shared" si="90"/>
        <v>0</v>
      </c>
      <c r="T803" s="9">
        <f t="shared" si="91"/>
        <v>1.9325474105598095E-2</v>
      </c>
      <c r="U803" s="9">
        <f t="shared" si="93"/>
        <v>0.30100000000000066</v>
      </c>
    </row>
    <row r="804" spans="3:21" x14ac:dyDescent="0.55000000000000004">
      <c r="C804" s="9">
        <f t="shared" si="92"/>
        <v>0.30200000000000066</v>
      </c>
      <c r="D804" s="9">
        <f t="shared" si="75"/>
        <v>0.92228578666901484</v>
      </c>
      <c r="E804" s="9">
        <f t="shared" si="76"/>
        <v>0.11528572333362685</v>
      </c>
      <c r="F804" s="9">
        <f t="shared" si="77"/>
        <v>6.0172315860368933E-2</v>
      </c>
      <c r="G804" s="9">
        <f t="shared" si="78"/>
        <v>5.5113407473257922E-2</v>
      </c>
      <c r="H804" s="9">
        <f t="shared" si="79"/>
        <v>0.3375856742254662</v>
      </c>
      <c r="I804" s="9">
        <f t="shared" si="80"/>
        <v>0.3375856742254662</v>
      </c>
      <c r="J804" s="9">
        <f t="shared" si="81"/>
        <v>5.5113407473257922E-2</v>
      </c>
      <c r="K804" s="9">
        <f t="shared" si="82"/>
        <v>5.5113407473257922E-2</v>
      </c>
      <c r="L804" s="9">
        <f t="shared" si="83"/>
        <v>0.3375856742254662</v>
      </c>
      <c r="M804" s="9">
        <f t="shared" si="84"/>
        <v>0.78539816339744828</v>
      </c>
      <c r="N804" s="9">
        <f t="shared" si="85"/>
        <v>0.71930972063978238</v>
      </c>
      <c r="O804" s="9">
        <f t="shared" si="86"/>
        <v>0</v>
      </c>
      <c r="P804" s="9">
        <f t="shared" si="87"/>
        <v>0.41984696068251376</v>
      </c>
      <c r="Q804" s="9">
        <f t="shared" si="88"/>
        <v>0.39269908169872414</v>
      </c>
      <c r="R804" s="9">
        <f t="shared" si="89"/>
        <v>0.28247226675220832</v>
      </c>
      <c r="S804" s="9">
        <f t="shared" si="90"/>
        <v>0</v>
      </c>
      <c r="T804" s="9">
        <f t="shared" si="91"/>
        <v>1.9527733247792334E-2</v>
      </c>
      <c r="U804" s="9">
        <f t="shared" si="93"/>
        <v>0.30200000000000066</v>
      </c>
    </row>
    <row r="805" spans="3:21" x14ac:dyDescent="0.55000000000000004">
      <c r="C805" s="9">
        <f t="shared" si="92"/>
        <v>0.30300000000000066</v>
      </c>
      <c r="D805" s="9">
        <f t="shared" si="75"/>
        <v>0.91977393354402981</v>
      </c>
      <c r="E805" s="9">
        <f t="shared" si="76"/>
        <v>0.11497174169300373</v>
      </c>
      <c r="F805" s="9">
        <f t="shared" si="77"/>
        <v>6.025644678994943E-2</v>
      </c>
      <c r="G805" s="9">
        <f t="shared" si="78"/>
        <v>5.4715294903054296E-2</v>
      </c>
      <c r="H805" s="9">
        <f t="shared" si="79"/>
        <v>0.33798378679566987</v>
      </c>
      <c r="I805" s="9">
        <f t="shared" si="80"/>
        <v>0.33798378679566987</v>
      </c>
      <c r="J805" s="9">
        <f t="shared" si="81"/>
        <v>5.4715294903054296E-2</v>
      </c>
      <c r="K805" s="9">
        <f t="shared" si="82"/>
        <v>5.4715294903054296E-2</v>
      </c>
      <c r="L805" s="9">
        <f t="shared" si="83"/>
        <v>0.33798378679566987</v>
      </c>
      <c r="M805" s="9">
        <f t="shared" si="84"/>
        <v>0.78539816339744828</v>
      </c>
      <c r="N805" s="9">
        <f t="shared" si="85"/>
        <v>0.72133729131034008</v>
      </c>
      <c r="O805" s="9">
        <f t="shared" si="86"/>
        <v>0</v>
      </c>
      <c r="P805" s="9">
        <f t="shared" si="87"/>
        <v>0.42005314802120958</v>
      </c>
      <c r="Q805" s="9">
        <f t="shared" si="88"/>
        <v>0.39269908169872414</v>
      </c>
      <c r="R805" s="9">
        <f t="shared" si="89"/>
        <v>0.2832684918926156</v>
      </c>
      <c r="S805" s="9">
        <f t="shared" si="90"/>
        <v>0</v>
      </c>
      <c r="T805" s="9">
        <f t="shared" si="91"/>
        <v>1.9731508107385054E-2</v>
      </c>
      <c r="U805" s="9">
        <f t="shared" si="93"/>
        <v>0.30300000000000066</v>
      </c>
    </row>
    <row r="806" spans="3:21" x14ac:dyDescent="0.55000000000000004">
      <c r="C806" s="9">
        <f t="shared" si="92"/>
        <v>0.30400000000000066</v>
      </c>
      <c r="D806" s="9">
        <f t="shared" si="75"/>
        <v>0.91725726455717238</v>
      </c>
      <c r="E806" s="9">
        <f t="shared" si="76"/>
        <v>0.11465715806964655</v>
      </c>
      <c r="F806" s="9">
        <f t="shared" si="77"/>
        <v>6.033921391599336E-2</v>
      </c>
      <c r="G806" s="9">
        <f t="shared" si="78"/>
        <v>5.4317944153653187E-2</v>
      </c>
      <c r="H806" s="9">
        <f t="shared" si="79"/>
        <v>0.33838113754507093</v>
      </c>
      <c r="I806" s="9">
        <f t="shared" si="80"/>
        <v>0.33838113754507093</v>
      </c>
      <c r="J806" s="9">
        <f t="shared" si="81"/>
        <v>5.4317944153653187E-2</v>
      </c>
      <c r="K806" s="9">
        <f t="shared" si="82"/>
        <v>5.4317944153653187E-2</v>
      </c>
      <c r="L806" s="9">
        <f t="shared" si="83"/>
        <v>0.33838113754507093</v>
      </c>
      <c r="M806" s="9">
        <f t="shared" si="84"/>
        <v>0.78539816339744828</v>
      </c>
      <c r="N806" s="9">
        <f t="shared" si="85"/>
        <v>0.72336098205941035</v>
      </c>
      <c r="O806" s="9">
        <f t="shared" si="86"/>
        <v>0</v>
      </c>
      <c r="P806" s="9">
        <f t="shared" si="87"/>
        <v>0.42026043364201365</v>
      </c>
      <c r="Q806" s="9">
        <f t="shared" si="88"/>
        <v>0.39269908169872414</v>
      </c>
      <c r="R806" s="9">
        <f t="shared" si="89"/>
        <v>0.28406319339141772</v>
      </c>
      <c r="S806" s="9">
        <f t="shared" si="90"/>
        <v>0</v>
      </c>
      <c r="T806" s="9">
        <f t="shared" si="91"/>
        <v>1.9936806608582935E-2</v>
      </c>
      <c r="U806" s="9">
        <f t="shared" si="93"/>
        <v>0.30400000000000066</v>
      </c>
    </row>
    <row r="807" spans="3:21" x14ac:dyDescent="0.55000000000000004">
      <c r="C807" s="9">
        <f t="shared" si="92"/>
        <v>0.30500000000000066</v>
      </c>
      <c r="D807" s="9">
        <f t="shared" si="75"/>
        <v>0.91473573586997226</v>
      </c>
      <c r="E807" s="9">
        <f t="shared" si="76"/>
        <v>0.11434196698374653</v>
      </c>
      <c r="F807" s="9">
        <f t="shared" si="77"/>
        <v>6.0420607773755519E-2</v>
      </c>
      <c r="G807" s="9">
        <f t="shared" si="78"/>
        <v>5.3921359209991013E-2</v>
      </c>
      <c r="H807" s="9">
        <f t="shared" si="79"/>
        <v>0.33877772248873311</v>
      </c>
      <c r="I807" s="9">
        <f t="shared" si="80"/>
        <v>0.33877772248873311</v>
      </c>
      <c r="J807" s="9">
        <f t="shared" si="81"/>
        <v>5.3921359209991013E-2</v>
      </c>
      <c r="K807" s="9">
        <f t="shared" si="82"/>
        <v>5.3921359209991013E-2</v>
      </c>
      <c r="L807" s="9">
        <f t="shared" si="83"/>
        <v>0.33877772248873311</v>
      </c>
      <c r="M807" s="9">
        <f t="shared" si="84"/>
        <v>0.78539816339744828</v>
      </c>
      <c r="N807" s="9">
        <f t="shared" si="85"/>
        <v>0.7253807725918795</v>
      </c>
      <c r="O807" s="9">
        <f t="shared" si="86"/>
        <v>0</v>
      </c>
      <c r="P807" s="9">
        <f t="shared" si="87"/>
        <v>0.42046882344316372</v>
      </c>
      <c r="Q807" s="9">
        <f t="shared" si="88"/>
        <v>0.39269908169872414</v>
      </c>
      <c r="R807" s="9">
        <f t="shared" si="89"/>
        <v>0.28485636327874214</v>
      </c>
      <c r="S807" s="9">
        <f t="shared" si="90"/>
        <v>0</v>
      </c>
      <c r="T807" s="9">
        <f t="shared" si="91"/>
        <v>2.0143636721258518E-2</v>
      </c>
      <c r="U807" s="9">
        <f t="shared" si="93"/>
        <v>0.30500000000000066</v>
      </c>
    </row>
    <row r="808" spans="3:21" x14ac:dyDescent="0.55000000000000004">
      <c r="C808" s="9">
        <f t="shared" si="92"/>
        <v>0.30600000000000066</v>
      </c>
      <c r="D808" s="9">
        <f t="shared" si="75"/>
        <v>0.9122093030950934</v>
      </c>
      <c r="E808" s="9">
        <f t="shared" si="76"/>
        <v>0.11402616288688668</v>
      </c>
      <c r="F808" s="9">
        <f t="shared" si="77"/>
        <v>6.0500618806752768E-2</v>
      </c>
      <c r="G808" s="9">
        <f t="shared" si="78"/>
        <v>5.3525544080133908E-2</v>
      </c>
      <c r="H808" s="9">
        <f t="shared" si="79"/>
        <v>0.33917353761859026</v>
      </c>
      <c r="I808" s="9">
        <f t="shared" si="80"/>
        <v>0.33917353761859026</v>
      </c>
      <c r="J808" s="9">
        <f t="shared" si="81"/>
        <v>5.3525544080133908E-2</v>
      </c>
      <c r="K808" s="9">
        <f t="shared" si="82"/>
        <v>5.3525544080133908E-2</v>
      </c>
      <c r="L808" s="9">
        <f t="shared" si="83"/>
        <v>0.33917353761859026</v>
      </c>
      <c r="M808" s="9">
        <f t="shared" si="84"/>
        <v>0.78539816339744828</v>
      </c>
      <c r="N808" s="9">
        <f t="shared" si="85"/>
        <v>0.72739664249483382</v>
      </c>
      <c r="O808" s="9">
        <f t="shared" si="86"/>
        <v>0</v>
      </c>
      <c r="P808" s="9">
        <f t="shared" si="87"/>
        <v>0.42067832338416927</v>
      </c>
      <c r="Q808" s="9">
        <f t="shared" si="88"/>
        <v>0.39269908169872414</v>
      </c>
      <c r="R808" s="9">
        <f t="shared" si="89"/>
        <v>0.28564799353845638</v>
      </c>
      <c r="S808" s="9">
        <f t="shared" si="90"/>
        <v>0</v>
      </c>
      <c r="T808" s="9">
        <f t="shared" si="91"/>
        <v>2.0352006461544281E-2</v>
      </c>
      <c r="U808" s="9">
        <f t="shared" si="93"/>
        <v>0.30600000000000066</v>
      </c>
    </row>
    <row r="809" spans="3:21" x14ac:dyDescent="0.55000000000000004">
      <c r="C809" s="9">
        <f t="shared" si="92"/>
        <v>0.30700000000000066</v>
      </c>
      <c r="D809" s="9">
        <f t="shared" si="75"/>
        <v>0.90967792128628722</v>
      </c>
      <c r="E809" s="9">
        <f t="shared" si="76"/>
        <v>0.1137097401607859</v>
      </c>
      <c r="F809" s="9">
        <f t="shared" si="77"/>
        <v>6.057923736520629E-2</v>
      </c>
      <c r="G809" s="9">
        <f t="shared" si="78"/>
        <v>5.3130502795579612E-2</v>
      </c>
      <c r="H809" s="9">
        <f t="shared" si="79"/>
        <v>0.33956857890314451</v>
      </c>
      <c r="I809" s="9">
        <f t="shared" si="80"/>
        <v>0.33956857890314451</v>
      </c>
      <c r="J809" s="9">
        <f t="shared" si="81"/>
        <v>5.3130502795579612E-2</v>
      </c>
      <c r="K809" s="9">
        <f t="shared" si="82"/>
        <v>5.3130502795579612E-2</v>
      </c>
      <c r="L809" s="9">
        <f t="shared" si="83"/>
        <v>0.33956857890314451</v>
      </c>
      <c r="M809" s="9">
        <f t="shared" si="84"/>
        <v>0.78539816339744828</v>
      </c>
      <c r="N809" s="9">
        <f t="shared" si="85"/>
        <v>0.72940857123602365</v>
      </c>
      <c r="O809" s="9">
        <f t="shared" si="86"/>
        <v>0</v>
      </c>
      <c r="P809" s="9">
        <f t="shared" si="87"/>
        <v>0.42088893948664735</v>
      </c>
      <c r="Q809" s="9">
        <f t="shared" si="88"/>
        <v>0.39269908169872414</v>
      </c>
      <c r="R809" s="9">
        <f t="shared" si="89"/>
        <v>0.28643807610756489</v>
      </c>
      <c r="S809" s="9">
        <f t="shared" si="90"/>
        <v>0</v>
      </c>
      <c r="T809" s="9">
        <f t="shared" si="91"/>
        <v>2.0561923892435774E-2</v>
      </c>
      <c r="U809" s="9">
        <f t="shared" si="93"/>
        <v>0.30700000000000066</v>
      </c>
    </row>
    <row r="810" spans="3:21" x14ac:dyDescent="0.55000000000000004">
      <c r="C810" s="9">
        <f t="shared" si="92"/>
        <v>0.30800000000000066</v>
      </c>
      <c r="D810" s="9">
        <f t="shared" si="75"/>
        <v>0.90714154492811128</v>
      </c>
      <c r="E810" s="9">
        <f t="shared" si="76"/>
        <v>0.11339269311601391</v>
      </c>
      <c r="F810" s="9">
        <f t="shared" si="77"/>
        <v>6.0656453704449338E-2</v>
      </c>
      <c r="G810" s="9">
        <f t="shared" si="78"/>
        <v>5.2736239411564571E-2</v>
      </c>
      <c r="H810" s="9">
        <f t="shared" si="79"/>
        <v>0.33996284228715956</v>
      </c>
      <c r="I810" s="9">
        <f t="shared" si="80"/>
        <v>0.33996284228715956</v>
      </c>
      <c r="J810" s="9">
        <f t="shared" si="81"/>
        <v>5.2736239411564571E-2</v>
      </c>
      <c r="K810" s="9">
        <f t="shared" si="82"/>
        <v>5.2736239411564571E-2</v>
      </c>
      <c r="L810" s="9">
        <f t="shared" si="83"/>
        <v>0.33996284228715956</v>
      </c>
      <c r="M810" s="9">
        <f t="shared" si="84"/>
        <v>0.78539816339744828</v>
      </c>
      <c r="N810" s="9">
        <f t="shared" si="85"/>
        <v>0.7314165381622999</v>
      </c>
      <c r="O810" s="9">
        <f t="shared" si="86"/>
        <v>0</v>
      </c>
      <c r="P810" s="9">
        <f t="shared" si="87"/>
        <v>0.42110067783517369</v>
      </c>
      <c r="Q810" s="9">
        <f t="shared" si="88"/>
        <v>0.39269908169872414</v>
      </c>
      <c r="R810" s="9">
        <f t="shared" si="89"/>
        <v>0.28722660287559498</v>
      </c>
      <c r="S810" s="9">
        <f t="shared" si="90"/>
        <v>0</v>
      </c>
      <c r="T810" s="9">
        <f t="shared" si="91"/>
        <v>2.0773397124405679E-2</v>
      </c>
      <c r="U810" s="9">
        <f t="shared" si="93"/>
        <v>0.30800000000000066</v>
      </c>
    </row>
    <row r="811" spans="3:21" x14ac:dyDescent="0.55000000000000004">
      <c r="C811" s="9">
        <f t="shared" si="92"/>
        <v>0.30900000000000066</v>
      </c>
      <c r="D811" s="9">
        <f t="shared" si="75"/>
        <v>0.90460012792540578</v>
      </c>
      <c r="E811" s="9">
        <f t="shared" si="76"/>
        <v>0.11307501599067572</v>
      </c>
      <c r="F811" s="9">
        <f t="shared" si="77"/>
        <v>6.0732257983299162E-2</v>
      </c>
      <c r="G811" s="9">
        <f t="shared" si="78"/>
        <v>5.2342758007376561E-2</v>
      </c>
      <c r="H811" s="9">
        <f t="shared" si="79"/>
        <v>0.34035632369134761</v>
      </c>
      <c r="I811" s="9">
        <f t="shared" si="80"/>
        <v>0.34035632369134761</v>
      </c>
      <c r="J811" s="9">
        <f t="shared" si="81"/>
        <v>5.2342758007376561E-2</v>
      </c>
      <c r="K811" s="9">
        <f t="shared" si="82"/>
        <v>5.2342758007376561E-2</v>
      </c>
      <c r="L811" s="9">
        <f t="shared" si="83"/>
        <v>0.34035632369134761</v>
      </c>
      <c r="M811" s="9">
        <f t="shared" si="84"/>
        <v>0.78539816339744828</v>
      </c>
      <c r="N811" s="9">
        <f t="shared" si="85"/>
        <v>0.73342052249802048</v>
      </c>
      <c r="O811" s="9">
        <f t="shared" si="86"/>
        <v>0</v>
      </c>
      <c r="P811" s="9">
        <f t="shared" si="87"/>
        <v>0.42131354457815118</v>
      </c>
      <c r="Q811" s="9">
        <f t="shared" si="88"/>
        <v>0.39269908169872414</v>
      </c>
      <c r="R811" s="9">
        <f t="shared" si="89"/>
        <v>0.28801356568397107</v>
      </c>
      <c r="S811" s="9">
        <f t="shared" si="90"/>
        <v>0</v>
      </c>
      <c r="T811" s="9">
        <f t="shared" si="91"/>
        <v>2.098643431602959E-2</v>
      </c>
      <c r="U811" s="9">
        <f t="shared" si="93"/>
        <v>0.30900000000000066</v>
      </c>
    </row>
    <row r="812" spans="3:21" x14ac:dyDescent="0.55000000000000004">
      <c r="C812" s="9">
        <f t="shared" si="92"/>
        <v>0.31000000000000066</v>
      </c>
      <c r="D812" s="9">
        <f t="shared" si="75"/>
        <v>0.90205362359252317</v>
      </c>
      <c r="E812" s="9">
        <f t="shared" si="76"/>
        <v>0.1127567029490654</v>
      </c>
      <c r="F812" s="9">
        <f t="shared" si="77"/>
        <v>6.0806640262392443E-2</v>
      </c>
      <c r="G812" s="9">
        <f t="shared" si="78"/>
        <v>5.1950062686672953E-2</v>
      </c>
      <c r="H812" s="9">
        <f t="shared" si="79"/>
        <v>0.34074901901205118</v>
      </c>
      <c r="I812" s="9">
        <f t="shared" si="80"/>
        <v>0.34074901901205118</v>
      </c>
      <c r="J812" s="9">
        <f t="shared" si="81"/>
        <v>5.1950062686672953E-2</v>
      </c>
      <c r="K812" s="9">
        <f t="shared" si="82"/>
        <v>5.1950062686672953E-2</v>
      </c>
      <c r="L812" s="9">
        <f t="shared" si="83"/>
        <v>0.34074901901205118</v>
      </c>
      <c r="M812" s="9">
        <f t="shared" si="84"/>
        <v>0.78539816339744828</v>
      </c>
      <c r="N812" s="9">
        <f t="shared" si="85"/>
        <v>0.73542050334342957</v>
      </c>
      <c r="O812" s="9">
        <f t="shared" si="86"/>
        <v>0</v>
      </c>
      <c r="P812" s="9">
        <f t="shared" si="87"/>
        <v>0.42152754592869385</v>
      </c>
      <c r="Q812" s="9">
        <f t="shared" si="88"/>
        <v>0.39269908169872414</v>
      </c>
      <c r="R812" s="9">
        <f t="shared" si="89"/>
        <v>0.28879895632537828</v>
      </c>
      <c r="S812" s="9">
        <f t="shared" si="90"/>
        <v>0</v>
      </c>
      <c r="T812" s="9">
        <f t="shared" si="91"/>
        <v>2.1201043674622388E-2</v>
      </c>
      <c r="U812" s="9">
        <f t="shared" si="93"/>
        <v>0.31000000000000066</v>
      </c>
    </row>
    <row r="813" spans="3:21" x14ac:dyDescent="0.55000000000000004">
      <c r="C813" s="9">
        <f t="shared" si="92"/>
        <v>0.31100000000000066</v>
      </c>
      <c r="D813" s="9">
        <f t="shared" si="75"/>
        <v>0.89950198464229947</v>
      </c>
      <c r="E813" s="9">
        <f t="shared" si="76"/>
        <v>0.11243774808028743</v>
      </c>
      <c r="F813" s="9">
        <f t="shared" si="77"/>
        <v>6.0879590502482893E-2</v>
      </c>
      <c r="G813" s="9">
        <f t="shared" si="78"/>
        <v>5.1558157577804541E-2</v>
      </c>
      <c r="H813" s="9">
        <f t="shared" si="79"/>
        <v>0.34114092412091962</v>
      </c>
      <c r="I813" s="9">
        <f t="shared" si="80"/>
        <v>0.34114092412091962</v>
      </c>
      <c r="J813" s="9">
        <f t="shared" si="81"/>
        <v>5.1558157577804541E-2</v>
      </c>
      <c r="K813" s="9">
        <f t="shared" si="82"/>
        <v>5.1558157577804541E-2</v>
      </c>
      <c r="L813" s="9">
        <f t="shared" si="83"/>
        <v>0.34114092412091962</v>
      </c>
      <c r="M813" s="9">
        <f t="shared" si="84"/>
        <v>0.78539816339744828</v>
      </c>
      <c r="N813" s="9">
        <f t="shared" si="85"/>
        <v>0.73741645967300939</v>
      </c>
      <c r="O813" s="9">
        <f t="shared" si="86"/>
        <v>0</v>
      </c>
      <c r="P813" s="9">
        <f t="shared" si="87"/>
        <v>0.42174268816552668</v>
      </c>
      <c r="Q813" s="9">
        <f t="shared" si="88"/>
        <v>0.39269908169872414</v>
      </c>
      <c r="R813" s="9">
        <f t="shared" si="89"/>
        <v>0.28958276654311504</v>
      </c>
      <c r="S813" s="9">
        <f t="shared" si="90"/>
        <v>0</v>
      </c>
      <c r="T813" s="9">
        <f t="shared" si="91"/>
        <v>2.141723345688562E-2</v>
      </c>
      <c r="U813" s="9">
        <f t="shared" si="93"/>
        <v>0.31100000000000066</v>
      </c>
    </row>
    <row r="814" spans="3:21" x14ac:dyDescent="0.55000000000000004">
      <c r="C814" s="9">
        <f t="shared" si="92"/>
        <v>0.31200000000000067</v>
      </c>
      <c r="D814" s="9">
        <f t="shared" si="75"/>
        <v>0.89694516317476558</v>
      </c>
      <c r="E814" s="9">
        <f t="shared" si="76"/>
        <v>0.1121181453968457</v>
      </c>
      <c r="F814" s="9">
        <f t="shared" si="77"/>
        <v>6.0951098562700298E-2</v>
      </c>
      <c r="G814" s="9">
        <f t="shared" si="78"/>
        <v>5.1167046834145399E-2</v>
      </c>
      <c r="H814" s="9">
        <f t="shared" si="79"/>
        <v>0.34153203486457873</v>
      </c>
      <c r="I814" s="9">
        <f t="shared" si="80"/>
        <v>0.34153203486457873</v>
      </c>
      <c r="J814" s="9">
        <f t="shared" si="81"/>
        <v>5.1167046834145399E-2</v>
      </c>
      <c r="K814" s="9">
        <f t="shared" si="82"/>
        <v>5.1167046834145399E-2</v>
      </c>
      <c r="L814" s="9">
        <f t="shared" si="83"/>
        <v>0.34153203486457873</v>
      </c>
      <c r="M814" s="9">
        <f t="shared" si="84"/>
        <v>0.78539816339744828</v>
      </c>
      <c r="N814" s="9">
        <f t="shared" si="85"/>
        <v>0.7394083703337998</v>
      </c>
      <c r="O814" s="9">
        <f t="shared" si="86"/>
        <v>0</v>
      </c>
      <c r="P814" s="9">
        <f t="shared" si="87"/>
        <v>0.42195897763390322</v>
      </c>
      <c r="Q814" s="9">
        <f t="shared" si="88"/>
        <v>0.39269908169872414</v>
      </c>
      <c r="R814" s="9">
        <f t="shared" si="89"/>
        <v>0.29036498803043331</v>
      </c>
      <c r="S814" s="9">
        <f t="shared" si="90"/>
        <v>0</v>
      </c>
      <c r="T814" s="9">
        <f t="shared" si="91"/>
        <v>2.1635011969567353E-2</v>
      </c>
      <c r="U814" s="9">
        <f t="shared" si="93"/>
        <v>0.31200000000000067</v>
      </c>
    </row>
    <row r="815" spans="3:21" x14ac:dyDescent="0.55000000000000004">
      <c r="C815" s="9">
        <f t="shared" si="92"/>
        <v>0.31300000000000067</v>
      </c>
      <c r="D815" s="9">
        <f t="shared" si="75"/>
        <v>0.89438311066558496</v>
      </c>
      <c r="E815" s="9">
        <f t="shared" si="76"/>
        <v>0.11179788883319812</v>
      </c>
      <c r="F815" s="9">
        <f t="shared" si="77"/>
        <v>6.1021154198769509E-2</v>
      </c>
      <c r="G815" s="9">
        <f t="shared" si="78"/>
        <v>5.0776734634428611E-2</v>
      </c>
      <c r="H815" s="9">
        <f t="shared" si="79"/>
        <v>0.34192234706429553</v>
      </c>
      <c r="I815" s="9">
        <f t="shared" si="80"/>
        <v>0.34192234706429553</v>
      </c>
      <c r="J815" s="9">
        <f t="shared" si="81"/>
        <v>5.0776734634428611E-2</v>
      </c>
      <c r="K815" s="9">
        <f t="shared" si="82"/>
        <v>5.0776734634428611E-2</v>
      </c>
      <c r="L815" s="9">
        <f t="shared" si="83"/>
        <v>0.34192234706429553</v>
      </c>
      <c r="M815" s="9">
        <f t="shared" si="84"/>
        <v>0.78539816339744828</v>
      </c>
      <c r="N815" s="9">
        <f t="shared" si="85"/>
        <v>0.74139621404368783</v>
      </c>
      <c r="O815" s="9">
        <f t="shared" si="86"/>
        <v>0</v>
      </c>
      <c r="P815" s="9">
        <f t="shared" si="87"/>
        <v>0.42217642074654121</v>
      </c>
      <c r="Q815" s="9">
        <f t="shared" si="88"/>
        <v>0.39269908169872414</v>
      </c>
      <c r="R815" s="9">
        <f t="shared" si="89"/>
        <v>0.29114561242986692</v>
      </c>
      <c r="S815" s="9">
        <f t="shared" si="90"/>
        <v>0</v>
      </c>
      <c r="T815" s="9">
        <f t="shared" si="91"/>
        <v>2.1854387570133749E-2</v>
      </c>
      <c r="U815" s="9">
        <f t="shared" si="93"/>
        <v>0.31300000000000067</v>
      </c>
    </row>
    <row r="816" spans="3:21" x14ac:dyDescent="0.55000000000000004">
      <c r="C816" s="9">
        <f t="shared" si="92"/>
        <v>0.31400000000000067</v>
      </c>
      <c r="D816" s="9">
        <f t="shared" si="75"/>
        <v>0.89181577795421474</v>
      </c>
      <c r="E816" s="9">
        <f t="shared" si="76"/>
        <v>0.11147697224427684</v>
      </c>
      <c r="F816" s="9">
        <f t="shared" si="77"/>
        <v>6.1089747061188637E-2</v>
      </c>
      <c r="G816" s="9">
        <f t="shared" si="78"/>
        <v>5.0387225183088205E-2</v>
      </c>
      <c r="H816" s="9">
        <f t="shared" si="79"/>
        <v>0.34231185651563595</v>
      </c>
      <c r="I816" s="9">
        <f t="shared" si="80"/>
        <v>0.34231185651563595</v>
      </c>
      <c r="J816" s="9">
        <f t="shared" si="81"/>
        <v>5.0387225183088205E-2</v>
      </c>
      <c r="K816" s="9">
        <f t="shared" si="82"/>
        <v>5.0387225183088205E-2</v>
      </c>
      <c r="L816" s="9">
        <f t="shared" si="83"/>
        <v>0.34231185651563595</v>
      </c>
      <c r="M816" s="9">
        <f t="shared" si="84"/>
        <v>0.78539816339744828</v>
      </c>
      <c r="N816" s="9">
        <f t="shared" si="85"/>
        <v>0.74337996938966655</v>
      </c>
      <c r="O816" s="9">
        <f t="shared" si="86"/>
        <v>0</v>
      </c>
      <c r="P816" s="9">
        <f t="shared" si="87"/>
        <v>0.42239502398457479</v>
      </c>
      <c r="Q816" s="9">
        <f t="shared" si="88"/>
        <v>0.39269908169872414</v>
      </c>
      <c r="R816" s="9">
        <f t="shared" si="89"/>
        <v>0.2919246313325477</v>
      </c>
      <c r="S816" s="9">
        <f t="shared" si="90"/>
        <v>0</v>
      </c>
      <c r="T816" s="9">
        <f t="shared" si="91"/>
        <v>2.2075368667452966E-2</v>
      </c>
      <c r="U816" s="9">
        <f t="shared" si="93"/>
        <v>0.31400000000000067</v>
      </c>
    </row>
    <row r="817" spans="3:21" x14ac:dyDescent="0.55000000000000004">
      <c r="C817" s="9">
        <f t="shared" si="92"/>
        <v>0.31500000000000067</v>
      </c>
      <c r="D817" s="9">
        <f t="shared" si="75"/>
        <v>0.8892431152317779</v>
      </c>
      <c r="E817" s="9">
        <f t="shared" si="76"/>
        <v>0.11115538940397224</v>
      </c>
      <c r="F817" s="9">
        <f t="shared" si="77"/>
        <v>6.1156866693364897E-2</v>
      </c>
      <c r="G817" s="9">
        <f t="shared" si="78"/>
        <v>4.999852271060734E-2</v>
      </c>
      <c r="H817" s="9">
        <f t="shared" si="79"/>
        <v>0.3427005589881168</v>
      </c>
      <c r="I817" s="9">
        <f t="shared" si="80"/>
        <v>0.3427005589881168</v>
      </c>
      <c r="J817" s="9">
        <f t="shared" si="81"/>
        <v>4.999852271060734E-2</v>
      </c>
      <c r="K817" s="9">
        <f t="shared" si="82"/>
        <v>4.999852271060734E-2</v>
      </c>
      <c r="L817" s="9">
        <f t="shared" si="83"/>
        <v>0.3427005589881168</v>
      </c>
      <c r="M817" s="9">
        <f t="shared" si="84"/>
        <v>0.78539816339744828</v>
      </c>
      <c r="N817" s="9">
        <f t="shared" si="85"/>
        <v>0.7453596148260625</v>
      </c>
      <c r="O817" s="9">
        <f t="shared" si="86"/>
        <v>0</v>
      </c>
      <c r="P817" s="9">
        <f t="shared" si="87"/>
        <v>0.42261479389852541</v>
      </c>
      <c r="Q817" s="9">
        <f t="shared" si="88"/>
        <v>0.39269908169872414</v>
      </c>
      <c r="R817" s="9">
        <f t="shared" si="89"/>
        <v>0.29270203627750946</v>
      </c>
      <c r="S817" s="9">
        <f t="shared" si="90"/>
        <v>0</v>
      </c>
      <c r="T817" s="9">
        <f t="shared" si="91"/>
        <v>2.229796372249121E-2</v>
      </c>
      <c r="U817" s="9">
        <f t="shared" si="93"/>
        <v>0.31500000000000067</v>
      </c>
    </row>
    <row r="818" spans="3:21" x14ac:dyDescent="0.55000000000000004">
      <c r="C818" s="9">
        <f t="shared" si="92"/>
        <v>0.31600000000000067</v>
      </c>
      <c r="D818" s="9">
        <f t="shared" si="75"/>
        <v>0.88666507202864064</v>
      </c>
      <c r="E818" s="9">
        <f t="shared" si="76"/>
        <v>0.11083313400358008</v>
      </c>
      <c r="F818" s="9">
        <f t="shared" si="77"/>
        <v>6.1222502529707207E-2</v>
      </c>
      <c r="G818" s="9">
        <f t="shared" si="78"/>
        <v>4.9610631473872874E-2</v>
      </c>
      <c r="H818" s="9">
        <f t="shared" si="79"/>
        <v>0.34308845022485124</v>
      </c>
      <c r="I818" s="9">
        <f t="shared" si="80"/>
        <v>0.34308845022485124</v>
      </c>
      <c r="J818" s="9">
        <f t="shared" si="81"/>
        <v>4.9610631473872874E-2</v>
      </c>
      <c r="K818" s="9">
        <f t="shared" si="82"/>
        <v>4.9610631473872874E-2</v>
      </c>
      <c r="L818" s="9">
        <f t="shared" si="83"/>
        <v>0.34308845022485124</v>
      </c>
      <c r="M818" s="9">
        <f t="shared" si="84"/>
        <v>0.78539816339744828</v>
      </c>
      <c r="N818" s="9">
        <f t="shared" si="85"/>
        <v>0.74733512867272855</v>
      </c>
      <c r="O818" s="9">
        <f t="shared" si="86"/>
        <v>0</v>
      </c>
      <c r="P818" s="9">
        <f t="shared" si="87"/>
        <v>0.4228357371092919</v>
      </c>
      <c r="Q818" s="9">
        <f t="shared" si="88"/>
        <v>0.39269908169872414</v>
      </c>
      <c r="R818" s="9">
        <f t="shared" si="89"/>
        <v>0.29347781875097834</v>
      </c>
      <c r="S818" s="9">
        <f t="shared" si="90"/>
        <v>0</v>
      </c>
      <c r="T818" s="9">
        <f t="shared" si="91"/>
        <v>2.2522181249022333E-2</v>
      </c>
      <c r="U818" s="9">
        <f t="shared" si="93"/>
        <v>0.31600000000000067</v>
      </c>
    </row>
    <row r="819" spans="3:21" x14ac:dyDescent="0.55000000000000004">
      <c r="C819" s="9">
        <f t="shared" si="92"/>
        <v>0.31700000000000067</v>
      </c>
      <c r="D819" s="9">
        <f t="shared" si="75"/>
        <v>0.88408159720168533</v>
      </c>
      <c r="E819" s="9">
        <f t="shared" si="76"/>
        <v>0.11051019965021067</v>
      </c>
      <c r="F819" s="9">
        <f t="shared" si="77"/>
        <v>6.128664389367397E-2</v>
      </c>
      <c r="G819" s="9">
        <f t="shared" si="78"/>
        <v>4.9223555756536697E-2</v>
      </c>
      <c r="H819" s="9">
        <f t="shared" si="79"/>
        <v>0.34347552594218744</v>
      </c>
      <c r="I819" s="9">
        <f t="shared" si="80"/>
        <v>0.34347552594218744</v>
      </c>
      <c r="J819" s="9">
        <f t="shared" si="81"/>
        <v>4.9223555756536697E-2</v>
      </c>
      <c r="K819" s="9">
        <f t="shared" si="82"/>
        <v>4.9223555756536697E-2</v>
      </c>
      <c r="L819" s="9">
        <f t="shared" si="83"/>
        <v>0.34347552594218744</v>
      </c>
      <c r="M819" s="9">
        <f t="shared" si="84"/>
        <v>0.78539816339744828</v>
      </c>
      <c r="N819" s="9">
        <f t="shared" si="85"/>
        <v>0.7493064891132053</v>
      </c>
      <c r="O819" s="9">
        <f t="shared" si="86"/>
        <v>0</v>
      </c>
      <c r="P819" s="9">
        <f t="shared" si="87"/>
        <v>0.42305786030915887</v>
      </c>
      <c r="Q819" s="9">
        <f t="shared" si="88"/>
        <v>0.39269908169872414</v>
      </c>
      <c r="R819" s="9">
        <f t="shared" si="89"/>
        <v>0.29425197018565075</v>
      </c>
      <c r="S819" s="9">
        <f t="shared" si="90"/>
        <v>0</v>
      </c>
      <c r="T819" s="9">
        <f t="shared" si="91"/>
        <v>2.2748029814349924E-2</v>
      </c>
      <c r="U819" s="9">
        <f t="shared" si="93"/>
        <v>0.31700000000000067</v>
      </c>
    </row>
    <row r="820" spans="3:21" x14ac:dyDescent="0.55000000000000004">
      <c r="C820" s="9">
        <f t="shared" si="92"/>
        <v>0.31800000000000067</v>
      </c>
      <c r="D820" s="9">
        <f t="shared" si="75"/>
        <v>0.88149263892126928</v>
      </c>
      <c r="E820" s="9">
        <f t="shared" si="76"/>
        <v>0.11018657986515866</v>
      </c>
      <c r="F820" s="9">
        <f t="shared" si="77"/>
        <v>6.1349279995775059E-2</v>
      </c>
      <c r="G820" s="9">
        <f t="shared" si="78"/>
        <v>4.8837299869383601E-2</v>
      </c>
      <c r="H820" s="9">
        <f t="shared" si="79"/>
        <v>0.34386178182934052</v>
      </c>
      <c r="I820" s="9">
        <f t="shared" si="80"/>
        <v>0.34386178182934052</v>
      </c>
      <c r="J820" s="9">
        <f t="shared" si="81"/>
        <v>4.8837299869383601E-2</v>
      </c>
      <c r="K820" s="9">
        <f t="shared" si="82"/>
        <v>4.8837299869383601E-2</v>
      </c>
      <c r="L820" s="9">
        <f t="shared" si="83"/>
        <v>0.34386178182934052</v>
      </c>
      <c r="M820" s="9">
        <f t="shared" si="84"/>
        <v>0.78539816339744828</v>
      </c>
      <c r="N820" s="9">
        <f t="shared" si="85"/>
        <v>0.75127367419284563</v>
      </c>
      <c r="O820" s="9">
        <f t="shared" si="86"/>
        <v>0</v>
      </c>
      <c r="P820" s="9">
        <f t="shared" si="87"/>
        <v>0.42328117026282586</v>
      </c>
      <c r="Q820" s="9">
        <f t="shared" si="88"/>
        <v>0.39269908169872414</v>
      </c>
      <c r="R820" s="9">
        <f t="shared" si="89"/>
        <v>0.29502448195995695</v>
      </c>
      <c r="S820" s="9">
        <f t="shared" si="90"/>
        <v>0</v>
      </c>
      <c r="T820" s="9">
        <f t="shared" si="91"/>
        <v>2.2975518040043719E-2</v>
      </c>
      <c r="U820" s="9">
        <f t="shared" si="93"/>
        <v>0.31800000000000067</v>
      </c>
    </row>
    <row r="821" spans="3:21" x14ac:dyDescent="0.55000000000000004">
      <c r="C821" s="9">
        <f t="shared" si="92"/>
        <v>0.31900000000000067</v>
      </c>
      <c r="D821" s="9">
        <f t="shared" si="75"/>
        <v>0.87889814465785998</v>
      </c>
      <c r="E821" s="9">
        <f t="shared" si="76"/>
        <v>0.1098622680822325</v>
      </c>
      <c r="F821" s="9">
        <f t="shared" si="77"/>
        <v>6.1410399931526291E-2</v>
      </c>
      <c r="G821" s="9">
        <f t="shared" si="78"/>
        <v>4.8451868150706207E-2</v>
      </c>
      <c r="H821" s="9">
        <f t="shared" si="79"/>
        <v>0.34424721354801791</v>
      </c>
      <c r="I821" s="9">
        <f t="shared" si="80"/>
        <v>0.34424721354801791</v>
      </c>
      <c r="J821" s="9">
        <f t="shared" si="81"/>
        <v>4.8451868150706207E-2</v>
      </c>
      <c r="K821" s="9">
        <f t="shared" si="82"/>
        <v>4.8451868150706207E-2</v>
      </c>
      <c r="L821" s="9">
        <f t="shared" si="83"/>
        <v>0.34424721354801791</v>
      </c>
      <c r="M821" s="9">
        <f t="shared" si="84"/>
        <v>0.78539816339744828</v>
      </c>
      <c r="N821" s="9">
        <f t="shared" si="85"/>
        <v>0.75323666181690663</v>
      </c>
      <c r="O821" s="9">
        <f t="shared" si="86"/>
        <v>0</v>
      </c>
      <c r="P821" s="9">
        <f t="shared" si="87"/>
        <v>0.42350567380845539</v>
      </c>
      <c r="Q821" s="9">
        <f t="shared" si="88"/>
        <v>0.39269908169872414</v>
      </c>
      <c r="R821" s="9">
        <f t="shared" si="89"/>
        <v>0.29579534539731167</v>
      </c>
      <c r="S821" s="9">
        <f t="shared" si="90"/>
        <v>0</v>
      </c>
      <c r="T821" s="9">
        <f t="shared" si="91"/>
        <v>2.3204654602689001E-2</v>
      </c>
      <c r="U821" s="9">
        <f t="shared" si="93"/>
        <v>0.31900000000000067</v>
      </c>
    </row>
    <row r="822" spans="3:21" x14ac:dyDescent="0.55000000000000004">
      <c r="C822" s="9">
        <f t="shared" si="92"/>
        <v>0.32000000000000067</v>
      </c>
      <c r="D822" s="9">
        <f t="shared" si="75"/>
        <v>0.87629806116833886</v>
      </c>
      <c r="E822" s="9">
        <f t="shared" si="76"/>
        <v>0.10953725764604236</v>
      </c>
      <c r="F822" s="9">
        <f t="shared" si="77"/>
        <v>6.1469992679355386E-2</v>
      </c>
      <c r="G822" s="9">
        <f t="shared" si="78"/>
        <v>4.8067264966686972E-2</v>
      </c>
      <c r="H822" s="9">
        <f t="shared" si="79"/>
        <v>0.34463181673203719</v>
      </c>
      <c r="I822" s="9">
        <f t="shared" si="80"/>
        <v>0.34463181673203719</v>
      </c>
      <c r="J822" s="9">
        <f t="shared" si="81"/>
        <v>4.8067264966686972E-2</v>
      </c>
      <c r="K822" s="9">
        <f t="shared" si="82"/>
        <v>4.8067264966686972E-2</v>
      </c>
      <c r="L822" s="9">
        <f t="shared" si="83"/>
        <v>0.34463181673203719</v>
      </c>
      <c r="M822" s="9">
        <f t="shared" si="84"/>
        <v>0.78539816339744828</v>
      </c>
      <c r="N822" s="9">
        <f t="shared" si="85"/>
        <v>0.7551954297486041</v>
      </c>
      <c r="O822" s="9">
        <f t="shared" si="86"/>
        <v>0</v>
      </c>
      <c r="P822" s="9">
        <f t="shared" si="87"/>
        <v>0.42373137785874182</v>
      </c>
      <c r="Q822" s="9">
        <f t="shared" si="88"/>
        <v>0.39269908169872414</v>
      </c>
      <c r="R822" s="9">
        <f t="shared" si="89"/>
        <v>0.29656455176535018</v>
      </c>
      <c r="S822" s="9">
        <f t="shared" si="90"/>
        <v>0</v>
      </c>
      <c r="T822" s="9">
        <f t="shared" si="91"/>
        <v>2.3435448234650491E-2</v>
      </c>
      <c r="U822" s="9">
        <f t="shared" si="93"/>
        <v>0.32000000000000067</v>
      </c>
    </row>
    <row r="823" spans="3:21" x14ac:dyDescent="0.55000000000000004">
      <c r="C823" s="9">
        <f t="shared" si="92"/>
        <v>0.32100000000000067</v>
      </c>
      <c r="D823" s="9">
        <f t="shared" si="75"/>
        <v>0.87369233448195882</v>
      </c>
      <c r="E823" s="9">
        <f t="shared" si="76"/>
        <v>0.10921154181024485</v>
      </c>
      <c r="F823" s="9">
        <f t="shared" si="77"/>
        <v>6.1528047098457501E-2</v>
      </c>
      <c r="G823" s="9">
        <f t="shared" si="78"/>
        <v>4.7683494711787351E-2</v>
      </c>
      <c r="H823" s="9">
        <f t="shared" si="79"/>
        <v>0.3450155869869368</v>
      </c>
      <c r="I823" s="9">
        <f t="shared" si="80"/>
        <v>0.3450155869869368</v>
      </c>
      <c r="J823" s="9">
        <f t="shared" si="81"/>
        <v>4.7683494711787351E-2</v>
      </c>
      <c r="K823" s="9">
        <f t="shared" si="82"/>
        <v>4.7683494711787351E-2</v>
      </c>
      <c r="L823" s="9">
        <f t="shared" si="83"/>
        <v>0.3450155869869368</v>
      </c>
      <c r="M823" s="9">
        <f t="shared" si="84"/>
        <v>0.78539816339744828</v>
      </c>
      <c r="N823" s="9">
        <f t="shared" si="85"/>
        <v>0.75714995560712939</v>
      </c>
      <c r="O823" s="9">
        <f t="shared" si="86"/>
        <v>0</v>
      </c>
      <c r="P823" s="9">
        <f t="shared" si="87"/>
        <v>0.42395828940200248</v>
      </c>
      <c r="Q823" s="9">
        <f t="shared" si="88"/>
        <v>0.39269908169872414</v>
      </c>
      <c r="R823" s="9">
        <f t="shared" si="89"/>
        <v>0.29733209227514945</v>
      </c>
      <c r="S823" s="9">
        <f t="shared" si="90"/>
        <v>0</v>
      </c>
      <c r="T823" s="9">
        <f t="shared" si="91"/>
        <v>2.3667907724851223E-2</v>
      </c>
      <c r="U823" s="9">
        <f t="shared" si="93"/>
        <v>0.32100000000000067</v>
      </c>
    </row>
    <row r="824" spans="3:21" x14ac:dyDescent="0.55000000000000004">
      <c r="C824" s="9">
        <f t="shared" si="92"/>
        <v>0.32200000000000067</v>
      </c>
      <c r="D824" s="9">
        <f t="shared" si="75"/>
        <v>0.87108090988595122</v>
      </c>
      <c r="E824" s="9">
        <f t="shared" si="76"/>
        <v>0.1088851137357439</v>
      </c>
      <c r="F824" s="9">
        <f t="shared" si="77"/>
        <v>6.1584551926599292E-2</v>
      </c>
      <c r="G824" s="9">
        <f t="shared" si="78"/>
        <v>4.730056180914461E-2</v>
      </c>
      <c r="H824" s="9">
        <f t="shared" si="79"/>
        <v>0.34539851988957954</v>
      </c>
      <c r="I824" s="9">
        <f t="shared" si="80"/>
        <v>0.34539851988957954</v>
      </c>
      <c r="J824" s="9">
        <f t="shared" si="81"/>
        <v>4.730056180914461E-2</v>
      </c>
      <c r="K824" s="9">
        <f t="shared" si="82"/>
        <v>4.730056180914461E-2</v>
      </c>
      <c r="L824" s="9">
        <f t="shared" si="83"/>
        <v>0.34539851988957954</v>
      </c>
      <c r="M824" s="9">
        <f t="shared" si="84"/>
        <v>0.78539816339744828</v>
      </c>
      <c r="N824" s="9">
        <f t="shared" si="85"/>
        <v>0.75910021686562901</v>
      </c>
      <c r="O824" s="9">
        <f t="shared" si="86"/>
        <v>0</v>
      </c>
      <c r="P824" s="9">
        <f t="shared" si="87"/>
        <v>0.42418641550328923</v>
      </c>
      <c r="Q824" s="9">
        <f t="shared" si="88"/>
        <v>0.39269908169872414</v>
      </c>
      <c r="R824" s="9">
        <f t="shared" si="89"/>
        <v>0.29809795808043488</v>
      </c>
      <c r="S824" s="9">
        <f t="shared" si="90"/>
        <v>0</v>
      </c>
      <c r="T824" s="9">
        <f t="shared" si="91"/>
        <v>2.3902041919565797E-2</v>
      </c>
      <c r="U824" s="9">
        <f t="shared" si="93"/>
        <v>0.32200000000000067</v>
      </c>
    </row>
    <row r="825" spans="3:21" x14ac:dyDescent="0.55000000000000004">
      <c r="C825" s="9">
        <f t="shared" si="92"/>
        <v>0.32300000000000068</v>
      </c>
      <c r="D825" s="9">
        <f t="shared" si="75"/>
        <v>0.86846373191076465</v>
      </c>
      <c r="E825" s="9">
        <f t="shared" si="76"/>
        <v>0.10855796648884558</v>
      </c>
      <c r="F825" s="9">
        <f t="shared" si="77"/>
        <v>6.1639495777869598E-2</v>
      </c>
      <c r="G825" s="9">
        <f t="shared" si="78"/>
        <v>4.6918470710975983E-2</v>
      </c>
      <c r="H825" s="9">
        <f t="shared" si="79"/>
        <v>0.34578061098774815</v>
      </c>
      <c r="I825" s="9">
        <f t="shared" si="80"/>
        <v>0.34578061098774815</v>
      </c>
      <c r="J825" s="9">
        <f t="shared" si="81"/>
        <v>4.6918470710975983E-2</v>
      </c>
      <c r="K825" s="9">
        <f t="shared" si="82"/>
        <v>4.6918470710975983E-2</v>
      </c>
      <c r="L825" s="9">
        <f t="shared" si="83"/>
        <v>0.34578061098774815</v>
      </c>
      <c r="M825" s="9">
        <f t="shared" si="84"/>
        <v>0.78539816339744828</v>
      </c>
      <c r="N825" s="9">
        <f t="shared" si="85"/>
        <v>0.76104619084914749</v>
      </c>
      <c r="O825" s="9">
        <f t="shared" si="86"/>
        <v>0</v>
      </c>
      <c r="P825" s="9">
        <f t="shared" si="87"/>
        <v>0.42441576330552172</v>
      </c>
      <c r="Q825" s="9">
        <f t="shared" si="88"/>
        <v>0.39269908169872414</v>
      </c>
      <c r="R825" s="9">
        <f t="shared" si="89"/>
        <v>0.29886214027677216</v>
      </c>
      <c r="S825" s="9">
        <f t="shared" si="90"/>
        <v>0</v>
      </c>
      <c r="T825" s="9">
        <f t="shared" si="91"/>
        <v>2.4137859723228516E-2</v>
      </c>
      <c r="U825" s="9">
        <f t="shared" si="93"/>
        <v>0.32300000000000068</v>
      </c>
    </row>
    <row r="826" spans="3:21" x14ac:dyDescent="0.55000000000000004">
      <c r="C826" s="9">
        <f t="shared" si="92"/>
        <v>0.32400000000000068</v>
      </c>
      <c r="D826" s="9">
        <f t="shared" si="75"/>
        <v>0.86584074431493085</v>
      </c>
      <c r="E826" s="9">
        <f t="shared" si="76"/>
        <v>0.10823009303936636</v>
      </c>
      <c r="F826" s="9">
        <f t="shared" si="77"/>
        <v>6.1692867140375342E-2</v>
      </c>
      <c r="G826" s="9">
        <f t="shared" si="78"/>
        <v>4.6537225898991015E-2</v>
      </c>
      <c r="H826" s="9">
        <f t="shared" si="79"/>
        <v>0.34616185579973313</v>
      </c>
      <c r="I826" s="9">
        <f t="shared" si="80"/>
        <v>0.34616185579973313</v>
      </c>
      <c r="J826" s="9">
        <f t="shared" si="81"/>
        <v>4.6537225898991015E-2</v>
      </c>
      <c r="K826" s="9">
        <f t="shared" si="82"/>
        <v>4.6537225898991015E-2</v>
      </c>
      <c r="L826" s="9">
        <f t="shared" si="83"/>
        <v>0.34616185579973313</v>
      </c>
      <c r="M826" s="9">
        <f t="shared" si="84"/>
        <v>0.78539816339744828</v>
      </c>
      <c r="N826" s="9">
        <f t="shared" si="85"/>
        <v>0.76298785473252506</v>
      </c>
      <c r="O826" s="9">
        <f t="shared" si="86"/>
        <v>0</v>
      </c>
      <c r="P826" s="9">
        <f t="shared" si="87"/>
        <v>0.42464634003064561</v>
      </c>
      <c r="Q826" s="9">
        <f t="shared" si="88"/>
        <v>0.39269908169872414</v>
      </c>
      <c r="R826" s="9">
        <f t="shared" si="89"/>
        <v>0.29962462990074212</v>
      </c>
      <c r="S826" s="9">
        <f t="shared" si="90"/>
        <v>0</v>
      </c>
      <c r="T826" s="9">
        <f t="shared" si="91"/>
        <v>2.4375370099258553E-2</v>
      </c>
      <c r="U826" s="9">
        <f t="shared" si="93"/>
        <v>0.32400000000000068</v>
      </c>
    </row>
    <row r="827" spans="3:21" x14ac:dyDescent="0.55000000000000004">
      <c r="C827" s="9">
        <f t="shared" si="92"/>
        <v>0.32500000000000068</v>
      </c>
      <c r="D827" s="9">
        <f t="shared" si="75"/>
        <v>0.86321189006953913</v>
      </c>
      <c r="E827" s="9">
        <f t="shared" si="76"/>
        <v>0.10790148625869239</v>
      </c>
      <c r="F827" s="9">
        <f t="shared" si="77"/>
        <v>6.1744654373880846E-2</v>
      </c>
      <c r="G827" s="9">
        <f t="shared" si="78"/>
        <v>4.6156831884811546E-2</v>
      </c>
      <c r="H827" s="9">
        <f t="shared" si="79"/>
        <v>0.34654224981391257</v>
      </c>
      <c r="I827" s="9">
        <f t="shared" si="80"/>
        <v>0.34654224981391257</v>
      </c>
      <c r="J827" s="9">
        <f t="shared" si="81"/>
        <v>4.6156831884811546E-2</v>
      </c>
      <c r="K827" s="9">
        <f t="shared" si="82"/>
        <v>4.6156831884811546E-2</v>
      </c>
      <c r="L827" s="9">
        <f t="shared" si="83"/>
        <v>0.34654224981391257</v>
      </c>
      <c r="M827" s="9">
        <f t="shared" si="84"/>
        <v>0.78539816339744828</v>
      </c>
      <c r="N827" s="9">
        <f t="shared" si="85"/>
        <v>0.76492518553826028</v>
      </c>
      <c r="O827" s="9">
        <f t="shared" si="86"/>
        <v>0</v>
      </c>
      <c r="P827" s="9">
        <f t="shared" si="87"/>
        <v>0.42487815298081166</v>
      </c>
      <c r="Q827" s="9">
        <f t="shared" si="88"/>
        <v>0.39269908169872414</v>
      </c>
      <c r="R827" s="9">
        <f t="shared" si="89"/>
        <v>0.30038541792910101</v>
      </c>
      <c r="S827" s="9">
        <f t="shared" si="90"/>
        <v>0</v>
      </c>
      <c r="T827" s="9">
        <f t="shared" si="91"/>
        <v>2.4614582070899671E-2</v>
      </c>
      <c r="U827" s="9">
        <f t="shared" si="93"/>
        <v>0.32500000000000068</v>
      </c>
    </row>
    <row r="828" spans="3:21" x14ac:dyDescent="0.55000000000000004">
      <c r="C828" s="9">
        <f t="shared" si="92"/>
        <v>0.32600000000000068</v>
      </c>
      <c r="D828" s="9">
        <f t="shared" si="75"/>
        <v>0.86057711134231329</v>
      </c>
      <c r="E828" s="9">
        <f t="shared" si="76"/>
        <v>0.10757213891778916</v>
      </c>
      <c r="F828" s="9">
        <f t="shared" si="77"/>
        <v>6.1794845707388933E-2</v>
      </c>
      <c r="G828" s="9">
        <f t="shared" si="78"/>
        <v>4.5777293210400229E-2</v>
      </c>
      <c r="H828" s="9">
        <f t="shared" si="79"/>
        <v>0.34692178848832389</v>
      </c>
      <c r="I828" s="9">
        <f t="shared" si="80"/>
        <v>0.34692178848832389</v>
      </c>
      <c r="J828" s="9">
        <f t="shared" si="81"/>
        <v>4.5777293210400229E-2</v>
      </c>
      <c r="K828" s="9">
        <f t="shared" si="82"/>
        <v>4.5777293210400229E-2</v>
      </c>
      <c r="L828" s="9">
        <f t="shared" si="83"/>
        <v>0.34692178848832389</v>
      </c>
      <c r="M828" s="9">
        <f t="shared" si="84"/>
        <v>0.78539816339744828</v>
      </c>
      <c r="N828" s="9">
        <f t="shared" si="85"/>
        <v>0.76685816013432773</v>
      </c>
      <c r="O828" s="9">
        <f t="shared" si="86"/>
        <v>0</v>
      </c>
      <c r="P828" s="9">
        <f t="shared" si="87"/>
        <v>0.42511120953957959</v>
      </c>
      <c r="Q828" s="9">
        <f t="shared" si="88"/>
        <v>0.39269908169872414</v>
      </c>
      <c r="R828" s="9">
        <f t="shared" si="89"/>
        <v>0.30114449527792364</v>
      </c>
      <c r="S828" s="9">
        <f t="shared" si="90"/>
        <v>0</v>
      </c>
      <c r="T828" s="9">
        <f t="shared" si="91"/>
        <v>2.4855504722077038E-2</v>
      </c>
      <c r="U828" s="9">
        <f t="shared" si="93"/>
        <v>0.32600000000000068</v>
      </c>
    </row>
    <row r="829" spans="3:21" x14ac:dyDescent="0.55000000000000004">
      <c r="C829" s="9">
        <f t="shared" si="92"/>
        <v>0.32700000000000068</v>
      </c>
      <c r="D829" s="9">
        <f t="shared" si="75"/>
        <v>0.85793634948127351</v>
      </c>
      <c r="E829" s="9">
        <f t="shared" si="76"/>
        <v>0.10724204368515919</v>
      </c>
      <c r="F829" s="9">
        <f t="shared" si="77"/>
        <v>6.1843429236661855E-2</v>
      </c>
      <c r="G829" s="9">
        <f t="shared" si="78"/>
        <v>4.5398614448497333E-2</v>
      </c>
      <c r="H829" s="9">
        <f t="shared" si="79"/>
        <v>0.34730046725022679</v>
      </c>
      <c r="I829" s="9">
        <f t="shared" si="80"/>
        <v>0.34730046725022679</v>
      </c>
      <c r="J829" s="9">
        <f t="shared" si="81"/>
        <v>4.5398614448497333E-2</v>
      </c>
      <c r="K829" s="9">
        <f t="shared" si="82"/>
        <v>4.5398614448497333E-2</v>
      </c>
      <c r="L829" s="9">
        <f t="shared" si="83"/>
        <v>0.34730046725022679</v>
      </c>
      <c r="M829" s="9">
        <f t="shared" si="84"/>
        <v>0.78539816339744828</v>
      </c>
      <c r="N829" s="9">
        <f t="shared" si="85"/>
        <v>0.76878675523195217</v>
      </c>
      <c r="O829" s="9">
        <f t="shared" si="86"/>
        <v>0</v>
      </c>
      <c r="P829" s="9">
        <f t="shared" si="87"/>
        <v>0.42534551717314756</v>
      </c>
      <c r="Q829" s="9">
        <f t="shared" si="88"/>
        <v>0.39269908169872414</v>
      </c>
      <c r="R829" s="9">
        <f t="shared" si="89"/>
        <v>0.30190185280172943</v>
      </c>
      <c r="S829" s="9">
        <f t="shared" si="90"/>
        <v>0</v>
      </c>
      <c r="T829" s="9">
        <f t="shared" si="91"/>
        <v>2.5098147198271248E-2</v>
      </c>
      <c r="U829" s="9">
        <f t="shared" si="93"/>
        <v>0.32700000000000068</v>
      </c>
    </row>
    <row r="830" spans="3:21" x14ac:dyDescent="0.55000000000000004">
      <c r="C830" s="9">
        <f t="shared" si="92"/>
        <v>0.32800000000000068</v>
      </c>
      <c r="D830" s="9">
        <f t="shared" si="75"/>
        <v>0.85528954499797405</v>
      </c>
      <c r="E830" s="9">
        <f t="shared" si="76"/>
        <v>0.10691119312474676</v>
      </c>
      <c r="F830" s="9">
        <f t="shared" si="77"/>
        <v>6.1890392921680526E-2</v>
      </c>
      <c r="G830" s="9">
        <f t="shared" si="78"/>
        <v>4.502080020306623E-2</v>
      </c>
      <c r="H830" s="9">
        <f t="shared" si="79"/>
        <v>0.34767828149565794</v>
      </c>
      <c r="I830" s="9">
        <f t="shared" si="80"/>
        <v>0.34767828149565794</v>
      </c>
      <c r="J830" s="9">
        <f t="shared" si="81"/>
        <v>4.502080020306623E-2</v>
      </c>
      <c r="K830" s="9">
        <f t="shared" si="82"/>
        <v>4.502080020306623E-2</v>
      </c>
      <c r="L830" s="9">
        <f t="shared" si="83"/>
        <v>0.34767828149565794</v>
      </c>
      <c r="M830" s="9">
        <f t="shared" si="84"/>
        <v>0.78539816339744828</v>
      </c>
      <c r="N830" s="9">
        <f t="shared" si="85"/>
        <v>0.77071094738334112</v>
      </c>
      <c r="O830" s="9">
        <f t="shared" si="86"/>
        <v>0</v>
      </c>
      <c r="P830" s="9">
        <f t="shared" si="87"/>
        <v>0.42558108343160456</v>
      </c>
      <c r="Q830" s="9">
        <f t="shared" si="88"/>
        <v>0.39269908169872414</v>
      </c>
      <c r="R830" s="9">
        <f t="shared" si="89"/>
        <v>0.30265748129259173</v>
      </c>
      <c r="S830" s="9">
        <f t="shared" si="90"/>
        <v>0</v>
      </c>
      <c r="T830" s="9">
        <f t="shared" si="91"/>
        <v>2.5342518707408945E-2</v>
      </c>
      <c r="U830" s="9">
        <f t="shared" si="93"/>
        <v>0.32800000000000068</v>
      </c>
    </row>
    <row r="831" spans="3:21" x14ac:dyDescent="0.55000000000000004">
      <c r="C831" s="9">
        <f t="shared" si="92"/>
        <v>0.32900000000000068</v>
      </c>
      <c r="D831" s="9">
        <f t="shared" si="75"/>
        <v>0.85263663755029895</v>
      </c>
      <c r="E831" s="9">
        <f t="shared" si="76"/>
        <v>0.10657957969378737</v>
      </c>
      <c r="F831" s="9">
        <f t="shared" si="77"/>
        <v>6.1935724584039578E-2</v>
      </c>
      <c r="G831" s="9">
        <f t="shared" si="78"/>
        <v>4.464385510974779E-2</v>
      </c>
      <c r="H831" s="9">
        <f t="shared" si="79"/>
        <v>0.34805522658897636</v>
      </c>
      <c r="I831" s="9">
        <f t="shared" si="80"/>
        <v>0.34805522658897636</v>
      </c>
      <c r="J831" s="9">
        <f t="shared" si="81"/>
        <v>4.464385510974779E-2</v>
      </c>
      <c r="K831" s="9">
        <f t="shared" si="82"/>
        <v>4.464385510974779E-2</v>
      </c>
      <c r="L831" s="9">
        <f t="shared" si="83"/>
        <v>0.34805522658897636</v>
      </c>
      <c r="M831" s="9">
        <f t="shared" si="84"/>
        <v>0.78539816339744828</v>
      </c>
      <c r="N831" s="9">
        <f t="shared" si="85"/>
        <v>0.77263071297936869</v>
      </c>
      <c r="O831" s="9">
        <f t="shared" si="86"/>
        <v>0</v>
      </c>
      <c r="P831" s="9">
        <f t="shared" si="87"/>
        <v>0.42581791595021135</v>
      </c>
      <c r="Q831" s="9">
        <f t="shared" si="88"/>
        <v>0.39269908169872414</v>
      </c>
      <c r="R831" s="9">
        <f t="shared" si="89"/>
        <v>0.30341137147922859</v>
      </c>
      <c r="S831" s="9">
        <f t="shared" si="90"/>
        <v>0</v>
      </c>
      <c r="T831" s="9">
        <f t="shared" si="91"/>
        <v>2.5588628520772094E-2</v>
      </c>
      <c r="U831" s="9">
        <f t="shared" si="93"/>
        <v>0.32900000000000068</v>
      </c>
    </row>
    <row r="832" spans="3:21" x14ac:dyDescent="0.55000000000000004">
      <c r="C832" s="9">
        <f t="shared" si="92"/>
        <v>0.33000000000000068</v>
      </c>
      <c r="D832" s="9">
        <f t="shared" si="75"/>
        <v>0.84997756592480511</v>
      </c>
      <c r="E832" s="9">
        <f t="shared" si="76"/>
        <v>0.10624719574060064</v>
      </c>
      <c r="F832" s="9">
        <f t="shared" si="77"/>
        <v>6.1979411904276756E-2</v>
      </c>
      <c r="G832" s="9">
        <f t="shared" si="78"/>
        <v>4.4267783836323883E-2</v>
      </c>
      <c r="H832" s="9">
        <f t="shared" si="79"/>
        <v>0.34843129786240024</v>
      </c>
      <c r="I832" s="9">
        <f t="shared" si="80"/>
        <v>0.34843129786240024</v>
      </c>
      <c r="J832" s="9">
        <f t="shared" si="81"/>
        <v>4.4267783836323883E-2</v>
      </c>
      <c r="K832" s="9">
        <f t="shared" si="82"/>
        <v>4.4267783836323883E-2</v>
      </c>
      <c r="L832" s="9">
        <f t="shared" si="83"/>
        <v>0.34843129786240024</v>
      </c>
      <c r="M832" s="9">
        <f t="shared" si="84"/>
        <v>0.78539816339744828</v>
      </c>
      <c r="N832" s="9">
        <f t="shared" si="85"/>
        <v>0.77454602824721741</v>
      </c>
      <c r="O832" s="9">
        <f t="shared" si="86"/>
        <v>0</v>
      </c>
      <c r="P832" s="9">
        <f t="shared" si="87"/>
        <v>0.42605602245070479</v>
      </c>
      <c r="Q832" s="9">
        <f t="shared" si="88"/>
        <v>0.39269908169872414</v>
      </c>
      <c r="R832" s="9">
        <f t="shared" si="89"/>
        <v>0.30416351402607633</v>
      </c>
      <c r="S832" s="9">
        <f t="shared" si="90"/>
        <v>0</v>
      </c>
      <c r="T832" s="9">
        <f t="shared" si="91"/>
        <v>2.583648597392435E-2</v>
      </c>
      <c r="U832" s="9">
        <f t="shared" si="93"/>
        <v>0.33000000000000068</v>
      </c>
    </row>
    <row r="833" spans="3:21" x14ac:dyDescent="0.55000000000000004">
      <c r="C833" s="9">
        <f t="shared" si="92"/>
        <v>0.33100000000000068</v>
      </c>
      <c r="D833" s="9">
        <f t="shared" si="75"/>
        <v>0.84731226801859671</v>
      </c>
      <c r="E833" s="9">
        <f t="shared" si="76"/>
        <v>0.10591403350232459</v>
      </c>
      <c r="F833" s="9">
        <f t="shared" si="77"/>
        <v>6.2021442419134397E-2</v>
      </c>
      <c r="G833" s="9">
        <f t="shared" si="78"/>
        <v>4.3892591083190192E-2</v>
      </c>
      <c r="H833" s="9">
        <f t="shared" si="79"/>
        <v>0.34880649061553393</v>
      </c>
      <c r="I833" s="9">
        <f t="shared" si="80"/>
        <v>0.34880649061553393</v>
      </c>
      <c r="J833" s="9">
        <f t="shared" si="81"/>
        <v>4.3892591083190192E-2</v>
      </c>
      <c r="K833" s="9">
        <f t="shared" si="82"/>
        <v>4.3892591083190192E-2</v>
      </c>
      <c r="L833" s="9">
        <f t="shared" si="83"/>
        <v>0.34880649061553393</v>
      </c>
      <c r="M833" s="9">
        <f t="shared" si="84"/>
        <v>0.78539816339744828</v>
      </c>
      <c r="N833" s="9">
        <f t="shared" si="85"/>
        <v>0.77645686924796897</v>
      </c>
      <c r="O833" s="9">
        <f t="shared" si="86"/>
        <v>0</v>
      </c>
      <c r="P833" s="9">
        <f t="shared" si="87"/>
        <v>0.42629541074263155</v>
      </c>
      <c r="Q833" s="9">
        <f t="shared" si="88"/>
        <v>0.39269908169872414</v>
      </c>
      <c r="R833" s="9">
        <f t="shared" si="89"/>
        <v>0.30491389953234371</v>
      </c>
      <c r="S833" s="9">
        <f t="shared" si="90"/>
        <v>0</v>
      </c>
      <c r="T833" s="9">
        <f t="shared" si="91"/>
        <v>2.608610046765697E-2</v>
      </c>
      <c r="U833" s="9">
        <f t="shared" si="93"/>
        <v>0.33100000000000068</v>
      </c>
    </row>
    <row r="834" spans="3:21" x14ac:dyDescent="0.55000000000000004">
      <c r="C834" s="9">
        <f t="shared" si="92"/>
        <v>0.33200000000000068</v>
      </c>
      <c r="D834" s="9">
        <f t="shared" si="75"/>
        <v>0.84464068082071442</v>
      </c>
      <c r="E834" s="9">
        <f t="shared" si="76"/>
        <v>0.1055800851025893</v>
      </c>
      <c r="F834" s="9">
        <f t="shared" si="77"/>
        <v>6.2061803518750597E-2</v>
      </c>
      <c r="G834" s="9">
        <f t="shared" si="78"/>
        <v>4.3518281583838705E-2</v>
      </c>
      <c r="H834" s="9">
        <f t="shared" si="79"/>
        <v>0.34918080011488545</v>
      </c>
      <c r="I834" s="9">
        <f t="shared" si="80"/>
        <v>0.34918080011488545</v>
      </c>
      <c r="J834" s="9">
        <f t="shared" si="81"/>
        <v>4.3518281583838705E-2</v>
      </c>
      <c r="K834" s="9">
        <f t="shared" si="82"/>
        <v>4.3518281583838705E-2</v>
      </c>
      <c r="L834" s="9">
        <f t="shared" si="83"/>
        <v>0.34918080011488545</v>
      </c>
      <c r="M834" s="9">
        <f t="shared" si="84"/>
        <v>0.78539816339744828</v>
      </c>
      <c r="N834" s="9">
        <f t="shared" si="85"/>
        <v>0.77836321187414625</v>
      </c>
      <c r="O834" s="9">
        <f t="shared" si="86"/>
        <v>0</v>
      </c>
      <c r="P834" s="9">
        <f t="shared" si="87"/>
        <v>0.42653608872470949</v>
      </c>
      <c r="Q834" s="9">
        <f t="shared" si="88"/>
        <v>0.39269908169872414</v>
      </c>
      <c r="R834" s="9">
        <f t="shared" si="89"/>
        <v>0.3056625185310467</v>
      </c>
      <c r="S834" s="9">
        <f t="shared" si="90"/>
        <v>0</v>
      </c>
      <c r="T834" s="9">
        <f t="shared" si="91"/>
        <v>2.6337481468953983E-2</v>
      </c>
      <c r="U834" s="9">
        <f t="shared" si="93"/>
        <v>0.33200000000000068</v>
      </c>
    </row>
    <row r="835" spans="3:21" x14ac:dyDescent="0.55000000000000004">
      <c r="C835" s="9">
        <f t="shared" ref="C835:C898" si="94">C834+0.001</f>
        <v>0.33300000000000068</v>
      </c>
      <c r="D835" s="9">
        <f t="shared" si="75"/>
        <v>0.84196274039302532</v>
      </c>
      <c r="E835" s="9">
        <f t="shared" si="76"/>
        <v>0.10524534254912817</v>
      </c>
      <c r="F835" s="9">
        <f t="shared" si="77"/>
        <v>6.2100482443778179E-2</v>
      </c>
      <c r="G835" s="9">
        <f t="shared" si="78"/>
        <v>4.3144860105349986E-2</v>
      </c>
      <c r="H835" s="9">
        <f t="shared" si="79"/>
        <v>0.34955422159337413</v>
      </c>
      <c r="I835" s="9">
        <f t="shared" si="80"/>
        <v>0.34955422159337413</v>
      </c>
      <c r="J835" s="9">
        <f t="shared" si="81"/>
        <v>4.3144860105349986E-2</v>
      </c>
      <c r="K835" s="9">
        <f t="shared" si="82"/>
        <v>4.3144860105349986E-2</v>
      </c>
      <c r="L835" s="9">
        <f t="shared" si="83"/>
        <v>0.34955422159337413</v>
      </c>
      <c r="M835" s="9">
        <f t="shared" si="84"/>
        <v>0.78539816339744828</v>
      </c>
      <c r="N835" s="9">
        <f t="shared" si="85"/>
        <v>0.78026503184720741</v>
      </c>
      <c r="O835" s="9">
        <f t="shared" si="86"/>
        <v>0</v>
      </c>
      <c r="P835" s="9">
        <f t="shared" si="87"/>
        <v>0.4267780643862164</v>
      </c>
      <c r="Q835" s="9">
        <f t="shared" si="88"/>
        <v>0.39269908169872414</v>
      </c>
      <c r="R835" s="9">
        <f t="shared" si="89"/>
        <v>0.30640936148802411</v>
      </c>
      <c r="S835" s="9">
        <f t="shared" si="90"/>
        <v>0</v>
      </c>
      <c r="T835" s="9">
        <f t="shared" si="91"/>
        <v>2.6590638511976572E-2</v>
      </c>
      <c r="U835" s="9">
        <f t="shared" ref="U835:U898" si="95">U834+0.001</f>
        <v>0.33300000000000068</v>
      </c>
    </row>
    <row r="836" spans="3:21" x14ac:dyDescent="0.55000000000000004">
      <c r="C836" s="9">
        <f t="shared" si="94"/>
        <v>0.33400000000000069</v>
      </c>
      <c r="D836" s="9">
        <f t="shared" si="75"/>
        <v>0.83927838185059689</v>
      </c>
      <c r="E836" s="9">
        <f t="shared" si="76"/>
        <v>0.10490979773132461</v>
      </c>
      <c r="F836" s="9">
        <f t="shared" si="77"/>
        <v>6.2137466282429013E-2</v>
      </c>
      <c r="G836" s="9">
        <f t="shared" si="78"/>
        <v>4.2772331448895598E-2</v>
      </c>
      <c r="H836" s="9">
        <f t="shared" si="79"/>
        <v>0.34992675024982856</v>
      </c>
      <c r="I836" s="9">
        <f t="shared" si="80"/>
        <v>0.34992675024982856</v>
      </c>
      <c r="J836" s="9">
        <f t="shared" si="81"/>
        <v>4.2772331448895598E-2</v>
      </c>
      <c r="K836" s="9">
        <f t="shared" si="82"/>
        <v>4.2772331448895598E-2</v>
      </c>
      <c r="L836" s="9">
        <f t="shared" si="83"/>
        <v>0.34992675024982856</v>
      </c>
      <c r="M836" s="9">
        <f t="shared" si="84"/>
        <v>0.78539816339744828</v>
      </c>
      <c r="N836" s="9">
        <f t="shared" si="85"/>
        <v>0.78216230471498682</v>
      </c>
      <c r="O836" s="9">
        <f t="shared" si="86"/>
        <v>0</v>
      </c>
      <c r="P836" s="9">
        <f t="shared" si="87"/>
        <v>0.42702134580840917</v>
      </c>
      <c r="Q836" s="9">
        <f t="shared" si="88"/>
        <v>0.39269908169872414</v>
      </c>
      <c r="R836" s="9">
        <f t="shared" si="89"/>
        <v>0.30715441880093297</v>
      </c>
      <c r="S836" s="9">
        <f t="shared" si="90"/>
        <v>0</v>
      </c>
      <c r="T836" s="9">
        <f t="shared" si="91"/>
        <v>2.6845581199067714E-2</v>
      </c>
      <c r="U836" s="9">
        <f t="shared" si="95"/>
        <v>0.33400000000000069</v>
      </c>
    </row>
    <row r="837" spans="3:21" x14ac:dyDescent="0.55000000000000004">
      <c r="C837" s="9">
        <f t="shared" si="94"/>
        <v>0.33500000000000069</v>
      </c>
      <c r="D837" s="9">
        <f t="shared" si="75"/>
        <v>0.83658753934153585</v>
      </c>
      <c r="E837" s="9">
        <f t="shared" si="76"/>
        <v>0.10457344241769198</v>
      </c>
      <c r="F837" s="9">
        <f t="shared" si="77"/>
        <v>6.2172741967441027E-2</v>
      </c>
      <c r="G837" s="9">
        <f t="shared" si="78"/>
        <v>4.2400700450250954E-2</v>
      </c>
      <c r="H837" s="9">
        <f t="shared" si="79"/>
        <v>0.35029838124847318</v>
      </c>
      <c r="I837" s="9">
        <f t="shared" si="80"/>
        <v>0.35029838124847318</v>
      </c>
      <c r="J837" s="9">
        <f t="shared" si="81"/>
        <v>4.2400700450250954E-2</v>
      </c>
      <c r="K837" s="9">
        <f t="shared" si="82"/>
        <v>4.2400700450250954E-2</v>
      </c>
      <c r="L837" s="9">
        <f t="shared" si="83"/>
        <v>0.35029838124847318</v>
      </c>
      <c r="M837" s="9">
        <f t="shared" si="84"/>
        <v>0.78539816339744828</v>
      </c>
      <c r="N837" s="9">
        <f t="shared" si="85"/>
        <v>0.78405500584908194</v>
      </c>
      <c r="O837" s="9">
        <f t="shared" si="86"/>
        <v>0</v>
      </c>
      <c r="P837" s="9">
        <f t="shared" si="87"/>
        <v>0.42726594116597327</v>
      </c>
      <c r="Q837" s="9">
        <f t="shared" si="88"/>
        <v>0.39269908169872414</v>
      </c>
      <c r="R837" s="9">
        <f t="shared" si="89"/>
        <v>0.30789768079822227</v>
      </c>
      <c r="S837" s="9">
        <f t="shared" si="90"/>
        <v>0</v>
      </c>
      <c r="T837" s="9">
        <f t="shared" si="91"/>
        <v>2.7102319201778413E-2</v>
      </c>
      <c r="U837" s="9">
        <f t="shared" si="95"/>
        <v>0.33500000000000069</v>
      </c>
    </row>
    <row r="838" spans="3:21" x14ac:dyDescent="0.55000000000000004">
      <c r="C838" s="9">
        <f t="shared" si="94"/>
        <v>0.33600000000000069</v>
      </c>
      <c r="D838" s="9">
        <f t="shared" si="75"/>
        <v>0.83389014602627687</v>
      </c>
      <c r="E838" s="9">
        <f t="shared" si="76"/>
        <v>0.10423626825328461</v>
      </c>
      <c r="F838" s="9">
        <f t="shared" si="77"/>
        <v>6.2206296272965839E-2</v>
      </c>
      <c r="G838" s="9">
        <f t="shared" si="78"/>
        <v>4.202997198031877E-2</v>
      </c>
      <c r="H838" s="9">
        <f t="shared" si="79"/>
        <v>0.35066910971840537</v>
      </c>
      <c r="I838" s="9">
        <f t="shared" si="80"/>
        <v>0.35066910971840537</v>
      </c>
      <c r="J838" s="9">
        <f t="shared" si="81"/>
        <v>4.202997198031877E-2</v>
      </c>
      <c r="K838" s="9">
        <f t="shared" si="82"/>
        <v>4.202997198031877E-2</v>
      </c>
      <c r="L838" s="9">
        <f t="shared" si="83"/>
        <v>0.35066910971840537</v>
      </c>
      <c r="M838" s="9">
        <f t="shared" si="84"/>
        <v>0.78539816339744828</v>
      </c>
      <c r="N838" s="9">
        <f t="shared" si="85"/>
        <v>0.78594311044218912</v>
      </c>
      <c r="O838" s="9">
        <f t="shared" si="86"/>
        <v>0</v>
      </c>
      <c r="P838" s="9">
        <f t="shared" si="87"/>
        <v>0.42751185872850211</v>
      </c>
      <c r="Q838" s="9">
        <f t="shared" si="88"/>
        <v>0.39269908169872414</v>
      </c>
      <c r="R838" s="9">
        <f t="shared" si="89"/>
        <v>0.3086391377380866</v>
      </c>
      <c r="S838" s="9">
        <f t="shared" si="90"/>
        <v>0</v>
      </c>
      <c r="T838" s="9">
        <f t="shared" si="91"/>
        <v>2.7360862261914087E-2</v>
      </c>
      <c r="U838" s="9">
        <f t="shared" si="95"/>
        <v>0.33600000000000069</v>
      </c>
    </row>
    <row r="839" spans="3:21" x14ac:dyDescent="0.55000000000000004">
      <c r="C839" s="9">
        <f t="shared" si="94"/>
        <v>0.33700000000000069</v>
      </c>
      <c r="D839" s="9">
        <f t="shared" si="75"/>
        <v>0.83118613405630015</v>
      </c>
      <c r="E839" s="9">
        <f t="shared" si="76"/>
        <v>0.10389826675703752</v>
      </c>
      <c r="F839" s="9">
        <f t="shared" si="77"/>
        <v>6.2238115811373999E-2</v>
      </c>
      <c r="G839" s="9">
        <f t="shared" si="78"/>
        <v>4.166015094566352E-2</v>
      </c>
      <c r="H839" s="9">
        <f t="shared" si="79"/>
        <v>0.35103893075306064</v>
      </c>
      <c r="I839" s="9">
        <f t="shared" si="80"/>
        <v>0.35103893075306064</v>
      </c>
      <c r="J839" s="9">
        <f t="shared" si="81"/>
        <v>4.166015094566352E-2</v>
      </c>
      <c r="K839" s="9">
        <f t="shared" si="82"/>
        <v>4.166015094566352E-2</v>
      </c>
      <c r="L839" s="9">
        <f t="shared" si="83"/>
        <v>0.35103893075306064</v>
      </c>
      <c r="M839" s="9">
        <f t="shared" si="84"/>
        <v>0.78539816339744828</v>
      </c>
      <c r="N839" s="9">
        <f t="shared" si="85"/>
        <v>0.78782659350538087</v>
      </c>
      <c r="O839" s="9">
        <f t="shared" si="86"/>
        <v>0</v>
      </c>
      <c r="P839" s="9">
        <f t="shared" si="87"/>
        <v>0.42775910686200891</v>
      </c>
      <c r="Q839" s="9">
        <f t="shared" si="88"/>
        <v>0.39269908169872414</v>
      </c>
      <c r="R839" s="9">
        <f t="shared" si="89"/>
        <v>0.30937877980739709</v>
      </c>
      <c r="S839" s="9">
        <f t="shared" si="90"/>
        <v>0</v>
      </c>
      <c r="T839" s="9">
        <f t="shared" si="91"/>
        <v>2.7621220192603602E-2</v>
      </c>
      <c r="U839" s="9">
        <f t="shared" si="95"/>
        <v>0.33700000000000069</v>
      </c>
    </row>
    <row r="840" spans="3:21" x14ac:dyDescent="0.55000000000000004">
      <c r="C840" s="9">
        <f t="shared" si="94"/>
        <v>0.33800000000000069</v>
      </c>
      <c r="D840" s="9">
        <f t="shared" si="75"/>
        <v>0.82847543455226136</v>
      </c>
      <c r="E840" s="9">
        <f t="shared" si="76"/>
        <v>0.10355942931903267</v>
      </c>
      <c r="F840" s="9">
        <f t="shared" si="77"/>
        <v>6.2268187029975441E-2</v>
      </c>
      <c r="G840" s="9">
        <f t="shared" si="78"/>
        <v>4.1291242289057228E-2</v>
      </c>
      <c r="H840" s="9">
        <f t="shared" si="79"/>
        <v>0.35140783940966691</v>
      </c>
      <c r="I840" s="9">
        <f t="shared" si="80"/>
        <v>0.35140783940966691</v>
      </c>
      <c r="J840" s="9">
        <f t="shared" si="81"/>
        <v>4.1291242289057228E-2</v>
      </c>
      <c r="K840" s="9">
        <f t="shared" si="82"/>
        <v>4.1291242289057228E-2</v>
      </c>
      <c r="L840" s="9">
        <f t="shared" si="83"/>
        <v>0.35140783940966691</v>
      </c>
      <c r="M840" s="9">
        <f t="shared" si="84"/>
        <v>0.78539816339744828</v>
      </c>
      <c r="N840" s="9">
        <f t="shared" si="85"/>
        <v>0.78970542986532588</v>
      </c>
      <c r="O840" s="9">
        <f t="shared" si="86"/>
        <v>0</v>
      </c>
      <c r="P840" s="9">
        <f t="shared" si="87"/>
        <v>0.4280076940304719</v>
      </c>
      <c r="Q840" s="9">
        <f t="shared" si="88"/>
        <v>0.39269908169872414</v>
      </c>
      <c r="R840" s="9">
        <f t="shared" si="89"/>
        <v>0.31011659712060968</v>
      </c>
      <c r="S840" s="9">
        <f t="shared" si="90"/>
        <v>0</v>
      </c>
      <c r="T840" s="9">
        <f t="shared" si="91"/>
        <v>2.7883402879391006E-2</v>
      </c>
      <c r="U840" s="9">
        <f t="shared" si="95"/>
        <v>0.33800000000000069</v>
      </c>
    </row>
    <row r="841" spans="3:21" x14ac:dyDescent="0.55000000000000004">
      <c r="C841" s="9">
        <f t="shared" si="94"/>
        <v>0.33900000000000069</v>
      </c>
      <c r="D841" s="9">
        <f t="shared" si="75"/>
        <v>0.82575797758150871</v>
      </c>
      <c r="E841" s="9">
        <f t="shared" si="76"/>
        <v>0.10321974719768859</v>
      </c>
      <c r="F841" s="9">
        <f t="shared" si="77"/>
        <v>6.2296496207652013E-2</v>
      </c>
      <c r="G841" s="9">
        <f t="shared" si="78"/>
        <v>4.0923250990036575E-2</v>
      </c>
      <c r="H841" s="9">
        <f t="shared" si="79"/>
        <v>0.35177583070868756</v>
      </c>
      <c r="I841" s="9">
        <f t="shared" si="80"/>
        <v>0.35177583070868756</v>
      </c>
      <c r="J841" s="9">
        <f t="shared" si="81"/>
        <v>4.0923250990036575E-2</v>
      </c>
      <c r="K841" s="9">
        <f t="shared" si="82"/>
        <v>4.0923250990036575E-2</v>
      </c>
      <c r="L841" s="9">
        <f t="shared" si="83"/>
        <v>0.35177583070868756</v>
      </c>
      <c r="M841" s="9">
        <f t="shared" si="84"/>
        <v>0.78539816339744828</v>
      </c>
      <c r="N841" s="9">
        <f t="shared" si="85"/>
        <v>0.79157959416145218</v>
      </c>
      <c r="O841" s="9">
        <f t="shared" si="86"/>
        <v>0</v>
      </c>
      <c r="P841" s="9">
        <f t="shared" si="87"/>
        <v>0.4282576287974113</v>
      </c>
      <c r="Q841" s="9">
        <f t="shared" si="88"/>
        <v>0.39269908169872414</v>
      </c>
      <c r="R841" s="9">
        <f t="shared" si="89"/>
        <v>0.31085257971865099</v>
      </c>
      <c r="S841" s="9">
        <f t="shared" si="90"/>
        <v>0</v>
      </c>
      <c r="T841" s="9">
        <f t="shared" si="91"/>
        <v>2.81474202813497E-2</v>
      </c>
      <c r="U841" s="9">
        <f t="shared" si="95"/>
        <v>0.33900000000000069</v>
      </c>
    </row>
    <row r="842" spans="3:21" x14ac:dyDescent="0.55000000000000004">
      <c r="C842" s="9">
        <f t="shared" si="94"/>
        <v>0.34000000000000069</v>
      </c>
      <c r="D842" s="9">
        <f t="shared" si="75"/>
        <v>0.82303369213497413</v>
      </c>
      <c r="E842" s="9">
        <f t="shared" si="76"/>
        <v>0.10287921151687177</v>
      </c>
      <c r="F842" s="9">
        <f t="shared" si="77"/>
        <v>6.2323029451399434E-2</v>
      </c>
      <c r="G842" s="9">
        <f t="shared" si="78"/>
        <v>4.0556182065472332E-2</v>
      </c>
      <c r="H842" s="9">
        <f t="shared" si="79"/>
        <v>0.35214289963325179</v>
      </c>
      <c r="I842" s="9">
        <f t="shared" si="80"/>
        <v>0.35214289963325179</v>
      </c>
      <c r="J842" s="9">
        <f t="shared" si="81"/>
        <v>4.0556182065472332E-2</v>
      </c>
      <c r="K842" s="9">
        <f t="shared" si="82"/>
        <v>4.0556182065472332E-2</v>
      </c>
      <c r="L842" s="9">
        <f t="shared" si="83"/>
        <v>0.35214289963325179</v>
      </c>
      <c r="M842" s="9">
        <f t="shared" si="84"/>
        <v>0.78539816339744828</v>
      </c>
      <c r="N842" s="9">
        <f t="shared" si="85"/>
        <v>0.79344906084304656</v>
      </c>
      <c r="O842" s="9">
        <f t="shared" si="86"/>
        <v>0</v>
      </c>
      <c r="P842" s="9">
        <f t="shared" si="87"/>
        <v>0.42850891982750311</v>
      </c>
      <c r="Q842" s="9">
        <f t="shared" si="88"/>
        <v>0.39269908169872414</v>
      </c>
      <c r="R842" s="9">
        <f t="shared" si="89"/>
        <v>0.3115867175677795</v>
      </c>
      <c r="S842" s="9">
        <f t="shared" si="90"/>
        <v>0</v>
      </c>
      <c r="T842" s="9">
        <f t="shared" si="91"/>
        <v>2.8413282432221187E-2</v>
      </c>
      <c r="U842" s="9">
        <f t="shared" si="95"/>
        <v>0.34000000000000069</v>
      </c>
    </row>
    <row r="843" spans="3:21" x14ac:dyDescent="0.55000000000000004">
      <c r="C843" s="9">
        <f t="shared" si="94"/>
        <v>0.34100000000000069</v>
      </c>
      <c r="D843" s="9">
        <f t="shared" si="75"/>
        <v>0.82030250610340827</v>
      </c>
      <c r="E843" s="9">
        <f t="shared" si="76"/>
        <v>0.10253781326292603</v>
      </c>
      <c r="F843" s="9">
        <f t="shared" si="77"/>
        <v>6.2347772692775492E-2</v>
      </c>
      <c r="G843" s="9">
        <f t="shared" si="78"/>
        <v>4.0190040570150541E-2</v>
      </c>
      <c r="H843" s="9">
        <f t="shared" si="79"/>
        <v>0.35250904112857362</v>
      </c>
      <c r="I843" s="9">
        <f t="shared" si="80"/>
        <v>0.35250904112857362</v>
      </c>
      <c r="J843" s="9">
        <f t="shared" si="81"/>
        <v>4.0190040570150541E-2</v>
      </c>
      <c r="K843" s="9">
        <f t="shared" si="82"/>
        <v>4.0190040570150541E-2</v>
      </c>
      <c r="L843" s="9">
        <f t="shared" si="83"/>
        <v>0.35250904112857362</v>
      </c>
      <c r="M843" s="9">
        <f t="shared" si="84"/>
        <v>0.78539816339744828</v>
      </c>
      <c r="N843" s="9">
        <f t="shared" si="85"/>
        <v>0.79531380416629538</v>
      </c>
      <c r="O843" s="9">
        <f t="shared" si="86"/>
        <v>0</v>
      </c>
      <c r="P843" s="9">
        <f t="shared" si="87"/>
        <v>0.42876157588822589</v>
      </c>
      <c r="Q843" s="9">
        <f t="shared" si="88"/>
        <v>0.39269908169872414</v>
      </c>
      <c r="R843" s="9">
        <f t="shared" si="89"/>
        <v>0.3123190005584231</v>
      </c>
      <c r="S843" s="9">
        <f t="shared" si="90"/>
        <v>0</v>
      </c>
      <c r="T843" s="9">
        <f t="shared" si="91"/>
        <v>2.8680999441577593E-2</v>
      </c>
      <c r="U843" s="9">
        <f t="shared" si="95"/>
        <v>0.34100000000000069</v>
      </c>
    </row>
    <row r="844" spans="3:21" x14ac:dyDescent="0.55000000000000004">
      <c r="C844" s="9">
        <f t="shared" si="94"/>
        <v>0.34200000000000069</v>
      </c>
      <c r="D844" s="9">
        <f t="shared" si="75"/>
        <v>0.81756434625294394</v>
      </c>
      <c r="E844" s="9">
        <f t="shared" si="76"/>
        <v>0.10219554328161799</v>
      </c>
      <c r="F844" s="9">
        <f t="shared" si="77"/>
        <v>6.2370711684251304E-2</v>
      </c>
      <c r="G844" s="9">
        <f t="shared" si="78"/>
        <v>3.9824831597366689E-2</v>
      </c>
      <c r="H844" s="9">
        <f t="shared" si="79"/>
        <v>0.35287425010135742</v>
      </c>
      <c r="I844" s="9">
        <f t="shared" si="80"/>
        <v>0.35287425010135742</v>
      </c>
      <c r="J844" s="9">
        <f t="shared" si="81"/>
        <v>3.9824831597366689E-2</v>
      </c>
      <c r="K844" s="9">
        <f t="shared" si="82"/>
        <v>3.9824831597366689E-2</v>
      </c>
      <c r="L844" s="9">
        <f t="shared" si="83"/>
        <v>0.35287425010135742</v>
      </c>
      <c r="M844" s="9">
        <f t="shared" si="84"/>
        <v>0.78539816339744828</v>
      </c>
      <c r="N844" s="9">
        <f t="shared" si="85"/>
        <v>0.79717379819125711</v>
      </c>
      <c r="O844" s="9">
        <f t="shared" si="86"/>
        <v>0</v>
      </c>
      <c r="P844" s="9">
        <f t="shared" si="87"/>
        <v>0.42901560585154658</v>
      </c>
      <c r="Q844" s="9">
        <f t="shared" si="88"/>
        <v>0.39269908169872414</v>
      </c>
      <c r="R844" s="9">
        <f t="shared" si="89"/>
        <v>0.31304941850399071</v>
      </c>
      <c r="S844" s="9">
        <f t="shared" si="90"/>
        <v>0</v>
      </c>
      <c r="T844" s="9">
        <f t="shared" si="91"/>
        <v>2.8950581496009986E-2</v>
      </c>
      <c r="U844" s="9">
        <f t="shared" si="95"/>
        <v>0.34200000000000069</v>
      </c>
    </row>
    <row r="845" spans="3:21" x14ac:dyDescent="0.55000000000000004">
      <c r="C845" s="9">
        <f t="shared" si="94"/>
        <v>0.34300000000000069</v>
      </c>
      <c r="D845" s="9">
        <f t="shared" si="75"/>
        <v>0.81481913819995855</v>
      </c>
      <c r="E845" s="9">
        <f t="shared" si="76"/>
        <v>0.10185239227499482</v>
      </c>
      <c r="F845" s="9">
        <f t="shared" si="77"/>
        <v>6.239183199546236E-2</v>
      </c>
      <c r="G845" s="9">
        <f t="shared" si="78"/>
        <v>3.9460560279532458E-2</v>
      </c>
      <c r="H845" s="9">
        <f t="shared" si="79"/>
        <v>0.35323852141919165</v>
      </c>
      <c r="I845" s="9">
        <f t="shared" si="80"/>
        <v>0.35323852141919165</v>
      </c>
      <c r="J845" s="9">
        <f t="shared" si="81"/>
        <v>3.9460560279532458E-2</v>
      </c>
      <c r="K845" s="9">
        <f t="shared" si="82"/>
        <v>3.9460560279532458E-2</v>
      </c>
      <c r="L845" s="9">
        <f t="shared" si="83"/>
        <v>0.35323852141919165</v>
      </c>
      <c r="M845" s="9">
        <f t="shared" si="84"/>
        <v>0.78539816339744828</v>
      </c>
      <c r="N845" s="9">
        <f t="shared" si="85"/>
        <v>0.79902901677877447</v>
      </c>
      <c r="O845" s="9">
        <f t="shared" si="86"/>
        <v>0</v>
      </c>
      <c r="P845" s="9">
        <f t="shared" si="87"/>
        <v>0.42927101869564072</v>
      </c>
      <c r="Q845" s="9">
        <f t="shared" si="88"/>
        <v>0.39269908169872414</v>
      </c>
      <c r="R845" s="9">
        <f t="shared" si="89"/>
        <v>0.31377796113965917</v>
      </c>
      <c r="S845" s="9">
        <f t="shared" si="90"/>
        <v>0</v>
      </c>
      <c r="T845" s="9">
        <f t="shared" si="91"/>
        <v>2.9222038860341526E-2</v>
      </c>
      <c r="U845" s="9">
        <f t="shared" si="95"/>
        <v>0.34300000000000069</v>
      </c>
    </row>
    <row r="846" spans="3:21" x14ac:dyDescent="0.55000000000000004">
      <c r="C846" s="9">
        <f t="shared" si="94"/>
        <v>0.34400000000000069</v>
      </c>
      <c r="D846" s="9">
        <f t="shared" si="75"/>
        <v>0.81206680638521678</v>
      </c>
      <c r="E846" s="9">
        <f t="shared" si="76"/>
        <v>0.1015083507981521</v>
      </c>
      <c r="F846" s="9">
        <f t="shared" si="77"/>
        <v>6.2411119009356031E-2</v>
      </c>
      <c r="G846" s="9">
        <f t="shared" si="78"/>
        <v>3.9097231788796066E-2</v>
      </c>
      <c r="H846" s="9">
        <f t="shared" si="79"/>
        <v>0.35360184990992805</v>
      </c>
      <c r="I846" s="9">
        <f t="shared" si="80"/>
        <v>0.35360184990992805</v>
      </c>
      <c r="J846" s="9">
        <f t="shared" si="81"/>
        <v>3.9097231788796066E-2</v>
      </c>
      <c r="K846" s="9">
        <f t="shared" si="82"/>
        <v>3.9097231788796066E-2</v>
      </c>
      <c r="L846" s="9">
        <f t="shared" si="83"/>
        <v>0.35360184990992805</v>
      </c>
      <c r="M846" s="9">
        <f t="shared" si="84"/>
        <v>0.78539816339744828</v>
      </c>
      <c r="N846" s="9">
        <f t="shared" si="85"/>
        <v>0.80087943358731251</v>
      </c>
      <c r="O846" s="9">
        <f t="shared" si="86"/>
        <v>0</v>
      </c>
      <c r="P846" s="9">
        <f t="shared" si="87"/>
        <v>0.42952782350665464</v>
      </c>
      <c r="Q846" s="9">
        <f t="shared" si="88"/>
        <v>0.39269908169872414</v>
      </c>
      <c r="R846" s="9">
        <f t="shared" si="89"/>
        <v>0.31450461812113195</v>
      </c>
      <c r="S846" s="9">
        <f t="shared" si="90"/>
        <v>0</v>
      </c>
      <c r="T846" s="9">
        <f t="shared" si="91"/>
        <v>2.9495381878868743E-2</v>
      </c>
      <c r="U846" s="9">
        <f t="shared" si="95"/>
        <v>0.34400000000000069</v>
      </c>
    </row>
    <row r="847" spans="3:21" x14ac:dyDescent="0.55000000000000004">
      <c r="C847" s="9">
        <f t="shared" si="94"/>
        <v>0.34500000000000069</v>
      </c>
      <c r="D847" s="9">
        <f t="shared" si="75"/>
        <v>0.80930727404726133</v>
      </c>
      <c r="E847" s="9">
        <f t="shared" si="76"/>
        <v>0.10116340925590767</v>
      </c>
      <c r="F847" s="9">
        <f t="shared" si="77"/>
        <v>6.2428557918231625E-2</v>
      </c>
      <c r="G847" s="9">
        <f t="shared" si="78"/>
        <v>3.8734851337676041E-2</v>
      </c>
      <c r="H847" s="9">
        <f t="shared" si="79"/>
        <v>0.35396423036104807</v>
      </c>
      <c r="I847" s="9">
        <f t="shared" si="80"/>
        <v>0.35396423036104807</v>
      </c>
      <c r="J847" s="9">
        <f t="shared" si="81"/>
        <v>3.8734851337676041E-2</v>
      </c>
      <c r="K847" s="9">
        <f t="shared" si="82"/>
        <v>3.8734851337676041E-2</v>
      </c>
      <c r="L847" s="9">
        <f t="shared" si="83"/>
        <v>0.35396423036104807</v>
      </c>
      <c r="M847" s="9">
        <f t="shared" si="84"/>
        <v>0.78539816339744828</v>
      </c>
      <c r="N847" s="9">
        <f t="shared" si="85"/>
        <v>0.80272502206973251</v>
      </c>
      <c r="O847" s="9">
        <f t="shared" si="86"/>
        <v>0</v>
      </c>
      <c r="P847" s="9">
        <f t="shared" si="87"/>
        <v>0.42978602948050454</v>
      </c>
      <c r="Q847" s="9">
        <f t="shared" si="88"/>
        <v>0.39269908169872414</v>
      </c>
      <c r="R847" s="9">
        <f t="shared" si="89"/>
        <v>0.315229379023372</v>
      </c>
      <c r="S847" s="9">
        <f t="shared" si="90"/>
        <v>0</v>
      </c>
      <c r="T847" s="9">
        <f t="shared" si="91"/>
        <v>2.9770620976628692E-2</v>
      </c>
      <c r="U847" s="9">
        <f t="shared" si="95"/>
        <v>0.34500000000000069</v>
      </c>
    </row>
    <row r="848" spans="3:21" x14ac:dyDescent="0.55000000000000004">
      <c r="C848" s="9">
        <f t="shared" si="94"/>
        <v>0.3460000000000007</v>
      </c>
      <c r="D848" s="9">
        <f t="shared" si="75"/>
        <v>0.80654046319503225</v>
      </c>
      <c r="E848" s="9">
        <f t="shared" si="76"/>
        <v>0.10081755789937903</v>
      </c>
      <c r="F848" s="9">
        <f t="shared" si="77"/>
        <v>6.2444133719669788E-2</v>
      </c>
      <c r="G848" s="9">
        <f t="shared" si="78"/>
        <v>3.8373424179709244E-2</v>
      </c>
      <c r="H848" s="9">
        <f t="shared" si="79"/>
        <v>0.3543256575190149</v>
      </c>
      <c r="I848" s="9">
        <f t="shared" si="80"/>
        <v>0.3543256575190149</v>
      </c>
      <c r="J848" s="9">
        <f t="shared" si="81"/>
        <v>3.8373424179709244E-2</v>
      </c>
      <c r="K848" s="9">
        <f t="shared" si="82"/>
        <v>3.8373424179709244E-2</v>
      </c>
      <c r="L848" s="9">
        <f t="shared" si="83"/>
        <v>0.3543256575190149</v>
      </c>
      <c r="M848" s="9">
        <f t="shared" si="84"/>
        <v>0.78539816339744828</v>
      </c>
      <c r="N848" s="9">
        <f t="shared" si="85"/>
        <v>0.80456575546999087</v>
      </c>
      <c r="O848" s="9">
        <f t="shared" si="86"/>
        <v>0</v>
      </c>
      <c r="P848" s="9">
        <f t="shared" si="87"/>
        <v>0.43004564592471772</v>
      </c>
      <c r="Q848" s="9">
        <f t="shared" si="88"/>
        <v>0.39269908169872414</v>
      </c>
      <c r="R848" s="9">
        <f t="shared" si="89"/>
        <v>0.31595223333930567</v>
      </c>
      <c r="S848" s="9">
        <f t="shared" si="90"/>
        <v>0</v>
      </c>
      <c r="T848" s="9">
        <f t="shared" si="91"/>
        <v>3.004776666069503E-2</v>
      </c>
      <c r="U848" s="9">
        <f t="shared" si="95"/>
        <v>0.3460000000000007</v>
      </c>
    </row>
    <row r="849" spans="3:21" x14ac:dyDescent="0.55000000000000004">
      <c r="C849" s="9">
        <f t="shared" si="94"/>
        <v>0.3470000000000007</v>
      </c>
      <c r="D849" s="9">
        <f t="shared" si="75"/>
        <v>0.80376629457968007</v>
      </c>
      <c r="E849" s="9">
        <f t="shared" si="76"/>
        <v>0.10047078682246001</v>
      </c>
      <c r="F849" s="9">
        <f t="shared" si="77"/>
        <v>6.2457831212346791E-2</v>
      </c>
      <c r="G849" s="9">
        <f t="shared" si="78"/>
        <v>3.8012955610113218E-2</v>
      </c>
      <c r="H849" s="9">
        <f t="shared" si="79"/>
        <v>0.35468612608861094</v>
      </c>
      <c r="I849" s="9">
        <f t="shared" si="80"/>
        <v>0.35468612608861094</v>
      </c>
      <c r="J849" s="9">
        <f t="shared" si="81"/>
        <v>3.8012955610113218E-2</v>
      </c>
      <c r="K849" s="9">
        <f t="shared" si="82"/>
        <v>3.8012955610113218E-2</v>
      </c>
      <c r="L849" s="9">
        <f t="shared" si="83"/>
        <v>0.35468612608861094</v>
      </c>
      <c r="M849" s="9">
        <f t="shared" si="84"/>
        <v>0.78539816339744828</v>
      </c>
      <c r="N849" s="9">
        <f t="shared" si="85"/>
        <v>0.80640160681976614</v>
      </c>
      <c r="O849" s="9">
        <f t="shared" si="86"/>
        <v>0</v>
      </c>
      <c r="P849" s="9">
        <f t="shared" si="87"/>
        <v>0.43030668226031515</v>
      </c>
      <c r="Q849" s="9">
        <f t="shared" si="88"/>
        <v>0.39269908169872414</v>
      </c>
      <c r="R849" s="9">
        <f t="shared" si="89"/>
        <v>0.31667317047849775</v>
      </c>
      <c r="S849" s="9">
        <f t="shared" si="90"/>
        <v>0</v>
      </c>
      <c r="T849" s="9">
        <f t="shared" si="91"/>
        <v>3.0326829521502952E-2</v>
      </c>
      <c r="U849" s="9">
        <f t="shared" si="95"/>
        <v>0.3470000000000007</v>
      </c>
    </row>
    <row r="850" spans="3:21" x14ac:dyDescent="0.55000000000000004">
      <c r="C850" s="9">
        <f t="shared" si="94"/>
        <v>0.3480000000000007</v>
      </c>
      <c r="D850" s="9">
        <f t="shared" si="75"/>
        <v>0.80098468766555009</v>
      </c>
      <c r="E850" s="9">
        <f t="shared" si="76"/>
        <v>0.10012308595819376</v>
      </c>
      <c r="F850" s="9">
        <f t="shared" si="77"/>
        <v>6.2469634991730187E-2</v>
      </c>
      <c r="G850" s="9">
        <f t="shared" si="78"/>
        <v>3.7653450966463574E-2</v>
      </c>
      <c r="H850" s="9">
        <f t="shared" si="79"/>
        <v>0.35504563073226059</v>
      </c>
      <c r="I850" s="9">
        <f t="shared" si="80"/>
        <v>0.35504563073226059</v>
      </c>
      <c r="J850" s="9">
        <f t="shared" si="81"/>
        <v>3.7653450966463574E-2</v>
      </c>
      <c r="K850" s="9">
        <f t="shared" si="82"/>
        <v>3.7653450966463574E-2</v>
      </c>
      <c r="L850" s="9">
        <f t="shared" si="83"/>
        <v>0.35504563073226059</v>
      </c>
      <c r="M850" s="9">
        <f t="shared" si="84"/>
        <v>0.78539816339744828</v>
      </c>
      <c r="N850" s="9">
        <f t="shared" si="85"/>
        <v>0.80823254893500873</v>
      </c>
      <c r="O850" s="9">
        <f t="shared" si="86"/>
        <v>0</v>
      </c>
      <c r="P850" s="9">
        <f t="shared" si="87"/>
        <v>0.4305691480237378</v>
      </c>
      <c r="Q850" s="9">
        <f t="shared" si="88"/>
        <v>0.39269908169872414</v>
      </c>
      <c r="R850" s="9">
        <f t="shared" si="89"/>
        <v>0.31739217976579703</v>
      </c>
      <c r="S850" s="9">
        <f t="shared" si="90"/>
        <v>0</v>
      </c>
      <c r="T850" s="9">
        <f t="shared" si="91"/>
        <v>3.0607820234203664E-2</v>
      </c>
      <c r="U850" s="9">
        <f t="shared" si="95"/>
        <v>0.3480000000000007</v>
      </c>
    </row>
    <row r="851" spans="3:21" x14ac:dyDescent="0.55000000000000004">
      <c r="C851" s="9">
        <f t="shared" si="94"/>
        <v>0.3490000000000007</v>
      </c>
      <c r="D851" s="9">
        <f t="shared" si="75"/>
        <v>0.79819556060030272</v>
      </c>
      <c r="E851" s="9">
        <f t="shared" si="76"/>
        <v>9.977444507503784E-2</v>
      </c>
      <c r="F851" s="9">
        <f t="shared" si="77"/>
        <v>6.2479529445651237E-2</v>
      </c>
      <c r="G851" s="9">
        <f t="shared" si="78"/>
        <v>3.7294915629386603E-2</v>
      </c>
      <c r="H851" s="9">
        <f t="shared" si="79"/>
        <v>0.35540416606933756</v>
      </c>
      <c r="I851" s="9">
        <f t="shared" si="80"/>
        <v>0.35540416606933756</v>
      </c>
      <c r="J851" s="9">
        <f t="shared" si="81"/>
        <v>3.7294915629386603E-2</v>
      </c>
      <c r="K851" s="9">
        <f t="shared" si="82"/>
        <v>3.7294915629386603E-2</v>
      </c>
      <c r="L851" s="9">
        <f t="shared" si="83"/>
        <v>0.35540416606933756</v>
      </c>
      <c r="M851" s="9">
        <f t="shared" si="84"/>
        <v>0.78539816339744828</v>
      </c>
      <c r="N851" s="9">
        <f t="shared" si="85"/>
        <v>0.81005855441241414</v>
      </c>
      <c r="O851" s="9">
        <f t="shared" si="86"/>
        <v>0</v>
      </c>
      <c r="P851" s="9">
        <f t="shared" si="87"/>
        <v>0.43083305286881651</v>
      </c>
      <c r="Q851" s="9">
        <f t="shared" si="88"/>
        <v>0.39269908169872414</v>
      </c>
      <c r="R851" s="9">
        <f t="shared" si="89"/>
        <v>0.31810925043995097</v>
      </c>
      <c r="S851" s="9">
        <f t="shared" si="90"/>
        <v>0</v>
      </c>
      <c r="T851" s="9">
        <f t="shared" si="91"/>
        <v>3.0890749560049724E-2</v>
      </c>
      <c r="U851" s="9">
        <f t="shared" si="95"/>
        <v>0.3490000000000007</v>
      </c>
    </row>
    <row r="852" spans="3:21" x14ac:dyDescent="0.55000000000000004">
      <c r="C852" s="9">
        <f t="shared" si="94"/>
        <v>0.3500000000000007</v>
      </c>
      <c r="D852" s="9">
        <f t="shared" si="75"/>
        <v>0.79539883018414159</v>
      </c>
      <c r="E852" s="9">
        <f t="shared" si="76"/>
        <v>9.9424853773017699E-2</v>
      </c>
      <c r="F852" s="9">
        <f t="shared" si="77"/>
        <v>6.2487498749749945E-2</v>
      </c>
      <c r="G852" s="9">
        <f t="shared" si="78"/>
        <v>3.6937355023267754E-2</v>
      </c>
      <c r="H852" s="9">
        <f t="shared" si="79"/>
        <v>0.35576172667545636</v>
      </c>
      <c r="I852" s="9">
        <f t="shared" si="80"/>
        <v>0.35576172667545636</v>
      </c>
      <c r="J852" s="9">
        <f t="shared" si="81"/>
        <v>3.6937355023267754E-2</v>
      </c>
      <c r="K852" s="9">
        <f t="shared" si="82"/>
        <v>3.6937355023267754E-2</v>
      </c>
      <c r="L852" s="9">
        <f t="shared" si="83"/>
        <v>0.35576172667545636</v>
      </c>
      <c r="M852" s="9">
        <f t="shared" si="84"/>
        <v>0.78539816339744828</v>
      </c>
      <c r="N852" s="9">
        <f t="shared" si="85"/>
        <v>0.8118795956258138</v>
      </c>
      <c r="O852" s="9">
        <f t="shared" si="86"/>
        <v>0</v>
      </c>
      <c r="P852" s="9">
        <f t="shared" si="87"/>
        <v>0.43109840656878851</v>
      </c>
      <c r="Q852" s="9">
        <f t="shared" si="88"/>
        <v>0.39269908169872414</v>
      </c>
      <c r="R852" s="9">
        <f t="shared" si="89"/>
        <v>0.31882437165218858</v>
      </c>
      <c r="S852" s="9">
        <f t="shared" si="90"/>
        <v>0</v>
      </c>
      <c r="T852" s="9">
        <f t="shared" si="91"/>
        <v>3.1175628347812123E-2</v>
      </c>
      <c r="U852" s="9">
        <f t="shared" si="95"/>
        <v>0.3500000000000007</v>
      </c>
    </row>
    <row r="853" spans="3:21" x14ac:dyDescent="0.55000000000000004">
      <c r="C853" s="9">
        <f t="shared" si="94"/>
        <v>0.3510000000000007</v>
      </c>
      <c r="D853" s="9">
        <f t="shared" si="75"/>
        <v>0.79259441183811408</v>
      </c>
      <c r="E853" s="9">
        <f t="shared" si="76"/>
        <v>9.907430147976426E-2</v>
      </c>
      <c r="F853" s="9">
        <f t="shared" si="77"/>
        <v>6.249352686278796E-2</v>
      </c>
      <c r="G853" s="9">
        <f t="shared" si="78"/>
        <v>3.65807746169763E-2</v>
      </c>
      <c r="H853" s="9">
        <f t="shared" si="79"/>
        <v>0.35611830708174785</v>
      </c>
      <c r="I853" s="9">
        <f t="shared" si="80"/>
        <v>0.35611830708174785</v>
      </c>
      <c r="J853" s="9">
        <f t="shared" si="81"/>
        <v>3.65807746169763E-2</v>
      </c>
      <c r="K853" s="9">
        <f t="shared" si="82"/>
        <v>3.65807746169763E-2</v>
      </c>
      <c r="L853" s="9">
        <f t="shared" si="83"/>
        <v>0.35611830708174785</v>
      </c>
      <c r="M853" s="9">
        <f t="shared" si="84"/>
        <v>0.78539816339744828</v>
      </c>
      <c r="N853" s="9">
        <f t="shared" si="85"/>
        <v>0.81369564472248601</v>
      </c>
      <c r="O853" s="9">
        <f t="shared" si="86"/>
        <v>0</v>
      </c>
      <c r="P853" s="9">
        <f t="shared" si="87"/>
        <v>0.43136521901835984</v>
      </c>
      <c r="Q853" s="9">
        <f t="shared" si="88"/>
        <v>0.39269908169872414</v>
      </c>
      <c r="R853" s="9">
        <f t="shared" si="89"/>
        <v>0.31953753246477157</v>
      </c>
      <c r="S853" s="9">
        <f t="shared" si="90"/>
        <v>0</v>
      </c>
      <c r="T853" s="9">
        <f t="shared" si="91"/>
        <v>3.1462467535229133E-2</v>
      </c>
      <c r="U853" s="9">
        <f t="shared" si="95"/>
        <v>0.3510000000000007</v>
      </c>
    </row>
    <row r="854" spans="3:21" x14ac:dyDescent="0.55000000000000004">
      <c r="C854" s="9">
        <f t="shared" si="94"/>
        <v>0.3520000000000007</v>
      </c>
      <c r="D854" s="9">
        <f t="shared" si="75"/>
        <v>0.78978221957145311</v>
      </c>
      <c r="E854" s="9">
        <f t="shared" si="76"/>
        <v>9.8722777446431639E-2</v>
      </c>
      <c r="F854" s="9">
        <f t="shared" si="77"/>
        <v>6.2497597521824794E-2</v>
      </c>
      <c r="G854" s="9">
        <f t="shared" si="78"/>
        <v>3.6225179924606846E-2</v>
      </c>
      <c r="H854" s="9">
        <f t="shared" si="79"/>
        <v>0.35647390177411731</v>
      </c>
      <c r="I854" s="9">
        <f t="shared" si="80"/>
        <v>0.35647390177411731</v>
      </c>
      <c r="J854" s="9">
        <f t="shared" si="81"/>
        <v>3.6225179924606846E-2</v>
      </c>
      <c r="K854" s="9">
        <f t="shared" si="82"/>
        <v>3.6225179924606846E-2</v>
      </c>
      <c r="L854" s="9">
        <f t="shared" si="83"/>
        <v>0.35647390177411731</v>
      </c>
      <c r="M854" s="9">
        <f t="shared" si="84"/>
        <v>0.78539816339744828</v>
      </c>
      <c r="N854" s="9">
        <f t="shared" si="85"/>
        <v>0.81550667361937701</v>
      </c>
      <c r="O854" s="9">
        <f t="shared" si="86"/>
        <v>0</v>
      </c>
      <c r="P854" s="9">
        <f t="shared" si="87"/>
        <v>0.4316335002358182</v>
      </c>
      <c r="Q854" s="9">
        <f t="shared" si="88"/>
        <v>0.39269908169872414</v>
      </c>
      <c r="R854" s="9">
        <f t="shared" si="89"/>
        <v>0.32024872184951048</v>
      </c>
      <c r="S854" s="9">
        <f t="shared" si="90"/>
        <v>0</v>
      </c>
      <c r="T854" s="9">
        <f t="shared" si="91"/>
        <v>3.1751278150490225E-2</v>
      </c>
      <c r="U854" s="9">
        <f t="shared" si="95"/>
        <v>0.3520000000000007</v>
      </c>
    </row>
    <row r="855" spans="3:21" x14ac:dyDescent="0.55000000000000004">
      <c r="C855" s="9">
        <f t="shared" si="94"/>
        <v>0.3530000000000007</v>
      </c>
      <c r="D855" s="9">
        <f t="shared" si="75"/>
        <v>0.78696216594792023</v>
      </c>
      <c r="E855" s="9">
        <f t="shared" si="76"/>
        <v>9.8370270743490029E-2</v>
      </c>
      <c r="F855" s="9">
        <f t="shared" si="77"/>
        <v>6.2499694237252074E-2</v>
      </c>
      <c r="G855" s="9">
        <f t="shared" si="78"/>
        <v>3.5870576506237956E-2</v>
      </c>
      <c r="H855" s="9">
        <f t="shared" si="79"/>
        <v>0.35682850519248621</v>
      </c>
      <c r="I855" s="9">
        <f t="shared" si="80"/>
        <v>0.35682850519248621</v>
      </c>
      <c r="J855" s="9">
        <f t="shared" si="81"/>
        <v>3.5870576506237956E-2</v>
      </c>
      <c r="K855" s="9">
        <f t="shared" si="82"/>
        <v>3.5870576506237956E-2</v>
      </c>
      <c r="L855" s="9">
        <f t="shared" si="83"/>
        <v>0.35682850519248621</v>
      </c>
      <c r="M855" s="9">
        <f t="shared" si="84"/>
        <v>0.78539816339744828</v>
      </c>
      <c r="N855" s="9">
        <f t="shared" si="85"/>
        <v>0.81731265399923914</v>
      </c>
      <c r="O855" s="9">
        <f t="shared" si="86"/>
        <v>0</v>
      </c>
      <c r="P855" s="9">
        <f t="shared" si="87"/>
        <v>0.4319032603651935</v>
      </c>
      <c r="Q855" s="9">
        <f t="shared" si="88"/>
        <v>0.39269908169872414</v>
      </c>
      <c r="R855" s="9">
        <f t="shared" si="89"/>
        <v>0.32095792868624828</v>
      </c>
      <c r="S855" s="9">
        <f t="shared" si="90"/>
        <v>0</v>
      </c>
      <c r="T855" s="9">
        <f t="shared" si="91"/>
        <v>3.2042071313752418E-2</v>
      </c>
      <c r="U855" s="9">
        <f t="shared" si="95"/>
        <v>0.3530000000000007</v>
      </c>
    </row>
    <row r="856" spans="3:21" x14ac:dyDescent="0.55000000000000004">
      <c r="C856" s="9">
        <f t="shared" si="94"/>
        <v>0.3540000000000007</v>
      </c>
      <c r="D856" s="9">
        <f t="shared" si="75"/>
        <v>0.78413416205111719</v>
      </c>
      <c r="E856" s="9">
        <f t="shared" si="76"/>
        <v>9.8016770256389649E-2</v>
      </c>
      <c r="F856" s="9">
        <f t="shared" si="77"/>
        <v>6.2499800287680915E-2</v>
      </c>
      <c r="G856" s="9">
        <f t="shared" si="78"/>
        <v>3.5516969968708734E-2</v>
      </c>
      <c r="H856" s="9">
        <f t="shared" si="79"/>
        <v>0.35718211173001541</v>
      </c>
      <c r="I856" s="9">
        <f t="shared" si="80"/>
        <v>0.35718211173001541</v>
      </c>
      <c r="J856" s="9">
        <f t="shared" si="81"/>
        <v>3.5516969968708734E-2</v>
      </c>
      <c r="K856" s="9">
        <f t="shared" si="82"/>
        <v>3.5516969968708734E-2</v>
      </c>
      <c r="L856" s="9">
        <f t="shared" si="83"/>
        <v>0.35718211173001541</v>
      </c>
      <c r="M856" s="9">
        <f t="shared" si="84"/>
        <v>0.78539816339744828</v>
      </c>
      <c r="N856" s="9">
        <f t="shared" si="85"/>
        <v>0.81911355730667534</v>
      </c>
      <c r="O856" s="9">
        <f t="shared" si="86"/>
        <v>0</v>
      </c>
      <c r="P856" s="9">
        <f t="shared" si="87"/>
        <v>0.43217450967847115</v>
      </c>
      <c r="Q856" s="9">
        <f t="shared" si="88"/>
        <v>0.39269908169872414</v>
      </c>
      <c r="R856" s="9">
        <f t="shared" si="89"/>
        <v>0.32166514176130667</v>
      </c>
      <c r="S856" s="9">
        <f t="shared" si="90"/>
        <v>0</v>
      </c>
      <c r="T856" s="9">
        <f t="shared" si="91"/>
        <v>3.2334858238694031E-2</v>
      </c>
      <c r="U856" s="9">
        <f t="shared" si="95"/>
        <v>0.3540000000000007</v>
      </c>
    </row>
    <row r="857" spans="3:21" x14ac:dyDescent="0.55000000000000004">
      <c r="C857" s="9">
        <f t="shared" si="94"/>
        <v>0.3550000000000007</v>
      </c>
      <c r="D857" s="9">
        <f t="shared" si="75"/>
        <v>0.78129811744872257</v>
      </c>
      <c r="E857" s="9">
        <f t="shared" si="76"/>
        <v>9.7662264681090322E-2</v>
      </c>
      <c r="F857" s="9">
        <f t="shared" si="77"/>
        <v>6.2497898714676793E-2</v>
      </c>
      <c r="G857" s="9">
        <f t="shared" si="78"/>
        <v>3.5164365966413529E-2</v>
      </c>
      <c r="H857" s="9">
        <f t="shared" si="79"/>
        <v>0.3575347157323106</v>
      </c>
      <c r="I857" s="9">
        <f t="shared" si="80"/>
        <v>0.3575347157323106</v>
      </c>
      <c r="J857" s="9">
        <f t="shared" si="81"/>
        <v>3.5164365966413529E-2</v>
      </c>
      <c r="K857" s="9">
        <f t="shared" si="82"/>
        <v>3.5164365966413529E-2</v>
      </c>
      <c r="L857" s="9">
        <f t="shared" si="83"/>
        <v>0.3575347157323106</v>
      </c>
      <c r="M857" s="9">
        <f t="shared" si="84"/>
        <v>0.78539816339744828</v>
      </c>
      <c r="N857" s="9">
        <f t="shared" si="85"/>
        <v>0.8209093547440921</v>
      </c>
      <c r="O857" s="9">
        <f t="shared" si="86"/>
        <v>0</v>
      </c>
      <c r="P857" s="9">
        <f t="shared" si="87"/>
        <v>0.43244725857785771</v>
      </c>
      <c r="Q857" s="9">
        <f t="shared" si="88"/>
        <v>0.39269908169872414</v>
      </c>
      <c r="R857" s="9">
        <f t="shared" si="89"/>
        <v>0.32237034976589712</v>
      </c>
      <c r="S857" s="9">
        <f t="shared" si="90"/>
        <v>0</v>
      </c>
      <c r="T857" s="9">
        <f t="shared" si="91"/>
        <v>3.262965023410358E-2</v>
      </c>
      <c r="U857" s="9">
        <f t="shared" si="95"/>
        <v>0.3550000000000007</v>
      </c>
    </row>
    <row r="858" spans="3:21" x14ac:dyDescent="0.55000000000000004">
      <c r="C858" s="9">
        <f t="shared" si="94"/>
        <v>0.3560000000000007</v>
      </c>
      <c r="D858" s="9">
        <f t="shared" si="75"/>
        <v>0.77845394015561586</v>
      </c>
      <c r="E858" s="9">
        <f t="shared" si="76"/>
        <v>9.7306742519451983E-2</v>
      </c>
      <c r="F858" s="9">
        <f t="shared" si="77"/>
        <v>6.2493972317336319E-2</v>
      </c>
      <c r="G858" s="9">
        <f t="shared" si="78"/>
        <v>3.4812770202115664E-2</v>
      </c>
      <c r="H858" s="9">
        <f t="shared" si="79"/>
        <v>0.35788631149660849</v>
      </c>
      <c r="I858" s="9">
        <f t="shared" si="80"/>
        <v>0.35788631149660849</v>
      </c>
      <c r="J858" s="9">
        <f t="shared" si="81"/>
        <v>3.4812770202115664E-2</v>
      </c>
      <c r="K858" s="9">
        <f t="shared" si="82"/>
        <v>3.4812770202115664E-2</v>
      </c>
      <c r="L858" s="9">
        <f t="shared" si="83"/>
        <v>0.35788631149660849</v>
      </c>
      <c r="M858" s="9">
        <f t="shared" si="84"/>
        <v>0.78539816339744828</v>
      </c>
      <c r="N858" s="9">
        <f t="shared" si="85"/>
        <v>0.8227000172675536</v>
      </c>
      <c r="O858" s="9">
        <f t="shared" si="86"/>
        <v>0</v>
      </c>
      <c r="P858" s="9">
        <f t="shared" si="87"/>
        <v>0.43272151759810223</v>
      </c>
      <c r="Q858" s="9">
        <f t="shared" si="88"/>
        <v>0.39269908169872414</v>
      </c>
      <c r="R858" s="9">
        <f t="shared" si="89"/>
        <v>0.32307354129449278</v>
      </c>
      <c r="S858" s="9">
        <f t="shared" si="90"/>
        <v>0</v>
      </c>
      <c r="T858" s="9">
        <f t="shared" si="91"/>
        <v>3.2926458705507922E-2</v>
      </c>
      <c r="U858" s="9">
        <f t="shared" si="95"/>
        <v>0.3560000000000007</v>
      </c>
    </row>
    <row r="859" spans="3:21" x14ac:dyDescent="0.55000000000000004">
      <c r="C859" s="9">
        <f t="shared" si="94"/>
        <v>0.35700000000000071</v>
      </c>
      <c r="D859" s="9">
        <f t="shared" si="75"/>
        <v>0.7756015365958453</v>
      </c>
      <c r="E859" s="9">
        <f t="shared" si="76"/>
        <v>9.6950192074480662E-2</v>
      </c>
      <c r="F859" s="9">
        <f t="shared" si="77"/>
        <v>6.2488003646700055E-2</v>
      </c>
      <c r="G859" s="9">
        <f t="shared" si="78"/>
        <v>3.4462188427780607E-2</v>
      </c>
      <c r="H859" s="9">
        <f t="shared" si="79"/>
        <v>0.35823689327094355</v>
      </c>
      <c r="I859" s="9">
        <f t="shared" si="80"/>
        <v>0.35823689327094355</v>
      </c>
      <c r="J859" s="9">
        <f t="shared" si="81"/>
        <v>3.4462188427780607E-2</v>
      </c>
      <c r="K859" s="9">
        <f t="shared" si="82"/>
        <v>3.4462188427780607E-2</v>
      </c>
      <c r="L859" s="9">
        <f t="shared" si="83"/>
        <v>0.35823689327094355</v>
      </c>
      <c r="M859" s="9">
        <f t="shared" si="84"/>
        <v>0.78539816339744828</v>
      </c>
      <c r="N859" s="9">
        <f t="shared" si="85"/>
        <v>0.82448551558254102</v>
      </c>
      <c r="O859" s="9">
        <f t="shared" si="86"/>
        <v>0</v>
      </c>
      <c r="P859" s="9">
        <f t="shared" si="87"/>
        <v>0.43299729740887205</v>
      </c>
      <c r="Q859" s="9">
        <f t="shared" si="88"/>
        <v>0.39269908169872414</v>
      </c>
      <c r="R859" s="9">
        <f t="shared" si="89"/>
        <v>0.32377470484316295</v>
      </c>
      <c r="S859" s="9">
        <f t="shared" si="90"/>
        <v>0</v>
      </c>
      <c r="T859" s="9">
        <f t="shared" si="91"/>
        <v>3.3225295156837753E-2</v>
      </c>
      <c r="U859" s="9">
        <f t="shared" si="95"/>
        <v>0.35700000000000071</v>
      </c>
    </row>
    <row r="860" spans="3:21" x14ac:dyDescent="0.55000000000000004">
      <c r="C860" s="9">
        <f t="shared" si="94"/>
        <v>0.35800000000000071</v>
      </c>
      <c r="D860" s="9">
        <f t="shared" si="75"/>
        <v>0.77274081156339325</v>
      </c>
      <c r="E860" s="9">
        <f t="shared" si="76"/>
        <v>9.6592601445424156E-2</v>
      </c>
      <c r="F860" s="9">
        <f t="shared" si="77"/>
        <v>6.2479974999994983E-2</v>
      </c>
      <c r="G860" s="9">
        <f t="shared" si="78"/>
        <v>3.4112626445429173E-2</v>
      </c>
      <c r="H860" s="9">
        <f t="shared" si="79"/>
        <v>0.35858645525329497</v>
      </c>
      <c r="I860" s="9">
        <f t="shared" si="80"/>
        <v>0.35858645525329497</v>
      </c>
      <c r="J860" s="9">
        <f t="shared" si="81"/>
        <v>3.4112626445429173E-2</v>
      </c>
      <c r="K860" s="9">
        <f t="shared" si="82"/>
        <v>3.4112626445429173E-2</v>
      </c>
      <c r="L860" s="9">
        <f t="shared" si="83"/>
        <v>0.35858645525329497</v>
      </c>
      <c r="M860" s="9">
        <f t="shared" si="84"/>
        <v>0.78539816339744828</v>
      </c>
      <c r="N860" s="9">
        <f t="shared" si="85"/>
        <v>0.82626582013960437</v>
      </c>
      <c r="O860" s="9">
        <f t="shared" si="86"/>
        <v>0</v>
      </c>
      <c r="P860" s="9">
        <f t="shared" si="87"/>
        <v>0.43327460881718871</v>
      </c>
      <c r="Q860" s="9">
        <f t="shared" si="88"/>
        <v>0.39269908169872414</v>
      </c>
      <c r="R860" s="9">
        <f t="shared" si="89"/>
        <v>0.32447382880786579</v>
      </c>
      <c r="S860" s="9">
        <f t="shared" si="90"/>
        <v>0</v>
      </c>
      <c r="T860" s="9">
        <f t="shared" si="91"/>
        <v>3.3526171192134913E-2</v>
      </c>
      <c r="U860" s="9">
        <f t="shared" si="95"/>
        <v>0.35800000000000071</v>
      </c>
    </row>
    <row r="861" spans="3:21" x14ac:dyDescent="0.55000000000000004">
      <c r="C861" s="9">
        <f t="shared" si="94"/>
        <v>0.35900000000000071</v>
      </c>
      <c r="D861" s="9">
        <f t="shared" si="75"/>
        <v>0.76987166818169583</v>
      </c>
      <c r="E861" s="9">
        <f t="shared" si="76"/>
        <v>9.6233958522711979E-2</v>
      </c>
      <c r="F861" s="9">
        <f t="shared" si="77"/>
        <v>6.2469868414700522E-2</v>
      </c>
      <c r="G861" s="9">
        <f t="shared" si="78"/>
        <v>3.3764090108011457E-2</v>
      </c>
      <c r="H861" s="9">
        <f t="shared" si="79"/>
        <v>0.35893499159071268</v>
      </c>
      <c r="I861" s="9">
        <f t="shared" si="80"/>
        <v>0.35893499159071268</v>
      </c>
      <c r="J861" s="9">
        <f t="shared" si="81"/>
        <v>3.3764090108011457E-2</v>
      </c>
      <c r="K861" s="9">
        <f t="shared" si="82"/>
        <v>3.3764090108011457E-2</v>
      </c>
      <c r="L861" s="9">
        <f t="shared" si="83"/>
        <v>0.35893499159071268</v>
      </c>
      <c r="M861" s="9">
        <f t="shared" si="84"/>
        <v>0.78539816339744828</v>
      </c>
      <c r="N861" s="9">
        <f t="shared" si="85"/>
        <v>0.82804090112991391</v>
      </c>
      <c r="O861" s="9">
        <f t="shared" si="86"/>
        <v>0</v>
      </c>
      <c r="P861" s="9">
        <f t="shared" si="87"/>
        <v>0.4335534627699219</v>
      </c>
      <c r="Q861" s="9">
        <f t="shared" si="88"/>
        <v>0.39269908169872414</v>
      </c>
      <c r="R861" s="9">
        <f t="shared" si="89"/>
        <v>0.32517090148270122</v>
      </c>
      <c r="S861" s="9">
        <f t="shared" si="90"/>
        <v>0</v>
      </c>
      <c r="T861" s="9">
        <f t="shared" si="91"/>
        <v>3.3829098517299483E-2</v>
      </c>
      <c r="U861" s="9">
        <f t="shared" si="95"/>
        <v>0.35900000000000071</v>
      </c>
    </row>
    <row r="862" spans="3:21" x14ac:dyDescent="0.55000000000000004">
      <c r="C862" s="9">
        <f t="shared" si="94"/>
        <v>0.36000000000000071</v>
      </c>
      <c r="D862" s="9">
        <f t="shared" si="75"/>
        <v>0.76699400786186445</v>
      </c>
      <c r="E862" s="9">
        <f t="shared" si="76"/>
        <v>9.5874250982733056E-2</v>
      </c>
      <c r="F862" s="9">
        <f t="shared" si="77"/>
        <v>6.2457665662430883E-2</v>
      </c>
      <c r="G862" s="9">
        <f t="shared" si="78"/>
        <v>3.3416585320302172E-2</v>
      </c>
      <c r="H862" s="9">
        <f t="shared" si="79"/>
        <v>0.35928249637842197</v>
      </c>
      <c r="I862" s="9">
        <f t="shared" si="80"/>
        <v>0.35928249637842197</v>
      </c>
      <c r="J862" s="9">
        <f t="shared" si="81"/>
        <v>3.3416585320302172E-2</v>
      </c>
      <c r="K862" s="9">
        <f t="shared" si="82"/>
        <v>3.3416585320302172E-2</v>
      </c>
      <c r="L862" s="9">
        <f t="shared" si="83"/>
        <v>0.35928249637842197</v>
      </c>
      <c r="M862" s="9">
        <f t="shared" si="84"/>
        <v>0.78539816339744828</v>
      </c>
      <c r="N862" s="9">
        <f t="shared" si="85"/>
        <v>0.82981072848069892</v>
      </c>
      <c r="O862" s="9">
        <f t="shared" si="86"/>
        <v>0</v>
      </c>
      <c r="P862" s="9">
        <f t="shared" si="87"/>
        <v>0.43383387035634619</v>
      </c>
      <c r="Q862" s="9">
        <f t="shared" si="88"/>
        <v>0.39269908169872414</v>
      </c>
      <c r="R862" s="9">
        <f t="shared" si="89"/>
        <v>0.32586591105811979</v>
      </c>
      <c r="S862" s="9">
        <f t="shared" si="90"/>
        <v>0</v>
      </c>
      <c r="T862" s="9">
        <f t="shared" si="91"/>
        <v>3.4134088941880913E-2</v>
      </c>
      <c r="U862" s="9">
        <f t="shared" si="95"/>
        <v>0.36000000000000071</v>
      </c>
    </row>
    <row r="863" spans="3:21" x14ac:dyDescent="0.55000000000000004">
      <c r="C863" s="9">
        <f t="shared" si="94"/>
        <v>0.36100000000000071</v>
      </c>
      <c r="D863" s="9">
        <f t="shared" si="75"/>
        <v>0.76410773025956058</v>
      </c>
      <c r="E863" s="9">
        <f t="shared" si="76"/>
        <v>9.5513466282445073E-2</v>
      </c>
      <c r="F863" s="9">
        <f t="shared" si="77"/>
        <v>6.2443348242627067E-2</v>
      </c>
      <c r="G863" s="9">
        <f t="shared" si="78"/>
        <v>3.3070118039818006E-2</v>
      </c>
      <c r="H863" s="9">
        <f t="shared" si="79"/>
        <v>0.35962896365890612</v>
      </c>
      <c r="I863" s="9">
        <f t="shared" si="80"/>
        <v>0.35962896365890612</v>
      </c>
      <c r="J863" s="9">
        <f t="shared" si="81"/>
        <v>3.3070118039818006E-2</v>
      </c>
      <c r="K863" s="9">
        <f t="shared" si="82"/>
        <v>3.3070118039818006E-2</v>
      </c>
      <c r="L863" s="9">
        <f t="shared" si="83"/>
        <v>0.35962896365890612</v>
      </c>
      <c r="M863" s="9">
        <f t="shared" si="84"/>
        <v>0.78539816339744828</v>
      </c>
      <c r="N863" s="9">
        <f t="shared" si="85"/>
        <v>0.83157527185057623</v>
      </c>
      <c r="O863" s="9">
        <f t="shared" si="86"/>
        <v>0</v>
      </c>
      <c r="P863" s="9">
        <f t="shared" si="87"/>
        <v>0.43411584281076115</v>
      </c>
      <c r="Q863" s="9">
        <f t="shared" si="88"/>
        <v>0.39269908169872414</v>
      </c>
      <c r="R863" s="9">
        <f t="shared" si="89"/>
        <v>0.32655884561908816</v>
      </c>
      <c r="S863" s="9">
        <f t="shared" si="90"/>
        <v>0</v>
      </c>
      <c r="T863" s="9">
        <f t="shared" si="91"/>
        <v>3.4441154380912553E-2</v>
      </c>
      <c r="U863" s="9">
        <f t="shared" si="95"/>
        <v>0.36100000000000071</v>
      </c>
    </row>
    <row r="864" spans="3:21" x14ac:dyDescent="0.55000000000000004">
      <c r="C864" s="9">
        <f t="shared" si="94"/>
        <v>0.36200000000000071</v>
      </c>
      <c r="D864" s="9">
        <f t="shared" si="75"/>
        <v>0.76121273323046912</v>
      </c>
      <c r="E864" s="9">
        <f t="shared" si="76"/>
        <v>9.515159165380864E-2</v>
      </c>
      <c r="F864" s="9">
        <f t="shared" si="77"/>
        <v>6.2426897376050949E-2</v>
      </c>
      <c r="G864" s="9">
        <f t="shared" si="78"/>
        <v>3.272469427775769E-2</v>
      </c>
      <c r="H864" s="9">
        <f t="shared" si="79"/>
        <v>0.35997438742096644</v>
      </c>
      <c r="I864" s="9">
        <f t="shared" si="80"/>
        <v>0.35997438742096644</v>
      </c>
      <c r="J864" s="9">
        <f t="shared" si="81"/>
        <v>3.272469427775769E-2</v>
      </c>
      <c r="K864" s="9">
        <f t="shared" si="82"/>
        <v>3.272469427775769E-2</v>
      </c>
      <c r="L864" s="9">
        <f t="shared" si="83"/>
        <v>0.35997438742096644</v>
      </c>
      <c r="M864" s="9">
        <f t="shared" si="84"/>
        <v>0.78539816339744828</v>
      </c>
      <c r="N864" s="9">
        <f t="shared" si="85"/>
        <v>0.83333450062476155</v>
      </c>
      <c r="O864" s="9">
        <f t="shared" si="86"/>
        <v>0</v>
      </c>
      <c r="P864" s="9">
        <f t="shared" si="87"/>
        <v>0.43439939151517748</v>
      </c>
      <c r="Q864" s="9">
        <f t="shared" si="88"/>
        <v>0.39269908169872414</v>
      </c>
      <c r="R864" s="9">
        <f t="shared" si="89"/>
        <v>0.32724969314320873</v>
      </c>
      <c r="S864" s="9">
        <f t="shared" si="90"/>
        <v>0</v>
      </c>
      <c r="T864" s="9">
        <f t="shared" si="91"/>
        <v>3.4750306856791979E-2</v>
      </c>
      <c r="U864" s="9">
        <f t="shared" si="95"/>
        <v>0.36200000000000071</v>
      </c>
    </row>
    <row r="865" spans="3:21" x14ac:dyDescent="0.55000000000000004">
      <c r="C865" s="9">
        <f t="shared" si="94"/>
        <v>0.36300000000000071</v>
      </c>
      <c r="D865" s="9">
        <f t="shared" si="75"/>
        <v>0.75830891278431434</v>
      </c>
      <c r="E865" s="9">
        <f t="shared" si="76"/>
        <v>9.4788614098039292E-2</v>
      </c>
      <c r="F865" s="9">
        <f t="shared" si="77"/>
        <v>6.2408293998073669E-2</v>
      </c>
      <c r="G865" s="9">
        <f t="shared" si="78"/>
        <v>3.2380320099965623E-2</v>
      </c>
      <c r="H865" s="9">
        <f t="shared" si="79"/>
        <v>0.36031876159875853</v>
      </c>
      <c r="I865" s="9">
        <f t="shared" si="80"/>
        <v>0.36031876159875853</v>
      </c>
      <c r="J865" s="9">
        <f t="shared" si="81"/>
        <v>3.2380320099965623E-2</v>
      </c>
      <c r="K865" s="9">
        <f t="shared" si="82"/>
        <v>3.2380320099965623E-2</v>
      </c>
      <c r="L865" s="9">
        <f t="shared" si="83"/>
        <v>0.36031876159875853</v>
      </c>
      <c r="M865" s="9">
        <f t="shared" si="84"/>
        <v>0.78539816339744828</v>
      </c>
      <c r="N865" s="9">
        <f t="shared" si="85"/>
        <v>0.83508838391016382</v>
      </c>
      <c r="O865" s="9">
        <f t="shared" si="86"/>
        <v>0</v>
      </c>
      <c r="P865" s="9">
        <f t="shared" si="87"/>
        <v>0.43468452800206969</v>
      </c>
      <c r="Q865" s="9">
        <f t="shared" si="88"/>
        <v>0.39269908169872414</v>
      </c>
      <c r="R865" s="9">
        <f t="shared" si="89"/>
        <v>0.32793844149879292</v>
      </c>
      <c r="S865" s="9">
        <f t="shared" si="90"/>
        <v>0</v>
      </c>
      <c r="T865" s="9">
        <f t="shared" si="91"/>
        <v>3.506155850120779E-2</v>
      </c>
      <c r="U865" s="9">
        <f t="shared" si="95"/>
        <v>0.36300000000000071</v>
      </c>
    </row>
    <row r="866" spans="3:21" x14ac:dyDescent="0.55000000000000004">
      <c r="C866" s="9">
        <f t="shared" si="94"/>
        <v>0.36400000000000071</v>
      </c>
      <c r="D866" s="9">
        <f t="shared" si="75"/>
        <v>0.75539616303736046</v>
      </c>
      <c r="E866" s="9">
        <f t="shared" si="76"/>
        <v>9.4424520379670057E-2</v>
      </c>
      <c r="F866" s="9">
        <f t="shared" si="77"/>
        <v>6.2387518751750318E-2</v>
      </c>
      <c r="G866" s="9">
        <f t="shared" si="78"/>
        <v>3.2037001627919739E-2</v>
      </c>
      <c r="H866" s="9">
        <f t="shared" si="79"/>
        <v>0.36066208007080441</v>
      </c>
      <c r="I866" s="9">
        <f t="shared" si="80"/>
        <v>0.36066208007080441</v>
      </c>
      <c r="J866" s="9">
        <f t="shared" si="81"/>
        <v>3.2037001627919739E-2</v>
      </c>
      <c r="K866" s="9">
        <f t="shared" si="82"/>
        <v>3.2037001627919739E-2</v>
      </c>
      <c r="L866" s="9">
        <f t="shared" si="83"/>
        <v>0.36066208007080441</v>
      </c>
      <c r="M866" s="9">
        <f t="shared" si="84"/>
        <v>0.78539816339744828</v>
      </c>
      <c r="N866" s="9">
        <f t="shared" si="85"/>
        <v>0.83683689053035115</v>
      </c>
      <c r="O866" s="9">
        <f t="shared" si="86"/>
        <v>0</v>
      </c>
      <c r="P866" s="9">
        <f t="shared" si="87"/>
        <v>0.43497126395720104</v>
      </c>
      <c r="Q866" s="9">
        <f t="shared" si="88"/>
        <v>0.39269908169872414</v>
      </c>
      <c r="R866" s="9">
        <f t="shared" si="89"/>
        <v>0.32862507844288463</v>
      </c>
      <c r="S866" s="9">
        <f t="shared" si="90"/>
        <v>0</v>
      </c>
      <c r="T866" s="9">
        <f t="shared" si="91"/>
        <v>3.5374921557116079E-2</v>
      </c>
      <c r="U866" s="9">
        <f t="shared" si="95"/>
        <v>0.36400000000000071</v>
      </c>
    </row>
    <row r="867" spans="3:21" x14ac:dyDescent="0.55000000000000004">
      <c r="C867" s="9">
        <f t="shared" si="94"/>
        <v>0.36500000000000071</v>
      </c>
      <c r="D867" s="9">
        <f t="shared" si="75"/>
        <v>0.75247437616333468</v>
      </c>
      <c r="E867" s="9">
        <f t="shared" si="76"/>
        <v>9.4059297020416835E-2</v>
      </c>
      <c r="F867" s="9">
        <f t="shared" si="77"/>
        <v>6.2364551980672457E-2</v>
      </c>
      <c r="G867" s="9">
        <f t="shared" si="78"/>
        <v>3.1694745039744378E-2</v>
      </c>
      <c r="H867" s="9">
        <f t="shared" si="79"/>
        <v>0.36100433665897974</v>
      </c>
      <c r="I867" s="9">
        <f t="shared" si="80"/>
        <v>0.36100433665897974</v>
      </c>
      <c r="J867" s="9">
        <f t="shared" si="81"/>
        <v>3.1694745039744378E-2</v>
      </c>
      <c r="K867" s="9">
        <f t="shared" si="82"/>
        <v>3.1694745039744378E-2</v>
      </c>
      <c r="L867" s="9">
        <f t="shared" si="83"/>
        <v>0.36100433665897974</v>
      </c>
      <c r="M867" s="9">
        <f t="shared" si="84"/>
        <v>0.78539816339744828</v>
      </c>
      <c r="N867" s="9">
        <f t="shared" si="85"/>
        <v>0.83857998902039532</v>
      </c>
      <c r="O867" s="9">
        <f t="shared" si="86"/>
        <v>0</v>
      </c>
      <c r="P867" s="9">
        <f t="shared" si="87"/>
        <v>0.43525961122251805</v>
      </c>
      <c r="Q867" s="9">
        <f t="shared" si="88"/>
        <v>0.39269908169872414</v>
      </c>
      <c r="R867" s="9">
        <f t="shared" si="89"/>
        <v>0.3293095916192354</v>
      </c>
      <c r="S867" s="9">
        <f t="shared" si="90"/>
        <v>0</v>
      </c>
      <c r="T867" s="9">
        <f t="shared" si="91"/>
        <v>3.5690408380765315E-2</v>
      </c>
      <c r="U867" s="9">
        <f t="shared" si="95"/>
        <v>0.36500000000000071</v>
      </c>
    </row>
    <row r="868" spans="3:21" x14ac:dyDescent="0.55000000000000004">
      <c r="C868" s="9">
        <f t="shared" si="94"/>
        <v>0.36600000000000071</v>
      </c>
      <c r="D868" s="9">
        <f t="shared" si="75"/>
        <v>0.74954344234270842</v>
      </c>
      <c r="E868" s="9">
        <f t="shared" si="76"/>
        <v>9.3692930292838553E-2</v>
      </c>
      <c r="F868" s="9">
        <f t="shared" si="77"/>
        <v>6.2339373721589451E-2</v>
      </c>
      <c r="G868" s="9">
        <f t="shared" si="78"/>
        <v>3.1353556571249101E-2</v>
      </c>
      <c r="H868" s="9">
        <f t="shared" si="79"/>
        <v>0.36134552512747503</v>
      </c>
      <c r="I868" s="9">
        <f t="shared" si="80"/>
        <v>0.36134552512747503</v>
      </c>
      <c r="J868" s="9">
        <f t="shared" si="81"/>
        <v>3.1353556571249101E-2</v>
      </c>
      <c r="K868" s="9">
        <f t="shared" si="82"/>
        <v>3.1353556571249101E-2</v>
      </c>
      <c r="L868" s="9">
        <f t="shared" si="83"/>
        <v>0.36134552512747503</v>
      </c>
      <c r="M868" s="9">
        <f t="shared" si="84"/>
        <v>0.78539816339744828</v>
      </c>
      <c r="N868" s="9">
        <f t="shared" si="85"/>
        <v>0.84031764762157857</v>
      </c>
      <c r="O868" s="9">
        <f t="shared" si="86"/>
        <v>0</v>
      </c>
      <c r="P868" s="9">
        <f t="shared" si="87"/>
        <v>0.43554958179912223</v>
      </c>
      <c r="Q868" s="9">
        <f t="shared" si="88"/>
        <v>0.39269908169872414</v>
      </c>
      <c r="R868" s="9">
        <f t="shared" si="89"/>
        <v>0.32999196855622598</v>
      </c>
      <c r="S868" s="9">
        <f t="shared" si="90"/>
        <v>0</v>
      </c>
      <c r="T868" s="9">
        <f t="shared" si="91"/>
        <v>3.6008031443774735E-2</v>
      </c>
      <c r="U868" s="9">
        <f t="shared" si="95"/>
        <v>0.36600000000000071</v>
      </c>
    </row>
    <row r="869" spans="3:21" x14ac:dyDescent="0.55000000000000004">
      <c r="C869" s="9">
        <f t="shared" si="94"/>
        <v>0.36700000000000071</v>
      </c>
      <c r="D869" s="9">
        <f t="shared" si="75"/>
        <v>0.74660324971026926</v>
      </c>
      <c r="E869" s="9">
        <f t="shared" si="76"/>
        <v>9.3325406213783657E-2</v>
      </c>
      <c r="F869" s="9">
        <f t="shared" si="77"/>
        <v>6.2311963696789374E-2</v>
      </c>
      <c r="G869" s="9">
        <f t="shared" si="78"/>
        <v>3.1013442516994283E-2</v>
      </c>
      <c r="H869" s="9">
        <f t="shared" si="79"/>
        <v>0.36168563918172986</v>
      </c>
      <c r="I869" s="9">
        <f t="shared" si="80"/>
        <v>0.36168563918172986</v>
      </c>
      <c r="J869" s="9">
        <f t="shared" si="81"/>
        <v>3.1013442516994283E-2</v>
      </c>
      <c r="K869" s="9">
        <f t="shared" si="82"/>
        <v>3.1013442516994283E-2</v>
      </c>
      <c r="L869" s="9">
        <f t="shared" si="83"/>
        <v>0.36168563918172986</v>
      </c>
      <c r="M869" s="9">
        <f t="shared" si="84"/>
        <v>0.78539816339744828</v>
      </c>
      <c r="N869" s="9">
        <f t="shared" si="85"/>
        <v>0.84204983427596825</v>
      </c>
      <c r="O869" s="9">
        <f t="shared" si="86"/>
        <v>0</v>
      </c>
      <c r="P869" s="9">
        <f t="shared" si="87"/>
        <v>0.43584118785031717</v>
      </c>
      <c r="Q869" s="9">
        <f t="shared" si="88"/>
        <v>0.39269908169872414</v>
      </c>
      <c r="R869" s="9">
        <f t="shared" si="89"/>
        <v>0.33067219666473557</v>
      </c>
      <c r="S869" s="9">
        <f t="shared" si="90"/>
        <v>0</v>
      </c>
      <c r="T869" s="9">
        <f t="shared" si="91"/>
        <v>3.6327803335265141E-2</v>
      </c>
      <c r="U869" s="9">
        <f t="shared" si="95"/>
        <v>0.36700000000000071</v>
      </c>
    </row>
    <row r="870" spans="3:21" x14ac:dyDescent="0.55000000000000004">
      <c r="C870" s="9">
        <f t="shared" si="94"/>
        <v>0.36800000000000072</v>
      </c>
      <c r="D870" s="9">
        <f t="shared" si="75"/>
        <v>0.74365368430091183</v>
      </c>
      <c r="E870" s="9">
        <f t="shared" si="76"/>
        <v>9.2956710537613979E-2</v>
      </c>
      <c r="F870" s="9">
        <f t="shared" si="77"/>
        <v>6.2282301306229818E-2</v>
      </c>
      <c r="G870" s="9">
        <f t="shared" si="78"/>
        <v>3.0674409231384162E-2</v>
      </c>
      <c r="H870" s="9">
        <f t="shared" si="79"/>
        <v>0.36202467246733999</v>
      </c>
      <c r="I870" s="9">
        <f t="shared" si="80"/>
        <v>0.36202467246733999</v>
      </c>
      <c r="J870" s="9">
        <f t="shared" si="81"/>
        <v>3.0674409231384162E-2</v>
      </c>
      <c r="K870" s="9">
        <f t="shared" si="82"/>
        <v>3.0674409231384162E-2</v>
      </c>
      <c r="L870" s="9">
        <f t="shared" si="83"/>
        <v>0.36202467246733999</v>
      </c>
      <c r="M870" s="9">
        <f t="shared" si="84"/>
        <v>0.78539816339744828</v>
      </c>
      <c r="N870" s="9">
        <f t="shared" si="85"/>
        <v>0.8437765166208494</v>
      </c>
      <c r="O870" s="9">
        <f t="shared" si="86"/>
        <v>0</v>
      </c>
      <c r="P870" s="9">
        <f t="shared" si="87"/>
        <v>0.43613444170473559</v>
      </c>
      <c r="Q870" s="9">
        <f t="shared" si="88"/>
        <v>0.39269908169872414</v>
      </c>
      <c r="R870" s="9">
        <f t="shared" si="89"/>
        <v>0.33135026323595579</v>
      </c>
      <c r="S870" s="9">
        <f t="shared" si="90"/>
        <v>0</v>
      </c>
      <c r="T870" s="9">
        <f t="shared" si="91"/>
        <v>3.6649736764044927E-2</v>
      </c>
      <c r="U870" s="9">
        <f t="shared" si="95"/>
        <v>0.36800000000000072</v>
      </c>
    </row>
    <row r="871" spans="3:21" x14ac:dyDescent="0.55000000000000004">
      <c r="C871" s="9">
        <f t="shared" si="94"/>
        <v>0.36900000000000072</v>
      </c>
      <c r="D871" s="9">
        <f t="shared" si="75"/>
        <v>0.74069462999357538</v>
      </c>
      <c r="E871" s="9">
        <f t="shared" si="76"/>
        <v>9.2586828749196923E-2</v>
      </c>
      <c r="F871" s="9">
        <f t="shared" si="77"/>
        <v>6.2250365619408186E-2</v>
      </c>
      <c r="G871" s="9">
        <f t="shared" si="78"/>
        <v>3.0336463129788736E-2</v>
      </c>
      <c r="H871" s="9">
        <f t="shared" si="79"/>
        <v>0.36236261856893542</v>
      </c>
      <c r="I871" s="9">
        <f t="shared" si="80"/>
        <v>0.36236261856893542</v>
      </c>
      <c r="J871" s="9">
        <f t="shared" si="81"/>
        <v>3.0336463129788736E-2</v>
      </c>
      <c r="K871" s="9">
        <f t="shared" si="82"/>
        <v>3.0336463129788736E-2</v>
      </c>
      <c r="L871" s="9">
        <f t="shared" si="83"/>
        <v>0.36236261856893542</v>
      </c>
      <c r="M871" s="9">
        <f t="shared" si="84"/>
        <v>0.78539816339744828</v>
      </c>
      <c r="N871" s="9">
        <f t="shared" si="85"/>
        <v>0.84549766198301091</v>
      </c>
      <c r="O871" s="9">
        <f t="shared" si="86"/>
        <v>0</v>
      </c>
      <c r="P871" s="9">
        <f t="shared" si="87"/>
        <v>0.43642935585954967</v>
      </c>
      <c r="Q871" s="9">
        <f t="shared" si="88"/>
        <v>0.39269908169872414</v>
      </c>
      <c r="R871" s="9">
        <f t="shared" si="89"/>
        <v>0.33202615543914665</v>
      </c>
      <c r="S871" s="9">
        <f t="shared" si="90"/>
        <v>0</v>
      </c>
      <c r="T871" s="9">
        <f t="shared" si="91"/>
        <v>3.6973844560854063E-2</v>
      </c>
      <c r="U871" s="9">
        <f t="shared" si="95"/>
        <v>0.36900000000000072</v>
      </c>
    </row>
    <row r="872" spans="3:21" x14ac:dyDescent="0.55000000000000004">
      <c r="C872" s="9">
        <f t="shared" si="94"/>
        <v>0.37000000000000072</v>
      </c>
      <c r="D872" s="9">
        <f t="shared" si="75"/>
        <v>0.73772596845324656</v>
      </c>
      <c r="E872" s="9">
        <f t="shared" si="76"/>
        <v>9.221574605665582E-2</v>
      </c>
      <c r="F872" s="9">
        <f t="shared" si="77"/>
        <v>6.2216135366960842E-2</v>
      </c>
      <c r="G872" s="9">
        <f t="shared" si="78"/>
        <v>2.9999610689694978E-2</v>
      </c>
      <c r="H872" s="9">
        <f t="shared" si="79"/>
        <v>0.36269947100902916</v>
      </c>
      <c r="I872" s="9">
        <f t="shared" si="80"/>
        <v>0.36269947100902916</v>
      </c>
      <c r="J872" s="9">
        <f t="shared" si="81"/>
        <v>2.9999610689694978E-2</v>
      </c>
      <c r="K872" s="9">
        <f t="shared" si="82"/>
        <v>2.9999610689694978E-2</v>
      </c>
      <c r="L872" s="9">
        <f t="shared" si="83"/>
        <v>0.36269947100902916</v>
      </c>
      <c r="M872" s="9">
        <f t="shared" si="84"/>
        <v>0.78539816339744828</v>
      </c>
      <c r="N872" s="9">
        <f t="shared" si="85"/>
        <v>0.84721323737288257</v>
      </c>
      <c r="O872" s="9">
        <f t="shared" si="86"/>
        <v>0</v>
      </c>
      <c r="P872" s="9">
        <f t="shared" si="87"/>
        <v>0.43672594298376527</v>
      </c>
      <c r="Q872" s="9">
        <f t="shared" si="88"/>
        <v>0.39269908169872414</v>
      </c>
      <c r="R872" s="9">
        <f t="shared" si="89"/>
        <v>0.33269986031933418</v>
      </c>
      <c r="S872" s="9">
        <f t="shared" si="90"/>
        <v>0</v>
      </c>
      <c r="T872" s="9">
        <f t="shared" si="91"/>
        <v>3.7300139680666533E-2</v>
      </c>
      <c r="U872" s="9">
        <f t="shared" si="95"/>
        <v>0.37000000000000072</v>
      </c>
    </row>
    <row r="873" spans="3:21" x14ac:dyDescent="0.55000000000000004">
      <c r="C873" s="9">
        <f t="shared" si="94"/>
        <v>0.37100000000000072</v>
      </c>
      <c r="D873" s="9">
        <f t="shared" si="75"/>
        <v>0.73474757907094934</v>
      </c>
      <c r="E873" s="9">
        <f t="shared" si="76"/>
        <v>9.1843447383868668E-2</v>
      </c>
      <c r="F873" s="9">
        <f t="shared" si="77"/>
        <v>6.217958893197989E-2</v>
      </c>
      <c r="G873" s="9">
        <f t="shared" si="78"/>
        <v>2.9663858451888778E-2</v>
      </c>
      <c r="H873" s="9">
        <f t="shared" si="79"/>
        <v>0.36303522324683535</v>
      </c>
      <c r="I873" s="9">
        <f t="shared" si="80"/>
        <v>0.36303522324683535</v>
      </c>
      <c r="J873" s="9">
        <f t="shared" si="81"/>
        <v>2.9663858451888778E-2</v>
      </c>
      <c r="K873" s="9">
        <f t="shared" si="82"/>
        <v>2.9663858451888778E-2</v>
      </c>
      <c r="L873" s="9">
        <f t="shared" si="83"/>
        <v>0.36303522324683535</v>
      </c>
      <c r="M873" s="9">
        <f t="shared" si="84"/>
        <v>0.78539816339744828</v>
      </c>
      <c r="N873" s="9">
        <f t="shared" si="85"/>
        <v>0.84892320947851518</v>
      </c>
      <c r="O873" s="9">
        <f t="shared" si="86"/>
        <v>0</v>
      </c>
      <c r="P873" s="9">
        <f t="shared" si="87"/>
        <v>0.43702421592160523</v>
      </c>
      <c r="Q873" s="9">
        <f t="shared" si="88"/>
        <v>0.39269908169872414</v>
      </c>
      <c r="R873" s="9">
        <f t="shared" si="89"/>
        <v>0.33337136479494656</v>
      </c>
      <c r="S873" s="9">
        <f t="shared" si="90"/>
        <v>0</v>
      </c>
      <c r="T873" s="9">
        <f t="shared" si="91"/>
        <v>3.7628635205054162E-2</v>
      </c>
      <c r="U873" s="9">
        <f t="shared" si="95"/>
        <v>0.37100000000000072</v>
      </c>
    </row>
    <row r="874" spans="3:21" x14ac:dyDescent="0.55000000000000004">
      <c r="C874" s="9">
        <f t="shared" si="94"/>
        <v>0.37200000000000072</v>
      </c>
      <c r="D874" s="9">
        <f t="shared" si="75"/>
        <v>0.7317593389016317</v>
      </c>
      <c r="E874" s="9">
        <f t="shared" si="76"/>
        <v>9.1469917362703962E-2</v>
      </c>
      <c r="F874" s="9">
        <f t="shared" si="77"/>
        <v>6.2140704341035566E-2</v>
      </c>
      <c r="G874" s="9">
        <f t="shared" si="78"/>
        <v>2.9329213021668396E-2</v>
      </c>
      <c r="H874" s="9">
        <f t="shared" si="79"/>
        <v>0.36336986867705573</v>
      </c>
      <c r="I874" s="9">
        <f t="shared" si="80"/>
        <v>0.36336986867705573</v>
      </c>
      <c r="J874" s="9">
        <f t="shared" si="81"/>
        <v>2.9329213021668396E-2</v>
      </c>
      <c r="K874" s="9">
        <f t="shared" si="82"/>
        <v>2.9329213021668396E-2</v>
      </c>
      <c r="L874" s="9">
        <f t="shared" si="83"/>
        <v>0.36336986867705573</v>
      </c>
      <c r="M874" s="9">
        <f t="shared" si="84"/>
        <v>0.78539816339744828</v>
      </c>
      <c r="N874" s="9">
        <f t="shared" si="85"/>
        <v>0.85062754465940138</v>
      </c>
      <c r="O874" s="9">
        <f t="shared" si="86"/>
        <v>0</v>
      </c>
      <c r="P874" s="9">
        <f t="shared" si="87"/>
        <v>0.43732418769598241</v>
      </c>
      <c r="Q874" s="9">
        <f t="shared" si="88"/>
        <v>0.39269908169872414</v>
      </c>
      <c r="R874" s="9">
        <f t="shared" si="89"/>
        <v>0.33404065565538738</v>
      </c>
      <c r="S874" s="9">
        <f t="shared" si="90"/>
        <v>0</v>
      </c>
      <c r="T874" s="9">
        <f t="shared" si="91"/>
        <v>3.7959344344613344E-2</v>
      </c>
      <c r="U874" s="9">
        <f t="shared" si="95"/>
        <v>0.37200000000000072</v>
      </c>
    </row>
    <row r="875" spans="3:21" x14ac:dyDescent="0.55000000000000004">
      <c r="C875" s="9">
        <f t="shared" si="94"/>
        <v>0.37300000000000072</v>
      </c>
      <c r="D875" s="9">
        <f t="shared" si="75"/>
        <v>0.72876112259986237</v>
      </c>
      <c r="E875" s="9">
        <f t="shared" si="76"/>
        <v>9.1095140324982796E-2</v>
      </c>
      <c r="F875" s="9">
        <f t="shared" si="77"/>
        <v>6.2099459254892034E-2</v>
      </c>
      <c r="G875" s="9">
        <f t="shared" si="78"/>
        <v>2.8995681070090762E-2</v>
      </c>
      <c r="H875" s="9">
        <f t="shared" si="79"/>
        <v>0.36370340062863338</v>
      </c>
      <c r="I875" s="9">
        <f t="shared" si="80"/>
        <v>0.36370340062863338</v>
      </c>
      <c r="J875" s="9">
        <f t="shared" si="81"/>
        <v>2.8995681070090762E-2</v>
      </c>
      <c r="K875" s="9">
        <f t="shared" si="82"/>
        <v>2.8995681070090762E-2</v>
      </c>
      <c r="L875" s="9">
        <f t="shared" si="83"/>
        <v>0.36370340062863338</v>
      </c>
      <c r="M875" s="9">
        <f t="shared" si="84"/>
        <v>0.78539816339744828</v>
      </c>
      <c r="N875" s="9">
        <f t="shared" si="85"/>
        <v>0.85232620894012667</v>
      </c>
      <c r="O875" s="9">
        <f t="shared" si="86"/>
        <v>0</v>
      </c>
      <c r="P875" s="9">
        <f t="shared" si="87"/>
        <v>0.43762587151206894</v>
      </c>
      <c r="Q875" s="9">
        <f t="shared" si="88"/>
        <v>0.39269908169872414</v>
      </c>
      <c r="R875" s="9">
        <f t="shared" si="89"/>
        <v>0.33470771955854262</v>
      </c>
      <c r="S875" s="9">
        <f t="shared" si="90"/>
        <v>0</v>
      </c>
      <c r="T875" s="9">
        <f t="shared" si="91"/>
        <v>3.8292280441458104E-2</v>
      </c>
      <c r="U875" s="9">
        <f t="shared" si="95"/>
        <v>0.37300000000000072</v>
      </c>
    </row>
    <row r="876" spans="3:21" x14ac:dyDescent="0.55000000000000004">
      <c r="C876" s="9">
        <f t="shared" si="94"/>
        <v>0.37400000000000072</v>
      </c>
      <c r="D876" s="9">
        <f t="shared" si="75"/>
        <v>0.7257528023532398</v>
      </c>
      <c r="E876" s="9">
        <f t="shared" si="76"/>
        <v>9.0719100294154975E-2</v>
      </c>
      <c r="F876" s="9">
        <f t="shared" si="77"/>
        <v>6.2055830958903414E-2</v>
      </c>
      <c r="G876" s="9">
        <f t="shared" si="78"/>
        <v>2.8663269335251561E-2</v>
      </c>
      <c r="H876" s="9">
        <f t="shared" si="79"/>
        <v>0.3640358123634726</v>
      </c>
      <c r="I876" s="9">
        <f t="shared" si="80"/>
        <v>0.3640358123634726</v>
      </c>
      <c r="J876" s="9">
        <f t="shared" si="81"/>
        <v>2.8663269335251561E-2</v>
      </c>
      <c r="K876" s="9">
        <f t="shared" si="82"/>
        <v>2.8663269335251561E-2</v>
      </c>
      <c r="L876" s="9">
        <f t="shared" si="83"/>
        <v>0.3640358123634726</v>
      </c>
      <c r="M876" s="9">
        <f t="shared" si="84"/>
        <v>0.78539816339744828</v>
      </c>
      <c r="N876" s="9">
        <f t="shared" si="85"/>
        <v>0.85401916800385191</v>
      </c>
      <c r="O876" s="9">
        <f t="shared" si="86"/>
        <v>0</v>
      </c>
      <c r="P876" s="9">
        <f t="shared" si="87"/>
        <v>0.43792928076096044</v>
      </c>
      <c r="Q876" s="9">
        <f t="shared" si="88"/>
        <v>0.39269908169872414</v>
      </c>
      <c r="R876" s="9">
        <f t="shared" si="89"/>
        <v>0.33537254302822106</v>
      </c>
      <c r="S876" s="9">
        <f t="shared" si="90"/>
        <v>0</v>
      </c>
      <c r="T876" s="9">
        <f t="shared" si="91"/>
        <v>3.8627456971779661E-2</v>
      </c>
      <c r="U876" s="9">
        <f t="shared" si="95"/>
        <v>0.37400000000000072</v>
      </c>
    </row>
    <row r="877" spans="3:21" x14ac:dyDescent="0.55000000000000004">
      <c r="C877" s="9">
        <f t="shared" si="94"/>
        <v>0.37500000000000072</v>
      </c>
      <c r="D877" s="9">
        <f t="shared" si="75"/>
        <v>0.72273424781341344</v>
      </c>
      <c r="E877" s="9">
        <f t="shared" si="76"/>
        <v>9.0341780976676681E-2</v>
      </c>
      <c r="F877" s="9">
        <f t="shared" si="77"/>
        <v>6.200979635307631E-2</v>
      </c>
      <c r="G877" s="9">
        <f t="shared" si="78"/>
        <v>2.833198462360037E-2</v>
      </c>
      <c r="H877" s="9">
        <f t="shared" si="79"/>
        <v>0.36436709707512377</v>
      </c>
      <c r="I877" s="9">
        <f t="shared" si="80"/>
        <v>0.36436709707512377</v>
      </c>
      <c r="J877" s="9">
        <f t="shared" si="81"/>
        <v>2.833198462360037E-2</v>
      </c>
      <c r="K877" s="9">
        <f t="shared" si="82"/>
        <v>2.833198462360037E-2</v>
      </c>
      <c r="L877" s="9">
        <f t="shared" si="83"/>
        <v>0.36436709707512377</v>
      </c>
      <c r="M877" s="9">
        <f t="shared" si="84"/>
        <v>0.78539816339744828</v>
      </c>
      <c r="N877" s="9">
        <f t="shared" si="85"/>
        <v>0.85570638718561376</v>
      </c>
      <c r="O877" s="9">
        <f t="shared" si="86"/>
        <v>0</v>
      </c>
      <c r="P877" s="9">
        <f t="shared" si="87"/>
        <v>0.43823442902344306</v>
      </c>
      <c r="Q877" s="9">
        <f t="shared" si="88"/>
        <v>0.39269908169872414</v>
      </c>
      <c r="R877" s="9">
        <f t="shared" si="89"/>
        <v>0.3360351124515234</v>
      </c>
      <c r="S877" s="9">
        <f t="shared" si="90"/>
        <v>0</v>
      </c>
      <c r="T877" s="9">
        <f t="shared" si="91"/>
        <v>3.8964887548477323E-2</v>
      </c>
      <c r="U877" s="9">
        <f t="shared" si="95"/>
        <v>0.37500000000000072</v>
      </c>
    </row>
    <row r="878" spans="3:21" x14ac:dyDescent="0.55000000000000004">
      <c r="C878" s="9">
        <f t="shared" si="94"/>
        <v>0.37600000000000072</v>
      </c>
      <c r="D878" s="9">
        <f t="shared" si="75"/>
        <v>0.71970532602461401</v>
      </c>
      <c r="E878" s="9">
        <f t="shared" si="76"/>
        <v>8.9963165753076751E-2</v>
      </c>
      <c r="F878" s="9">
        <f t="shared" si="77"/>
        <v>6.1961331941784423E-2</v>
      </c>
      <c r="G878" s="9">
        <f t="shared" si="78"/>
        <v>2.8001833811292329E-2</v>
      </c>
      <c r="H878" s="9">
        <f t="shared" si="79"/>
        <v>0.3646972478874318</v>
      </c>
      <c r="I878" s="9">
        <f t="shared" si="80"/>
        <v>0.3646972478874318</v>
      </c>
      <c r="J878" s="9">
        <f t="shared" si="81"/>
        <v>2.8001833811292329E-2</v>
      </c>
      <c r="K878" s="9">
        <f t="shared" si="82"/>
        <v>2.8001833811292329E-2</v>
      </c>
      <c r="L878" s="9">
        <f t="shared" si="83"/>
        <v>0.3646972478874318</v>
      </c>
      <c r="M878" s="9">
        <f t="shared" si="84"/>
        <v>0.78539816339744828</v>
      </c>
      <c r="N878" s="9">
        <f t="shared" si="85"/>
        <v>0.85738783146544195</v>
      </c>
      <c r="O878" s="9">
        <f t="shared" si="86"/>
        <v>0</v>
      </c>
      <c r="P878" s="9">
        <f t="shared" si="87"/>
        <v>0.43854133007386387</v>
      </c>
      <c r="Q878" s="9">
        <f t="shared" si="88"/>
        <v>0.39269908169872414</v>
      </c>
      <c r="R878" s="9">
        <f t="shared" si="89"/>
        <v>0.33669541407613951</v>
      </c>
      <c r="S878" s="9">
        <f t="shared" si="90"/>
        <v>0</v>
      </c>
      <c r="T878" s="9">
        <f t="shared" si="91"/>
        <v>3.9304585923861213E-2</v>
      </c>
      <c r="U878" s="9">
        <f t="shared" si="95"/>
        <v>0.37600000000000072</v>
      </c>
    </row>
    <row r="879" spans="3:21" x14ac:dyDescent="0.55000000000000004">
      <c r="C879" s="9">
        <f t="shared" si="94"/>
        <v>0.37700000000000072</v>
      </c>
      <c r="D879" s="9">
        <f t="shared" si="75"/>
        <v>0.71666590134957964</v>
      </c>
      <c r="E879" s="9">
        <f t="shared" si="76"/>
        <v>8.9583237668697455E-2</v>
      </c>
      <c r="F879" s="9">
        <f t="shared" si="77"/>
        <v>6.1910413823120215E-2</v>
      </c>
      <c r="G879" s="9">
        <f t="shared" si="78"/>
        <v>2.7672823845577239E-2</v>
      </c>
      <c r="H879" s="9">
        <f t="shared" si="79"/>
        <v>0.36502625785314691</v>
      </c>
      <c r="I879" s="9">
        <f t="shared" si="80"/>
        <v>0.36502625785314691</v>
      </c>
      <c r="J879" s="9">
        <f t="shared" si="81"/>
        <v>2.7672823845577239E-2</v>
      </c>
      <c r="K879" s="9">
        <f t="shared" si="82"/>
        <v>2.7672823845577239E-2</v>
      </c>
      <c r="L879" s="9">
        <f t="shared" si="83"/>
        <v>0.36502625785314691</v>
      </c>
      <c r="M879" s="9">
        <f t="shared" si="84"/>
        <v>0.78539816339744828</v>
      </c>
      <c r="N879" s="9">
        <f t="shared" si="85"/>
        <v>0.85906346546128354</v>
      </c>
      <c r="O879" s="9">
        <f t="shared" si="86"/>
        <v>0</v>
      </c>
      <c r="P879" s="9">
        <f t="shared" si="87"/>
        <v>0.43884999788411028</v>
      </c>
      <c r="Q879" s="9">
        <f t="shared" si="88"/>
        <v>0.39269908169872414</v>
      </c>
      <c r="R879" s="9">
        <f t="shared" si="89"/>
        <v>0.33735343400756967</v>
      </c>
      <c r="S879" s="9">
        <f t="shared" si="90"/>
        <v>0</v>
      </c>
      <c r="T879" s="9">
        <f t="shared" si="91"/>
        <v>3.9646565992431049E-2</v>
      </c>
      <c r="U879" s="9">
        <f t="shared" si="95"/>
        <v>0.37700000000000072</v>
      </c>
    </row>
    <row r="880" spans="3:21" x14ac:dyDescent="0.55000000000000004">
      <c r="C880" s="9">
        <f t="shared" si="94"/>
        <v>0.37800000000000072</v>
      </c>
      <c r="D880" s="9">
        <f t="shared" si="75"/>
        <v>0.71361583539276086</v>
      </c>
      <c r="E880" s="9">
        <f t="shared" si="76"/>
        <v>8.9201979424095107E-2</v>
      </c>
      <c r="F880" s="9">
        <f t="shared" si="77"/>
        <v>6.1857017677867353E-2</v>
      </c>
      <c r="G880" s="9">
        <f t="shared" si="78"/>
        <v>2.7344961746227754E-2</v>
      </c>
      <c r="H880" s="9">
        <f t="shared" si="79"/>
        <v>0.36535411995249639</v>
      </c>
      <c r="I880" s="9">
        <f t="shared" si="80"/>
        <v>0.36535411995249639</v>
      </c>
      <c r="J880" s="9">
        <f t="shared" si="81"/>
        <v>2.7344961746227754E-2</v>
      </c>
      <c r="K880" s="9">
        <f t="shared" si="82"/>
        <v>2.7344961746227754E-2</v>
      </c>
      <c r="L880" s="9">
        <f t="shared" si="83"/>
        <v>0.36535411995249639</v>
      </c>
      <c r="M880" s="9">
        <f t="shared" si="84"/>
        <v>0.78539816339744828</v>
      </c>
      <c r="N880" s="9">
        <f t="shared" si="85"/>
        <v>0.86073325342173002</v>
      </c>
      <c r="O880" s="9">
        <f t="shared" si="86"/>
        <v>0</v>
      </c>
      <c r="P880" s="9">
        <f t="shared" si="87"/>
        <v>0.43916044662770054</v>
      </c>
      <c r="Q880" s="9">
        <f t="shared" si="88"/>
        <v>0.39269908169872414</v>
      </c>
      <c r="R880" s="9">
        <f t="shared" si="89"/>
        <v>0.33800915820626859</v>
      </c>
      <c r="S880" s="9">
        <f t="shared" si="90"/>
        <v>0</v>
      </c>
      <c r="T880" s="9">
        <f t="shared" si="91"/>
        <v>3.9990841793732135E-2</v>
      </c>
      <c r="U880" s="9">
        <f t="shared" si="95"/>
        <v>0.37800000000000072</v>
      </c>
    </row>
    <row r="881" spans="3:21" x14ac:dyDescent="0.55000000000000004">
      <c r="C881" s="9">
        <f t="shared" si="94"/>
        <v>0.37900000000000073</v>
      </c>
      <c r="D881" s="9">
        <f t="shared" si="75"/>
        <v>0.71055498692068397</v>
      </c>
      <c r="E881" s="9">
        <f t="shared" si="76"/>
        <v>8.8819373365085497E-2</v>
      </c>
      <c r="F881" s="9">
        <f t="shared" si="77"/>
        <v>6.1801118758077457E-2</v>
      </c>
      <c r="G881" s="9">
        <f t="shared" si="78"/>
        <v>2.701825460700804E-2</v>
      </c>
      <c r="H881" s="9">
        <f t="shared" si="79"/>
        <v>0.36568082709171612</v>
      </c>
      <c r="I881" s="9">
        <f t="shared" si="80"/>
        <v>0.36568082709171612</v>
      </c>
      <c r="J881" s="9">
        <f t="shared" si="81"/>
        <v>2.701825460700804E-2</v>
      </c>
      <c r="K881" s="9">
        <f t="shared" si="82"/>
        <v>2.701825460700804E-2</v>
      </c>
      <c r="L881" s="9">
        <f t="shared" si="83"/>
        <v>0.36568082709171612</v>
      </c>
      <c r="M881" s="9">
        <f t="shared" si="84"/>
        <v>0.78539816339744828</v>
      </c>
      <c r="N881" s="9">
        <f t="shared" si="85"/>
        <v>0.86239715921853755</v>
      </c>
      <c r="O881" s="9">
        <f t="shared" si="86"/>
        <v>0</v>
      </c>
      <c r="P881" s="9">
        <f t="shared" si="87"/>
        <v>0.43947269068399081</v>
      </c>
      <c r="Q881" s="9">
        <f t="shared" si="88"/>
        <v>0.39269908169872414</v>
      </c>
      <c r="R881" s="9">
        <f t="shared" si="89"/>
        <v>0.3386625724847081</v>
      </c>
      <c r="S881" s="9">
        <f t="shared" si="90"/>
        <v>0</v>
      </c>
      <c r="T881" s="9">
        <f t="shared" si="91"/>
        <v>4.0337427515292623E-2</v>
      </c>
      <c r="U881" s="9">
        <f t="shared" si="95"/>
        <v>0.37900000000000073</v>
      </c>
    </row>
    <row r="882" spans="3:21" x14ac:dyDescent="0.55000000000000004">
      <c r="C882" s="9">
        <f t="shared" si="94"/>
        <v>0.38000000000000073</v>
      </c>
      <c r="D882" s="9">
        <f t="shared" si="75"/>
        <v>0.7074832117793407</v>
      </c>
      <c r="E882" s="9">
        <f t="shared" si="76"/>
        <v>8.8435401472417588E-2</v>
      </c>
      <c r="F882" s="9">
        <f t="shared" si="77"/>
        <v>6.1742691875233249E-2</v>
      </c>
      <c r="G882" s="9">
        <f t="shared" si="78"/>
        <v>2.6692709597184339E-2</v>
      </c>
      <c r="H882" s="9">
        <f t="shared" si="79"/>
        <v>0.3660063721015398</v>
      </c>
      <c r="I882" s="9">
        <f t="shared" si="80"/>
        <v>0.3660063721015398</v>
      </c>
      <c r="J882" s="9">
        <f t="shared" si="81"/>
        <v>2.6692709597184339E-2</v>
      </c>
      <c r="K882" s="9">
        <f t="shared" si="82"/>
        <v>2.6692709597184339E-2</v>
      </c>
      <c r="L882" s="9">
        <f t="shared" si="83"/>
        <v>0.3660063721015398</v>
      </c>
      <c r="M882" s="9">
        <f t="shared" si="84"/>
        <v>0.78539816339744828</v>
      </c>
      <c r="N882" s="9">
        <f t="shared" si="85"/>
        <v>0.86405514633893243</v>
      </c>
      <c r="O882" s="9">
        <f t="shared" si="86"/>
        <v>0</v>
      </c>
      <c r="P882" s="9">
        <f t="shared" si="87"/>
        <v>0.43978674464250311</v>
      </c>
      <c r="Q882" s="9">
        <f t="shared" si="88"/>
        <v>0.39269908169872414</v>
      </c>
      <c r="R882" s="9">
        <f t="shared" si="89"/>
        <v>0.33931366250435546</v>
      </c>
      <c r="S882" s="9">
        <f t="shared" si="90"/>
        <v>0</v>
      </c>
      <c r="T882" s="9">
        <f t="shared" si="91"/>
        <v>4.0686337495645264E-2</v>
      </c>
      <c r="U882" s="9">
        <f t="shared" si="95"/>
        <v>0.38000000000000073</v>
      </c>
    </row>
    <row r="883" spans="3:21" x14ac:dyDescent="0.55000000000000004">
      <c r="C883" s="9">
        <f t="shared" si="94"/>
        <v>0.38100000000000073</v>
      </c>
      <c r="D883" s="9">
        <f t="shared" si="75"/>
        <v>0.70440036280846774</v>
      </c>
      <c r="E883" s="9">
        <f t="shared" si="76"/>
        <v>8.8050045351058467E-2</v>
      </c>
      <c r="F883" s="9">
        <f t="shared" si="77"/>
        <v>6.168171138797944E-2</v>
      </c>
      <c r="G883" s="9">
        <f t="shared" si="78"/>
        <v>2.6368333963079027E-2</v>
      </c>
      <c r="H883" s="9">
        <f t="shared" si="79"/>
        <v>0.36633074773564511</v>
      </c>
      <c r="I883" s="9">
        <f t="shared" si="80"/>
        <v>0.36633074773564511</v>
      </c>
      <c r="J883" s="9">
        <f t="shared" si="81"/>
        <v>2.6368333963079027E-2</v>
      </c>
      <c r="K883" s="9">
        <f t="shared" si="82"/>
        <v>2.6368333963079027E-2</v>
      </c>
      <c r="L883" s="9">
        <f t="shared" si="83"/>
        <v>0.36633074773564511</v>
      </c>
      <c r="M883" s="9">
        <f t="shared" si="84"/>
        <v>0.78539816339744828</v>
      </c>
      <c r="N883" s="9">
        <f t="shared" si="85"/>
        <v>0.86570717787769813</v>
      </c>
      <c r="O883" s="9">
        <f t="shared" si="86"/>
        <v>0</v>
      </c>
      <c r="P883" s="9">
        <f t="shared" si="87"/>
        <v>0.44010262330737671</v>
      </c>
      <c r="Q883" s="9">
        <f t="shared" si="88"/>
        <v>0.39269908169872414</v>
      </c>
      <c r="R883" s="9">
        <f t="shared" si="89"/>
        <v>0.33996241377256609</v>
      </c>
      <c r="S883" s="9">
        <f t="shared" si="90"/>
        <v>0</v>
      </c>
      <c r="T883" s="9">
        <f t="shared" si="91"/>
        <v>4.1037586227434641E-2</v>
      </c>
      <c r="U883" s="9">
        <f t="shared" si="95"/>
        <v>0.38100000000000073</v>
      </c>
    </row>
    <row r="884" spans="3:21" x14ac:dyDescent="0.55000000000000004">
      <c r="C884" s="9">
        <f t="shared" si="94"/>
        <v>0.38200000000000073</v>
      </c>
      <c r="D884" s="9">
        <f t="shared" si="75"/>
        <v>0.70130628975257403</v>
      </c>
      <c r="E884" s="9">
        <f t="shared" si="76"/>
        <v>8.7663286219071754E-2</v>
      </c>
      <c r="F884" s="9">
        <f t="shared" si="77"/>
        <v>6.1618151189401928E-2</v>
      </c>
      <c r="G884" s="9">
        <f t="shared" si="78"/>
        <v>2.6045135029669826E-2</v>
      </c>
      <c r="H884" s="9">
        <f t="shared" si="79"/>
        <v>0.36665394666905432</v>
      </c>
      <c r="I884" s="9">
        <f t="shared" si="80"/>
        <v>0.36665394666905432</v>
      </c>
      <c r="J884" s="9">
        <f t="shared" si="81"/>
        <v>2.6045135029669826E-2</v>
      </c>
      <c r="K884" s="9">
        <f t="shared" si="82"/>
        <v>2.6045135029669826E-2</v>
      </c>
      <c r="L884" s="9">
        <f t="shared" si="83"/>
        <v>0.36665394666905432</v>
      </c>
      <c r="M884" s="9">
        <f t="shared" si="84"/>
        <v>0.78539816339744828</v>
      </c>
      <c r="N884" s="9">
        <f t="shared" si="85"/>
        <v>0.8673532165290293</v>
      </c>
      <c r="O884" s="9">
        <f t="shared" si="86"/>
        <v>0</v>
      </c>
      <c r="P884" s="9">
        <f t="shared" si="87"/>
        <v>0.44042034170195027</v>
      </c>
      <c r="Q884" s="9">
        <f t="shared" si="88"/>
        <v>0.39269908169872414</v>
      </c>
      <c r="R884" s="9">
        <f t="shared" si="89"/>
        <v>0.34060881163938445</v>
      </c>
      <c r="S884" s="9">
        <f t="shared" si="90"/>
        <v>0</v>
      </c>
      <c r="T884" s="9">
        <f t="shared" si="91"/>
        <v>4.1391188360616282E-2</v>
      </c>
      <c r="U884" s="9">
        <f t="shared" si="95"/>
        <v>0.38200000000000073</v>
      </c>
    </row>
    <row r="885" spans="3:21" x14ac:dyDescent="0.55000000000000004">
      <c r="C885" s="9">
        <f t="shared" si="94"/>
        <v>0.38300000000000073</v>
      </c>
      <c r="D885" s="9">
        <f t="shared" si="75"/>
        <v>0.69820083916855946</v>
      </c>
      <c r="E885" s="9">
        <f t="shared" si="76"/>
        <v>8.7275104896069933E-2</v>
      </c>
      <c r="F885" s="9">
        <f t="shared" si="77"/>
        <v>6.1551984693834147E-2</v>
      </c>
      <c r="G885" s="9">
        <f t="shared" si="78"/>
        <v>2.5723120202235786E-2</v>
      </c>
      <c r="H885" s="9">
        <f t="shared" si="79"/>
        <v>0.36697596149648837</v>
      </c>
      <c r="I885" s="9">
        <f t="shared" si="80"/>
        <v>0.36697596149648837</v>
      </c>
      <c r="J885" s="9">
        <f t="shared" si="81"/>
        <v>2.5723120202235786E-2</v>
      </c>
      <c r="K885" s="9">
        <f t="shared" si="82"/>
        <v>2.5723120202235786E-2</v>
      </c>
      <c r="L885" s="9">
        <f t="shared" si="83"/>
        <v>0.36697596149648837</v>
      </c>
      <c r="M885" s="9">
        <f t="shared" si="84"/>
        <v>0.78539816339744828</v>
      </c>
      <c r="N885" s="9">
        <f t="shared" si="85"/>
        <v>0.86899322457814987</v>
      </c>
      <c r="O885" s="9">
        <f t="shared" si="86"/>
        <v>0</v>
      </c>
      <c r="P885" s="9">
        <f t="shared" si="87"/>
        <v>0.44073991507347704</v>
      </c>
      <c r="Q885" s="9">
        <f t="shared" si="88"/>
        <v>0.39269908169872414</v>
      </c>
      <c r="R885" s="9">
        <f t="shared" si="89"/>
        <v>0.3412528412942526</v>
      </c>
      <c r="S885" s="9">
        <f t="shared" si="90"/>
        <v>0</v>
      </c>
      <c r="T885" s="9">
        <f t="shared" si="91"/>
        <v>4.1747158705748133E-2</v>
      </c>
      <c r="U885" s="9">
        <f t="shared" si="95"/>
        <v>0.38300000000000073</v>
      </c>
    </row>
    <row r="886" spans="3:21" x14ac:dyDescent="0.55000000000000004">
      <c r="C886" s="9">
        <f t="shared" si="94"/>
        <v>0.38400000000000073</v>
      </c>
      <c r="D886" s="9">
        <f t="shared" si="75"/>
        <v>0.69508385432977016</v>
      </c>
      <c r="E886" s="9">
        <f t="shared" si="76"/>
        <v>8.688548179122127E-2</v>
      </c>
      <c r="F886" s="9">
        <f t="shared" si="77"/>
        <v>6.1483184823169272E-2</v>
      </c>
      <c r="G886" s="9">
        <f t="shared" si="78"/>
        <v>2.5402296968051997E-2</v>
      </c>
      <c r="H886" s="9">
        <f t="shared" si="79"/>
        <v>0.36729678473067212</v>
      </c>
      <c r="I886" s="9">
        <f t="shared" si="80"/>
        <v>0.36729678473067212</v>
      </c>
      <c r="J886" s="9">
        <f t="shared" si="81"/>
        <v>2.5402296968051997E-2</v>
      </c>
      <c r="K886" s="9">
        <f t="shared" si="82"/>
        <v>2.5402296968051997E-2</v>
      </c>
      <c r="L886" s="9">
        <f t="shared" si="83"/>
        <v>0.36729678473067212</v>
      </c>
      <c r="M886" s="9">
        <f t="shared" si="84"/>
        <v>0.78539816339744828</v>
      </c>
      <c r="N886" s="9">
        <f t="shared" si="85"/>
        <v>0.87062716389268036</v>
      </c>
      <c r="O886" s="9">
        <f t="shared" si="86"/>
        <v>0</v>
      </c>
      <c r="P886" s="9">
        <f t="shared" si="87"/>
        <v>0.44106135889798093</v>
      </c>
      <c r="Q886" s="9">
        <f t="shared" si="88"/>
        <v>0.39269908169872414</v>
      </c>
      <c r="R886" s="9">
        <f t="shared" si="89"/>
        <v>0.34189448776262016</v>
      </c>
      <c r="S886" s="9">
        <f t="shared" si="90"/>
        <v>0</v>
      </c>
      <c r="T886" s="9">
        <f t="shared" si="91"/>
        <v>4.2105512237380571E-2</v>
      </c>
      <c r="U886" s="9">
        <f t="shared" si="95"/>
        <v>0.38400000000000073</v>
      </c>
    </row>
    <row r="887" spans="3:21" x14ac:dyDescent="0.55000000000000004">
      <c r="C887" s="9">
        <f t="shared" si="94"/>
        <v>0.38500000000000073</v>
      </c>
      <c r="D887" s="9">
        <f t="shared" si="75"/>
        <v>0.69195517512631455</v>
      </c>
      <c r="E887" s="9">
        <f t="shared" si="76"/>
        <v>8.6494396890789318E-2</v>
      </c>
      <c r="F887" s="9">
        <f t="shared" si="77"/>
        <v>6.1411723992654633E-2</v>
      </c>
      <c r="G887" s="9">
        <f t="shared" si="78"/>
        <v>2.5082672898134685E-2</v>
      </c>
      <c r="H887" s="9">
        <f t="shared" si="79"/>
        <v>0.36761640880058943</v>
      </c>
      <c r="I887" s="9">
        <f t="shared" si="80"/>
        <v>0.36761640880058943</v>
      </c>
      <c r="J887" s="9">
        <f t="shared" si="81"/>
        <v>2.5082672898134685E-2</v>
      </c>
      <c r="K887" s="9">
        <f t="shared" si="82"/>
        <v>2.5082672898134685E-2</v>
      </c>
      <c r="L887" s="9">
        <f t="shared" si="83"/>
        <v>0.36761640880058943</v>
      </c>
      <c r="M887" s="9">
        <f t="shared" si="84"/>
        <v>0.78539816339744828</v>
      </c>
      <c r="N887" s="9">
        <f t="shared" si="85"/>
        <v>0.87225499591375188</v>
      </c>
      <c r="O887" s="9">
        <f t="shared" si="86"/>
        <v>0</v>
      </c>
      <c r="P887" s="9">
        <f t="shared" si="87"/>
        <v>0.44138468888525501</v>
      </c>
      <c r="Q887" s="9">
        <f t="shared" si="88"/>
        <v>0.39269908169872414</v>
      </c>
      <c r="R887" s="9">
        <f t="shared" si="89"/>
        <v>0.34253373590245473</v>
      </c>
      <c r="S887" s="9">
        <f t="shared" si="90"/>
        <v>0</v>
      </c>
      <c r="T887" s="9">
        <f t="shared" si="91"/>
        <v>4.2466264097546003E-2</v>
      </c>
      <c r="U887" s="9">
        <f t="shared" si="95"/>
        <v>0.38500000000000073</v>
      </c>
    </row>
    <row r="888" spans="3:21" x14ac:dyDescent="0.55000000000000004">
      <c r="C888" s="9">
        <f t="shared" si="94"/>
        <v>0.38600000000000073</v>
      </c>
      <c r="D888" s="9">
        <f t="shared" si="75"/>
        <v>0.68881463796146514</v>
      </c>
      <c r="E888" s="9">
        <f t="shared" si="76"/>
        <v>8.6101829745183142E-2</v>
      </c>
      <c r="F888" s="9">
        <f t="shared" si="77"/>
        <v>6.13375740961443E-2</v>
      </c>
      <c r="G888" s="9">
        <f t="shared" si="78"/>
        <v>2.4764255649038842E-2</v>
      </c>
      <c r="H888" s="9">
        <f t="shared" si="79"/>
        <v>0.3679348260496853</v>
      </c>
      <c r="I888" s="9">
        <f t="shared" si="80"/>
        <v>0.3679348260496853</v>
      </c>
      <c r="J888" s="9">
        <f t="shared" si="81"/>
        <v>2.4764255649038842E-2</v>
      </c>
      <c r="K888" s="9">
        <f t="shared" si="82"/>
        <v>2.4764255649038842E-2</v>
      </c>
      <c r="L888" s="9">
        <f t="shared" si="83"/>
        <v>0.3679348260496853</v>
      </c>
      <c r="M888" s="9">
        <f t="shared" si="84"/>
        <v>0.78539816339744828</v>
      </c>
      <c r="N888" s="9">
        <f t="shared" si="85"/>
        <v>0.8738766816468504</v>
      </c>
      <c r="O888" s="9">
        <f t="shared" si="86"/>
        <v>0</v>
      </c>
      <c r="P888" s="9">
        <f t="shared" si="87"/>
        <v>0.44170992098401179</v>
      </c>
      <c r="Q888" s="9">
        <f t="shared" si="88"/>
        <v>0.39269908169872414</v>
      </c>
      <c r="R888" s="9">
        <f t="shared" si="89"/>
        <v>0.34317057040064647</v>
      </c>
      <c r="S888" s="9">
        <f t="shared" si="90"/>
        <v>0</v>
      </c>
      <c r="T888" s="9">
        <f t="shared" si="91"/>
        <v>4.2829429599354263E-2</v>
      </c>
      <c r="U888" s="9">
        <f t="shared" si="95"/>
        <v>0.38600000000000073</v>
      </c>
    </row>
    <row r="889" spans="3:21" x14ac:dyDescent="0.55000000000000004">
      <c r="C889" s="9">
        <f t="shared" si="94"/>
        <v>0.38700000000000073</v>
      </c>
      <c r="D889" s="9">
        <f t="shared" si="75"/>
        <v>0.68566207564395532</v>
      </c>
      <c r="E889" s="9">
        <f t="shared" si="76"/>
        <v>8.5707759455494414E-2</v>
      </c>
      <c r="F889" s="9">
        <f t="shared" si="77"/>
        <v>6.1260706490784064E-2</v>
      </c>
      <c r="G889" s="9">
        <f t="shared" si="78"/>
        <v>2.444705296471035E-2</v>
      </c>
      <c r="H889" s="9">
        <f t="shared" si="79"/>
        <v>0.3682520287340138</v>
      </c>
      <c r="I889" s="9">
        <f t="shared" si="80"/>
        <v>0.3682520287340138</v>
      </c>
      <c r="J889" s="9">
        <f t="shared" si="81"/>
        <v>2.444705296471035E-2</v>
      </c>
      <c r="K889" s="9">
        <f t="shared" si="82"/>
        <v>2.444705296471035E-2</v>
      </c>
      <c r="L889" s="9">
        <f t="shared" si="83"/>
        <v>0.3682520287340138</v>
      </c>
      <c r="M889" s="9">
        <f t="shared" si="84"/>
        <v>0.78539816339744828</v>
      </c>
      <c r="N889" s="9">
        <f t="shared" si="85"/>
        <v>0.87549218165238307</v>
      </c>
      <c r="O889" s="9">
        <f t="shared" si="86"/>
        <v>0</v>
      </c>
      <c r="P889" s="9">
        <f t="shared" si="87"/>
        <v>0.44203707138718951</v>
      </c>
      <c r="Q889" s="9">
        <f t="shared" si="88"/>
        <v>0.39269908169872414</v>
      </c>
      <c r="R889" s="9">
        <f t="shared" si="89"/>
        <v>0.34380497576930341</v>
      </c>
      <c r="S889" s="9">
        <f t="shared" si="90"/>
        <v>0</v>
      </c>
      <c r="T889" s="9">
        <f t="shared" si="91"/>
        <v>4.3195024230697321E-2</v>
      </c>
      <c r="U889" s="9">
        <f t="shared" si="95"/>
        <v>0.38700000000000073</v>
      </c>
    </row>
    <row r="890" spans="3:21" x14ac:dyDescent="0.55000000000000004">
      <c r="C890" s="9">
        <f t="shared" si="94"/>
        <v>0.38800000000000073</v>
      </c>
      <c r="D890" s="9">
        <f t="shared" si="75"/>
        <v>0.68249731727596952</v>
      </c>
      <c r="E890" s="9">
        <f t="shared" si="76"/>
        <v>8.531216465949619E-2</v>
      </c>
      <c r="F890" s="9">
        <f t="shared" si="77"/>
        <v>6.1181091981101422E-2</v>
      </c>
      <c r="G890" s="9">
        <f t="shared" si="78"/>
        <v>2.4131072678394767E-2</v>
      </c>
      <c r="H890" s="9">
        <f t="shared" si="79"/>
        <v>0.36856800902032938</v>
      </c>
      <c r="I890" s="9">
        <f t="shared" si="80"/>
        <v>0.36856800902032938</v>
      </c>
      <c r="J890" s="9">
        <f t="shared" si="81"/>
        <v>2.4131072678394767E-2</v>
      </c>
      <c r="K890" s="9">
        <f t="shared" si="82"/>
        <v>2.4131072678394767E-2</v>
      </c>
      <c r="L890" s="9">
        <f t="shared" si="83"/>
        <v>0.36856800902032938</v>
      </c>
      <c r="M890" s="9">
        <f t="shared" si="84"/>
        <v>0.78539816339744828</v>
      </c>
      <c r="N890" s="9">
        <f t="shared" si="85"/>
        <v>0.87710145603595813</v>
      </c>
      <c r="O890" s="9">
        <f t="shared" si="86"/>
        <v>0</v>
      </c>
      <c r="P890" s="9">
        <f t="shared" si="87"/>
        <v>0.44236615653741895</v>
      </c>
      <c r="Q890" s="9">
        <f t="shared" si="88"/>
        <v>0.39269908169872414</v>
      </c>
      <c r="R890" s="9">
        <f t="shared" si="89"/>
        <v>0.34443693634193462</v>
      </c>
      <c r="S890" s="9">
        <f t="shared" si="90"/>
        <v>0</v>
      </c>
      <c r="T890" s="9">
        <f t="shared" si="91"/>
        <v>4.3563063658066115E-2</v>
      </c>
      <c r="U890" s="9">
        <f t="shared" si="95"/>
        <v>0.38800000000000073</v>
      </c>
    </row>
    <row r="891" spans="3:21" x14ac:dyDescent="0.55000000000000004">
      <c r="C891" s="9">
        <f t="shared" si="94"/>
        <v>0.38900000000000073</v>
      </c>
      <c r="D891" s="9">
        <f t="shared" si="75"/>
        <v>0.67932018813661632</v>
      </c>
      <c r="E891" s="9">
        <f t="shared" si="76"/>
        <v>8.491502351707704E-2</v>
      </c>
      <c r="F891" s="9">
        <f t="shared" si="77"/>
        <v>6.109870080247199E-2</v>
      </c>
      <c r="G891" s="9">
        <f t="shared" si="78"/>
        <v>2.381632271460505E-2</v>
      </c>
      <c r="H891" s="9">
        <f t="shared" si="79"/>
        <v>0.3688827589841191</v>
      </c>
      <c r="I891" s="9">
        <f t="shared" si="80"/>
        <v>0.3688827589841191</v>
      </c>
      <c r="J891" s="9">
        <f t="shared" si="81"/>
        <v>2.381632271460505E-2</v>
      </c>
      <c r="K891" s="9">
        <f t="shared" si="82"/>
        <v>2.381632271460505E-2</v>
      </c>
      <c r="L891" s="9">
        <f t="shared" si="83"/>
        <v>0.3688827589841191</v>
      </c>
      <c r="M891" s="9">
        <f t="shared" si="84"/>
        <v>0.78539816339744828</v>
      </c>
      <c r="N891" s="9">
        <f t="shared" si="85"/>
        <v>0.87870446443836214</v>
      </c>
      <c r="O891" s="9">
        <f t="shared" si="86"/>
        <v>0</v>
      </c>
      <c r="P891" s="9">
        <f t="shared" si="87"/>
        <v>0.44269719313266065</v>
      </c>
      <c r="Q891" s="9">
        <f t="shared" si="88"/>
        <v>0.39269908169872414</v>
      </c>
      <c r="R891" s="9">
        <f t="shared" si="89"/>
        <v>0.345066436269514</v>
      </c>
      <c r="S891" s="9">
        <f t="shared" si="90"/>
        <v>0</v>
      </c>
      <c r="T891" s="9">
        <f t="shared" si="91"/>
        <v>4.3933563730486735E-2</v>
      </c>
      <c r="U891" s="9">
        <f t="shared" si="95"/>
        <v>0.38900000000000073</v>
      </c>
    </row>
    <row r="892" spans="3:21" x14ac:dyDescent="0.55000000000000004">
      <c r="C892" s="9">
        <f t="shared" si="94"/>
        <v>0.39000000000000073</v>
      </c>
      <c r="D892" s="9">
        <f t="shared" si="75"/>
        <v>0.67613050956065901</v>
      </c>
      <c r="E892" s="9">
        <f t="shared" si="76"/>
        <v>8.4516313695082376E-2</v>
      </c>
      <c r="F892" s="9">
        <f t="shared" si="77"/>
        <v>6.1013502603931798E-2</v>
      </c>
      <c r="G892" s="9">
        <f t="shared" si="78"/>
        <v>2.3502811091150579E-2</v>
      </c>
      <c r="H892" s="9">
        <f t="shared" si="79"/>
        <v>0.36919627060757354</v>
      </c>
      <c r="I892" s="9">
        <f t="shared" si="80"/>
        <v>0.36919627060757354</v>
      </c>
      <c r="J892" s="9">
        <f t="shared" si="81"/>
        <v>2.3502811091150579E-2</v>
      </c>
      <c r="K892" s="9">
        <f t="shared" si="82"/>
        <v>2.3502811091150579E-2</v>
      </c>
      <c r="L892" s="9">
        <f t="shared" si="83"/>
        <v>0.36919627060757354</v>
      </c>
      <c r="M892" s="9">
        <f t="shared" si="84"/>
        <v>0.78539816339744828</v>
      </c>
      <c r="N892" s="9">
        <f t="shared" si="85"/>
        <v>0.88030116602522746</v>
      </c>
      <c r="O892" s="9">
        <f t="shared" si="86"/>
        <v>0</v>
      </c>
      <c r="P892" s="9">
        <f t="shared" si="87"/>
        <v>0.44303019813201544</v>
      </c>
      <c r="Q892" s="9">
        <f t="shared" si="88"/>
        <v>0.39269908169872414</v>
      </c>
      <c r="R892" s="9">
        <f t="shared" si="89"/>
        <v>0.34569345951642294</v>
      </c>
      <c r="S892" s="9">
        <f t="shared" si="90"/>
        <v>0</v>
      </c>
      <c r="T892" s="9">
        <f t="shared" si="91"/>
        <v>4.4306540483577794E-2</v>
      </c>
      <c r="U892" s="9">
        <f t="shared" si="95"/>
        <v>0.39000000000000073</v>
      </c>
    </row>
    <row r="893" spans="3:21" x14ac:dyDescent="0.55000000000000004">
      <c r="C893" s="9">
        <f t="shared" si="94"/>
        <v>0.39100000000000074</v>
      </c>
      <c r="D893" s="9">
        <f t="shared" si="75"/>
        <v>0.67292809881226467</v>
      </c>
      <c r="E893" s="9">
        <f t="shared" si="76"/>
        <v>8.4116012351533084E-2</v>
      </c>
      <c r="F893" s="9">
        <f t="shared" si="77"/>
        <v>6.092546643030311E-2</v>
      </c>
      <c r="G893" s="9">
        <f t="shared" si="78"/>
        <v>2.3190545921229974E-2</v>
      </c>
      <c r="H893" s="9">
        <f t="shared" si="79"/>
        <v>0.36950853577749415</v>
      </c>
      <c r="I893" s="9">
        <f t="shared" si="80"/>
        <v>0.36950853577749415</v>
      </c>
      <c r="J893" s="9">
        <f t="shared" si="81"/>
        <v>2.3190545921229974E-2</v>
      </c>
      <c r="K893" s="9">
        <f t="shared" si="82"/>
        <v>2.3190545921229974E-2</v>
      </c>
      <c r="L893" s="9">
        <f t="shared" si="83"/>
        <v>0.36950853577749415</v>
      </c>
      <c r="M893" s="9">
        <f t="shared" si="84"/>
        <v>0.78539816339744828</v>
      </c>
      <c r="N893" s="9">
        <f t="shared" si="85"/>
        <v>0.88189151947637312</v>
      </c>
      <c r="O893" s="9">
        <f t="shared" si="86"/>
        <v>0</v>
      </c>
      <c r="P893" s="9">
        <f t="shared" si="87"/>
        <v>0.44336518876171832</v>
      </c>
      <c r="Q893" s="9">
        <f t="shared" si="88"/>
        <v>0.39269908169872414</v>
      </c>
      <c r="R893" s="9">
        <f t="shared" si="89"/>
        <v>0.34631798985626422</v>
      </c>
      <c r="S893" s="9">
        <f t="shared" si="90"/>
        <v>0</v>
      </c>
      <c r="T893" s="9">
        <f t="shared" si="91"/>
        <v>4.4682010143736517E-2</v>
      </c>
      <c r="U893" s="9">
        <f t="shared" si="95"/>
        <v>0.39100000000000074</v>
      </c>
    </row>
    <row r="894" spans="3:21" x14ac:dyDescent="0.55000000000000004">
      <c r="C894" s="9">
        <f t="shared" si="94"/>
        <v>0.39200000000000074</v>
      </c>
      <c r="D894" s="9">
        <f t="shared" si="75"/>
        <v>0.6697127689535225</v>
      </c>
      <c r="E894" s="9">
        <f t="shared" si="76"/>
        <v>8.3714096119190312E-2</v>
      </c>
      <c r="F894" s="9">
        <f t="shared" si="77"/>
        <v>6.0834560703599987E-2</v>
      </c>
      <c r="G894" s="9">
        <f t="shared" si="78"/>
        <v>2.2879535415590325E-2</v>
      </c>
      <c r="H894" s="9">
        <f t="shared" si="79"/>
        <v>0.36981954628313379</v>
      </c>
      <c r="I894" s="9">
        <f t="shared" si="80"/>
        <v>0.36981954628313379</v>
      </c>
      <c r="J894" s="9">
        <f t="shared" si="81"/>
        <v>2.2879535415590325E-2</v>
      </c>
      <c r="K894" s="9">
        <f t="shared" si="82"/>
        <v>2.2879535415590325E-2</v>
      </c>
      <c r="L894" s="9">
        <f t="shared" si="83"/>
        <v>0.36981954628313379</v>
      </c>
      <c r="M894" s="9">
        <f t="shared" si="84"/>
        <v>0.78539816339744828</v>
      </c>
      <c r="N894" s="9">
        <f t="shared" si="85"/>
        <v>0.88347548297480705</v>
      </c>
      <c r="O894" s="9">
        <f t="shared" si="86"/>
        <v>0</v>
      </c>
      <c r="P894" s="9">
        <f t="shared" si="87"/>
        <v>0.44370218252132176</v>
      </c>
      <c r="Q894" s="9">
        <f t="shared" si="88"/>
        <v>0.39269908169872414</v>
      </c>
      <c r="R894" s="9">
        <f t="shared" si="89"/>
        <v>0.3469400108675435</v>
      </c>
      <c r="S894" s="9">
        <f t="shared" si="90"/>
        <v>0</v>
      </c>
      <c r="T894" s="9">
        <f t="shared" si="91"/>
        <v>4.5059989132457234E-2</v>
      </c>
      <c r="U894" s="9">
        <f t="shared" si="95"/>
        <v>0.39200000000000074</v>
      </c>
    </row>
    <row r="895" spans="3:21" x14ac:dyDescent="0.55000000000000004">
      <c r="C895" s="9">
        <f t="shared" si="94"/>
        <v>0.39300000000000074</v>
      </c>
      <c r="D895" s="9">
        <f t="shared" si="75"/>
        <v>0.66648432870745999</v>
      </c>
      <c r="E895" s="9">
        <f t="shared" si="76"/>
        <v>8.3310541088432499E-2</v>
      </c>
      <c r="F895" s="9">
        <f t="shared" si="77"/>
        <v>6.0740753203676938E-2</v>
      </c>
      <c r="G895" s="9">
        <f t="shared" si="78"/>
        <v>2.2569787884755561E-2</v>
      </c>
      <c r="H895" s="9">
        <f t="shared" si="79"/>
        <v>0.37012929381396859</v>
      </c>
      <c r="I895" s="9">
        <f t="shared" si="80"/>
        <v>0.37012929381396859</v>
      </c>
      <c r="J895" s="9">
        <f t="shared" si="81"/>
        <v>2.2569787884755561E-2</v>
      </c>
      <c r="K895" s="9">
        <f t="shared" si="82"/>
        <v>2.2569787884755561E-2</v>
      </c>
      <c r="L895" s="9">
        <f t="shared" si="83"/>
        <v>0.37012929381396859</v>
      </c>
      <c r="M895" s="9">
        <f t="shared" si="84"/>
        <v>0.78539816339744828</v>
      </c>
      <c r="N895" s="9">
        <f t="shared" si="85"/>
        <v>0.88505301419537841</v>
      </c>
      <c r="O895" s="9">
        <f t="shared" si="86"/>
        <v>0</v>
      </c>
      <c r="P895" s="9">
        <f t="shared" si="87"/>
        <v>0.44404119719007551</v>
      </c>
      <c r="Q895" s="9">
        <f t="shared" si="88"/>
        <v>0.39269908169872414</v>
      </c>
      <c r="R895" s="9">
        <f t="shared" si="89"/>
        <v>0.34755950592921298</v>
      </c>
      <c r="S895" s="9">
        <f t="shared" si="90"/>
        <v>0</v>
      </c>
      <c r="T895" s="9">
        <f t="shared" si="91"/>
        <v>4.5440494070787762E-2</v>
      </c>
      <c r="U895" s="9">
        <f t="shared" si="95"/>
        <v>0.39300000000000074</v>
      </c>
    </row>
    <row r="896" spans="3:21" x14ac:dyDescent="0.55000000000000004">
      <c r="C896" s="9">
        <f t="shared" si="94"/>
        <v>0.39400000000000074</v>
      </c>
      <c r="D896" s="9">
        <f t="shared" si="75"/>
        <v>0.66324258231527755</v>
      </c>
      <c r="E896" s="9">
        <f t="shared" si="76"/>
        <v>8.2905322789409694E-2</v>
      </c>
      <c r="F896" s="9">
        <f t="shared" si="77"/>
        <v>6.064401104808282E-2</v>
      </c>
      <c r="G896" s="9">
        <f t="shared" si="78"/>
        <v>2.2261311741326874E-2</v>
      </c>
      <c r="H896" s="9">
        <f t="shared" si="79"/>
        <v>0.37043776995739724</v>
      </c>
      <c r="I896" s="9">
        <f t="shared" si="80"/>
        <v>0.37043776995739724</v>
      </c>
      <c r="J896" s="9">
        <f t="shared" si="81"/>
        <v>2.2261311741326874E-2</v>
      </c>
      <c r="K896" s="9">
        <f t="shared" si="82"/>
        <v>2.2261311741326874E-2</v>
      </c>
      <c r="L896" s="9">
        <f t="shared" si="83"/>
        <v>0.37043776995739724</v>
      </c>
      <c r="M896" s="9">
        <f t="shared" si="84"/>
        <v>0.78539816339744828</v>
      </c>
      <c r="N896" s="9">
        <f t="shared" si="85"/>
        <v>0.88662407029306178</v>
      </c>
      <c r="O896" s="9">
        <f t="shared" si="86"/>
        <v>0</v>
      </c>
      <c r="P896" s="9">
        <f t="shared" si="87"/>
        <v>0.44438225083351196</v>
      </c>
      <c r="Q896" s="9">
        <f t="shared" si="88"/>
        <v>0.39269908169872414</v>
      </c>
      <c r="R896" s="9">
        <f t="shared" si="89"/>
        <v>0.34817645821607041</v>
      </c>
      <c r="S896" s="9">
        <f t="shared" si="90"/>
        <v>0</v>
      </c>
      <c r="T896" s="9">
        <f t="shared" si="91"/>
        <v>4.5823541783930333E-2</v>
      </c>
      <c r="U896" s="9">
        <f t="shared" si="95"/>
        <v>0.39400000000000074</v>
      </c>
    </row>
    <row r="897" spans="3:21" x14ac:dyDescent="0.55000000000000004">
      <c r="C897" s="9">
        <f t="shared" si="94"/>
        <v>0.39500000000000074</v>
      </c>
      <c r="D897" s="9">
        <f t="shared" si="75"/>
        <v>0.65998732938749594</v>
      </c>
      <c r="E897" s="9">
        <f t="shared" si="76"/>
        <v>8.2498416173436992E-2</v>
      </c>
      <c r="F897" s="9">
        <f t="shared" si="77"/>
        <v>6.0544300671078778E-2</v>
      </c>
      <c r="G897" s="9">
        <f t="shared" si="78"/>
        <v>2.1954115502358214E-2</v>
      </c>
      <c r="H897" s="9">
        <f t="shared" si="79"/>
        <v>0.37074496619636593</v>
      </c>
      <c r="I897" s="9">
        <f t="shared" si="80"/>
        <v>0.37074496619636593</v>
      </c>
      <c r="J897" s="9">
        <f t="shared" si="81"/>
        <v>2.1954115502358214E-2</v>
      </c>
      <c r="K897" s="9">
        <f t="shared" si="82"/>
        <v>2.1954115502358214E-2</v>
      </c>
      <c r="L897" s="9">
        <f t="shared" si="83"/>
        <v>0.37074496619636593</v>
      </c>
      <c r="M897" s="9">
        <f t="shared" si="84"/>
        <v>0.78539816339744828</v>
      </c>
      <c r="N897" s="9">
        <f t="shared" si="85"/>
        <v>0.88818860789085685</v>
      </c>
      <c r="O897" s="9">
        <f t="shared" si="86"/>
        <v>0</v>
      </c>
      <c r="P897" s="9">
        <f t="shared" si="87"/>
        <v>0.4447253618102468</v>
      </c>
      <c r="Q897" s="9">
        <f t="shared" si="88"/>
        <v>0.39269908169872414</v>
      </c>
      <c r="R897" s="9">
        <f t="shared" si="89"/>
        <v>0.34879085069400767</v>
      </c>
      <c r="S897" s="9">
        <f t="shared" si="90"/>
        <v>0</v>
      </c>
      <c r="T897" s="9">
        <f t="shared" si="91"/>
        <v>4.6209149305993069E-2</v>
      </c>
      <c r="U897" s="9">
        <f t="shared" si="95"/>
        <v>0.39500000000000074</v>
      </c>
    </row>
    <row r="898" spans="3:21" x14ac:dyDescent="0.55000000000000004">
      <c r="C898" s="9">
        <f t="shared" si="94"/>
        <v>0.39600000000000074</v>
      </c>
      <c r="D898" s="9">
        <f t="shared" si="75"/>
        <v>0.6567183647487016</v>
      </c>
      <c r="E898" s="9">
        <f t="shared" si="76"/>
        <v>8.20897955935877E-2</v>
      </c>
      <c r="F898" s="9">
        <f t="shared" si="77"/>
        <v>6.0441587801777587E-2</v>
      </c>
      <c r="G898" s="9">
        <f t="shared" si="78"/>
        <v>2.1648207791810113E-2</v>
      </c>
      <c r="H898" s="9">
        <f t="shared" si="79"/>
        <v>0.37105087390691405</v>
      </c>
      <c r="I898" s="9">
        <f t="shared" si="80"/>
        <v>0.37105087390691405</v>
      </c>
      <c r="J898" s="9">
        <f t="shared" si="81"/>
        <v>2.1648207791810113E-2</v>
      </c>
      <c r="K898" s="9">
        <f t="shared" si="82"/>
        <v>2.1648207791810113E-2</v>
      </c>
      <c r="L898" s="9">
        <f t="shared" si="83"/>
        <v>0.37105087390691405</v>
      </c>
      <c r="M898" s="9">
        <f t="shared" si="84"/>
        <v>0.78539816339744828</v>
      </c>
      <c r="N898" s="9">
        <f t="shared" si="85"/>
        <v>0.88974658306729404</v>
      </c>
      <c r="O898" s="9">
        <f t="shared" si="86"/>
        <v>0</v>
      </c>
      <c r="P898" s="9">
        <f t="shared" si="87"/>
        <v>0.4450705487790001</v>
      </c>
      <c r="Q898" s="9">
        <f t="shared" si="88"/>
        <v>0.39269908169872414</v>
      </c>
      <c r="R898" s="9">
        <f t="shared" si="89"/>
        <v>0.34940266611510395</v>
      </c>
      <c r="S898" s="9">
        <f t="shared" si="90"/>
        <v>0</v>
      </c>
      <c r="T898" s="9">
        <f t="shared" si="91"/>
        <v>4.6597333884896786E-2</v>
      </c>
      <c r="U898" s="9">
        <f t="shared" si="95"/>
        <v>0.39600000000000074</v>
      </c>
    </row>
    <row r="899" spans="3:21" x14ac:dyDescent="0.55000000000000004">
      <c r="C899" s="9">
        <f t="shared" ref="C899:C962" si="96">C898+0.001</f>
        <v>0.39700000000000074</v>
      </c>
      <c r="D899" s="9">
        <f t="shared" si="75"/>
        <v>0.65343547827554471</v>
      </c>
      <c r="E899" s="9">
        <f t="shared" si="76"/>
        <v>8.1679434784443089E-2</v>
      </c>
      <c r="F899" s="9">
        <f t="shared" si="77"/>
        <v>6.0335837441358099E-2</v>
      </c>
      <c r="G899" s="9">
        <f t="shared" si="78"/>
        <v>2.134359734308499E-2</v>
      </c>
      <c r="H899" s="9">
        <f t="shared" si="79"/>
        <v>0.37135548435563914</v>
      </c>
      <c r="I899" s="9">
        <f t="shared" si="80"/>
        <v>0.37135548435563914</v>
      </c>
      <c r="J899" s="9">
        <f t="shared" si="81"/>
        <v>2.134359734308499E-2</v>
      </c>
      <c r="K899" s="9">
        <f t="shared" si="82"/>
        <v>2.134359734308499E-2</v>
      </c>
      <c r="L899" s="9">
        <f t="shared" si="83"/>
        <v>0.37135548435563914</v>
      </c>
      <c r="M899" s="9">
        <f t="shared" si="84"/>
        <v>0.78539816339744828</v>
      </c>
      <c r="N899" s="9">
        <f t="shared" si="85"/>
        <v>0.8912979513435193</v>
      </c>
      <c r="O899" s="9">
        <f t="shared" si="86"/>
        <v>0</v>
      </c>
      <c r="P899" s="9">
        <f t="shared" si="87"/>
        <v>0.44541783070585239</v>
      </c>
      <c r="Q899" s="9">
        <f t="shared" si="88"/>
        <v>0.39269908169872414</v>
      </c>
      <c r="R899" s="9">
        <f t="shared" si="89"/>
        <v>0.35001188701255415</v>
      </c>
      <c r="S899" s="9">
        <f t="shared" si="90"/>
        <v>0</v>
      </c>
      <c r="T899" s="9">
        <f t="shared" si="91"/>
        <v>4.6988112987446595E-2</v>
      </c>
      <c r="U899" s="9">
        <f t="shared" ref="U899:U962" si="97">U898+0.001</f>
        <v>0.39700000000000074</v>
      </c>
    </row>
    <row r="900" spans="3:21" x14ac:dyDescent="0.55000000000000004">
      <c r="C900" s="9">
        <f t="shared" si="96"/>
        <v>0.39800000000000074</v>
      </c>
      <c r="D900" s="9">
        <f t="shared" si="75"/>
        <v>0.65013845472763343</v>
      </c>
      <c r="E900" s="9">
        <f t="shared" si="76"/>
        <v>8.1267306840954179E-2</v>
      </c>
      <c r="F900" s="9">
        <f t="shared" si="77"/>
        <v>6.022701383930628E-2</v>
      </c>
      <c r="G900" s="9">
        <f t="shared" si="78"/>
        <v>2.1040293001647899E-2</v>
      </c>
      <c r="H900" s="9">
        <f t="shared" si="79"/>
        <v>0.37165878869707625</v>
      </c>
      <c r="I900" s="9">
        <f t="shared" si="80"/>
        <v>0.37165878869707625</v>
      </c>
      <c r="J900" s="9">
        <f t="shared" si="81"/>
        <v>2.1040293001647899E-2</v>
      </c>
      <c r="K900" s="9">
        <f t="shared" si="82"/>
        <v>2.1040293001647899E-2</v>
      </c>
      <c r="L900" s="9">
        <f t="shared" si="83"/>
        <v>0.37165878869707625</v>
      </c>
      <c r="M900" s="9">
        <f t="shared" si="84"/>
        <v>0.78539816339744828</v>
      </c>
      <c r="N900" s="9">
        <f t="shared" si="85"/>
        <v>0.89284266766994969</v>
      </c>
      <c r="O900" s="9">
        <f t="shared" si="86"/>
        <v>0</v>
      </c>
      <c r="P900" s="9">
        <f t="shared" si="87"/>
        <v>0.44576722687174081</v>
      </c>
      <c r="Q900" s="9">
        <f t="shared" si="88"/>
        <v>0.39269908169872414</v>
      </c>
      <c r="R900" s="9">
        <f t="shared" si="89"/>
        <v>0.35061849569542836</v>
      </c>
      <c r="S900" s="9">
        <f t="shared" si="90"/>
        <v>0</v>
      </c>
      <c r="T900" s="9">
        <f t="shared" si="91"/>
        <v>4.7381504304572386E-2</v>
      </c>
      <c r="U900" s="9">
        <f t="shared" si="97"/>
        <v>0.39800000000000074</v>
      </c>
    </row>
    <row r="901" spans="3:21" x14ac:dyDescent="0.55000000000000004">
      <c r="C901" s="9">
        <f t="shared" si="96"/>
        <v>0.39900000000000074</v>
      </c>
      <c r="D901" s="9">
        <f t="shared" si="75"/>
        <v>0.64682707357093538</v>
      </c>
      <c r="E901" s="9">
        <f t="shared" si="76"/>
        <v>8.0853384196366923E-2</v>
      </c>
      <c r="F901" s="9">
        <f t="shared" si="77"/>
        <v>6.0115080468631066E-2</v>
      </c>
      <c r="G901" s="9">
        <f t="shared" si="78"/>
        <v>2.0738303727735857E-2</v>
      </c>
      <c r="H901" s="9">
        <f t="shared" si="79"/>
        <v>0.37196077797098825</v>
      </c>
      <c r="I901" s="9">
        <f t="shared" si="80"/>
        <v>0.37196077797098825</v>
      </c>
      <c r="J901" s="9">
        <f t="shared" si="81"/>
        <v>2.0738303727735857E-2</v>
      </c>
      <c r="K901" s="9">
        <f t="shared" si="82"/>
        <v>2.0738303727735857E-2</v>
      </c>
      <c r="L901" s="9">
        <f t="shared" si="83"/>
        <v>0.37196077797098825</v>
      </c>
      <c r="M901" s="9">
        <f t="shared" si="84"/>
        <v>0.78539816339744828</v>
      </c>
      <c r="N901" s="9">
        <f t="shared" si="85"/>
        <v>0.89438068641247215</v>
      </c>
      <c r="O901" s="9">
        <f t="shared" si="86"/>
        <v>0</v>
      </c>
      <c r="P901" s="9">
        <f t="shared" si="87"/>
        <v>0.44611875688020969</v>
      </c>
      <c r="Q901" s="9">
        <f t="shared" si="88"/>
        <v>0.39269908169872414</v>
      </c>
      <c r="R901" s="9">
        <f t="shared" si="89"/>
        <v>0.35122247424325237</v>
      </c>
      <c r="S901" s="9">
        <f t="shared" si="90"/>
        <v>0</v>
      </c>
      <c r="T901" s="9">
        <f t="shared" si="91"/>
        <v>4.7777525756748374E-2</v>
      </c>
      <c r="U901" s="9">
        <f t="shared" si="97"/>
        <v>0.39900000000000074</v>
      </c>
    </row>
    <row r="902" spans="3:21" x14ac:dyDescent="0.55000000000000004">
      <c r="C902" s="9">
        <f t="shared" si="96"/>
        <v>0.40000000000000074</v>
      </c>
      <c r="D902" s="9">
        <f t="shared" si="75"/>
        <v>0.64350110879328193</v>
      </c>
      <c r="E902" s="9">
        <f t="shared" si="76"/>
        <v>8.0437638599160241E-2</v>
      </c>
      <c r="F902" s="9">
        <f t="shared" si="77"/>
        <v>5.9999999999999908E-2</v>
      </c>
      <c r="G902" s="9">
        <f t="shared" si="78"/>
        <v>2.0437638599160333E-2</v>
      </c>
      <c r="H902" s="9">
        <f t="shared" si="79"/>
        <v>0.37226144309956383</v>
      </c>
      <c r="I902" s="9">
        <f t="shared" si="80"/>
        <v>0.37226144309956383</v>
      </c>
      <c r="J902" s="9">
        <f t="shared" si="81"/>
        <v>2.0437638599160333E-2</v>
      </c>
      <c r="K902" s="9">
        <f t="shared" si="82"/>
        <v>2.0437638599160333E-2</v>
      </c>
      <c r="L902" s="9">
        <f t="shared" si="83"/>
        <v>0.37226144309956383</v>
      </c>
      <c r="M902" s="9">
        <f t="shared" si="84"/>
        <v>0.78539816339744828</v>
      </c>
      <c r="N902" s="9">
        <f t="shared" si="85"/>
        <v>0.89591196133817319</v>
      </c>
      <c r="O902" s="9">
        <f t="shared" si="86"/>
        <v>0</v>
      </c>
      <c r="P902" s="9">
        <f t="shared" si="87"/>
        <v>0.44647244066542352</v>
      </c>
      <c r="Q902" s="9">
        <f t="shared" si="88"/>
        <v>0.39269908169872414</v>
      </c>
      <c r="R902" s="9">
        <f t="shared" si="89"/>
        <v>0.35182380450040346</v>
      </c>
      <c r="S902" s="9">
        <f t="shared" si="90"/>
        <v>0</v>
      </c>
      <c r="T902" s="9">
        <f t="shared" si="91"/>
        <v>4.8176195499597285E-2</v>
      </c>
      <c r="U902" s="9">
        <f t="shared" si="97"/>
        <v>0.40000000000000074</v>
      </c>
    </row>
    <row r="903" spans="3:21" x14ac:dyDescent="0.55000000000000004">
      <c r="C903" s="9">
        <f t="shared" si="96"/>
        <v>0.40100000000000074</v>
      </c>
      <c r="D903" s="9">
        <f t="shared" si="75"/>
        <v>0.64016032871153294</v>
      </c>
      <c r="E903" s="9">
        <f t="shared" si="76"/>
        <v>8.0020041088941618E-2</v>
      </c>
      <c r="F903" s="9">
        <f t="shared" si="77"/>
        <v>5.9881734274735136E-2</v>
      </c>
      <c r="G903" s="9">
        <f t="shared" si="78"/>
        <v>2.0138306814206482E-2</v>
      </c>
      <c r="H903" s="9">
        <f t="shared" si="79"/>
        <v>0.37256077488451766</v>
      </c>
      <c r="I903" s="9">
        <f t="shared" si="80"/>
        <v>0.37256077488451766</v>
      </c>
      <c r="J903" s="9">
        <f t="shared" si="81"/>
        <v>2.0138306814206482E-2</v>
      </c>
      <c r="K903" s="9">
        <f t="shared" si="82"/>
        <v>2.0138306814206482E-2</v>
      </c>
      <c r="L903" s="9">
        <f t="shared" si="83"/>
        <v>0.37256077488451766</v>
      </c>
      <c r="M903" s="9">
        <f t="shared" si="84"/>
        <v>0.78539816339744828</v>
      </c>
      <c r="N903" s="9">
        <f t="shared" si="85"/>
        <v>0.8974364456005709</v>
      </c>
      <c r="O903" s="9">
        <f t="shared" si="86"/>
        <v>0</v>
      </c>
      <c r="P903" s="9">
        <f t="shared" si="87"/>
        <v>0.44682829850045669</v>
      </c>
      <c r="Q903" s="9">
        <f t="shared" si="88"/>
        <v>0.39269908169872414</v>
      </c>
      <c r="R903" s="9">
        <f t="shared" si="89"/>
        <v>0.35242246807031119</v>
      </c>
      <c r="S903" s="9">
        <f t="shared" si="90"/>
        <v>0</v>
      </c>
      <c r="T903" s="9">
        <f t="shared" si="91"/>
        <v>4.8577531929689555E-2</v>
      </c>
      <c r="U903" s="9">
        <f t="shared" si="97"/>
        <v>0.40100000000000074</v>
      </c>
    </row>
    <row r="904" spans="3:21" x14ac:dyDescent="0.55000000000000004">
      <c r="C904" s="9">
        <f t="shared" si="96"/>
        <v>0.40200000000000075</v>
      </c>
      <c r="D904" s="9">
        <f t="shared" si="75"/>
        <v>0.63680449576994436</v>
      </c>
      <c r="E904" s="9">
        <f t="shared" si="76"/>
        <v>7.9600561971243045E-2</v>
      </c>
      <c r="F904" s="9">
        <f t="shared" si="77"/>
        <v>5.9760244276609073E-2</v>
      </c>
      <c r="G904" s="9">
        <f t="shared" si="78"/>
        <v>1.9840317694633972E-2</v>
      </c>
      <c r="H904" s="9">
        <f t="shared" si="79"/>
        <v>0.37285876400409018</v>
      </c>
      <c r="I904" s="9">
        <f t="shared" si="80"/>
        <v>0.37285876400409018</v>
      </c>
      <c r="J904" s="9">
        <f t="shared" si="81"/>
        <v>1.9840317694633972E-2</v>
      </c>
      <c r="K904" s="9">
        <f t="shared" si="82"/>
        <v>1.9840317694633972E-2</v>
      </c>
      <c r="L904" s="9">
        <f t="shared" si="83"/>
        <v>0.37285876400409018</v>
      </c>
      <c r="M904" s="9">
        <f t="shared" si="84"/>
        <v>0.78539816339744828</v>
      </c>
      <c r="N904" s="9">
        <f t="shared" si="85"/>
        <v>0.89895409172433294</v>
      </c>
      <c r="O904" s="9">
        <f t="shared" si="86"/>
        <v>0</v>
      </c>
      <c r="P904" s="9">
        <f t="shared" si="87"/>
        <v>0.44718635100587018</v>
      </c>
      <c r="Q904" s="9">
        <f t="shared" si="88"/>
        <v>0.39269908169872414</v>
      </c>
      <c r="R904" s="9">
        <f t="shared" si="89"/>
        <v>0.35301844630945617</v>
      </c>
      <c r="S904" s="9">
        <f t="shared" si="90"/>
        <v>0</v>
      </c>
      <c r="T904" s="9">
        <f t="shared" si="91"/>
        <v>4.8981553690544577E-2</v>
      </c>
      <c r="U904" s="9">
        <f t="shared" si="97"/>
        <v>0.40200000000000075</v>
      </c>
    </row>
    <row r="905" spans="3:21" x14ac:dyDescent="0.55000000000000004">
      <c r="C905" s="9">
        <f t="shared" si="96"/>
        <v>0.40300000000000075</v>
      </c>
      <c r="D905" s="9">
        <f t="shared" si="75"/>
        <v>0.63343336632923641</v>
      </c>
      <c r="E905" s="9">
        <f t="shared" si="76"/>
        <v>7.9179170791154552E-2</v>
      </c>
      <c r="F905" s="9">
        <f t="shared" si="77"/>
        <v>5.9635490102370979E-2</v>
      </c>
      <c r="G905" s="9">
        <f t="shared" si="78"/>
        <v>1.9543680688783573E-2</v>
      </c>
      <c r="H905" s="9">
        <f t="shared" si="79"/>
        <v>0.37315540100994055</v>
      </c>
      <c r="I905" s="9">
        <f t="shared" si="80"/>
        <v>0.37315540100994055</v>
      </c>
      <c r="J905" s="9">
        <f t="shared" si="81"/>
        <v>1.9543680688783573E-2</v>
      </c>
      <c r="K905" s="9">
        <f t="shared" si="82"/>
        <v>1.9543680688783573E-2</v>
      </c>
      <c r="L905" s="9">
        <f t="shared" si="83"/>
        <v>0.37315540100994055</v>
      </c>
      <c r="M905" s="9">
        <f t="shared" si="84"/>
        <v>0.78539816339744828</v>
      </c>
      <c r="N905" s="9">
        <f t="shared" si="85"/>
        <v>0.90046485158945533</v>
      </c>
      <c r="O905" s="9">
        <f t="shared" si="86"/>
        <v>0</v>
      </c>
      <c r="P905" s="9">
        <f t="shared" si="87"/>
        <v>0.44754661915858834</v>
      </c>
      <c r="Q905" s="9">
        <f t="shared" si="88"/>
        <v>0.39269908169872414</v>
      </c>
      <c r="R905" s="9">
        <f t="shared" si="89"/>
        <v>0.35361172032115701</v>
      </c>
      <c r="S905" s="9">
        <f t="shared" si="90"/>
        <v>0</v>
      </c>
      <c r="T905" s="9">
        <f t="shared" si="91"/>
        <v>4.9388279678843738E-2</v>
      </c>
      <c r="U905" s="9">
        <f t="shared" si="97"/>
        <v>0.40300000000000075</v>
      </c>
    </row>
    <row r="906" spans="3:21" x14ac:dyDescent="0.55000000000000004">
      <c r="C906" s="9">
        <f t="shared" si="96"/>
        <v>0.40400000000000075</v>
      </c>
      <c r="D906" s="9">
        <f t="shared" si="75"/>
        <v>0.63004669044583772</v>
      </c>
      <c r="E906" s="9">
        <f t="shared" si="76"/>
        <v>7.8755836305729715E-2</v>
      </c>
      <c r="F906" s="9">
        <f t="shared" si="77"/>
        <v>5.9507430930934899E-2</v>
      </c>
      <c r="G906" s="9">
        <f t="shared" si="78"/>
        <v>1.9248405374794816E-2</v>
      </c>
      <c r="H906" s="9">
        <f t="shared" si="79"/>
        <v>0.37345067632392931</v>
      </c>
      <c r="I906" s="9">
        <f t="shared" si="80"/>
        <v>0.37345067632392931</v>
      </c>
      <c r="J906" s="9">
        <f t="shared" si="81"/>
        <v>1.9248405374794816E-2</v>
      </c>
      <c r="K906" s="9">
        <f t="shared" si="82"/>
        <v>1.9248405374794816E-2</v>
      </c>
      <c r="L906" s="9">
        <f t="shared" si="83"/>
        <v>0.37345067632392931</v>
      </c>
      <c r="M906" s="9">
        <f t="shared" si="84"/>
        <v>0.78539816339744828</v>
      </c>
      <c r="N906" s="9">
        <f t="shared" si="85"/>
        <v>0.90196867641487366</v>
      </c>
      <c r="O906" s="9">
        <f t="shared" si="86"/>
        <v>0</v>
      </c>
      <c r="P906" s="9">
        <f t="shared" si="87"/>
        <v>0.44790912430109164</v>
      </c>
      <c r="Q906" s="9">
        <f t="shared" si="88"/>
        <v>0.39269908169872414</v>
      </c>
      <c r="R906" s="9">
        <f t="shared" si="89"/>
        <v>0.35420227094913453</v>
      </c>
      <c r="S906" s="9">
        <f t="shared" si="90"/>
        <v>0</v>
      </c>
      <c r="T906" s="9">
        <f t="shared" si="91"/>
        <v>4.9797729050866213E-2</v>
      </c>
      <c r="U906" s="9">
        <f t="shared" si="97"/>
        <v>0.40400000000000075</v>
      </c>
    </row>
    <row r="907" spans="3:21" x14ac:dyDescent="0.55000000000000004">
      <c r="C907" s="9">
        <f t="shared" si="96"/>
        <v>0.40500000000000075</v>
      </c>
      <c r="D907" s="9">
        <f t="shared" si="75"/>
        <v>0.62664421164073802</v>
      </c>
      <c r="E907" s="9">
        <f t="shared" si="76"/>
        <v>7.8330526455092253E-2</v>
      </c>
      <c r="F907" s="9">
        <f t="shared" si="77"/>
        <v>5.9376024991152673E-2</v>
      </c>
      <c r="G907" s="9">
        <f t="shared" si="78"/>
        <v>1.895450146393958E-2</v>
      </c>
      <c r="H907" s="9">
        <f t="shared" si="79"/>
        <v>0.37374458023478457</v>
      </c>
      <c r="I907" s="9">
        <f t="shared" si="80"/>
        <v>0.37374458023478457</v>
      </c>
      <c r="J907" s="9">
        <f t="shared" si="81"/>
        <v>1.895450146393958E-2</v>
      </c>
      <c r="K907" s="9">
        <f t="shared" si="82"/>
        <v>1.895450146393958E-2</v>
      </c>
      <c r="L907" s="9">
        <f t="shared" si="83"/>
        <v>0.37374458023478457</v>
      </c>
      <c r="M907" s="9">
        <f t="shared" si="84"/>
        <v>0.78539816339744828</v>
      </c>
      <c r="N907" s="9">
        <f t="shared" si="85"/>
        <v>0.90346551674148634</v>
      </c>
      <c r="O907" s="9">
        <f t="shared" si="86"/>
        <v>0</v>
      </c>
      <c r="P907" s="9">
        <f t="shared" si="87"/>
        <v>0.44827388815093611</v>
      </c>
      <c r="Q907" s="9">
        <f t="shared" si="88"/>
        <v>0.39269908169872414</v>
      </c>
      <c r="R907" s="9">
        <f t="shared" si="89"/>
        <v>0.35479007877084495</v>
      </c>
      <c r="S907" s="9">
        <f t="shared" si="90"/>
        <v>0</v>
      </c>
      <c r="T907" s="9">
        <f t="shared" si="91"/>
        <v>5.0209921229155796E-2</v>
      </c>
      <c r="U907" s="9">
        <f t="shared" si="97"/>
        <v>0.40500000000000075</v>
      </c>
    </row>
    <row r="908" spans="3:21" x14ac:dyDescent="0.55000000000000004">
      <c r="C908" s="9">
        <f t="shared" si="96"/>
        <v>0.40600000000000075</v>
      </c>
      <c r="D908" s="9">
        <f t="shared" si="75"/>
        <v>0.62322566665734758</v>
      </c>
      <c r="E908" s="9">
        <f t="shared" si="76"/>
        <v>7.7903208332168447E-2</v>
      </c>
      <c r="F908" s="9">
        <f t="shared" si="77"/>
        <v>5.9241229528091209E-2</v>
      </c>
      <c r="G908" s="9">
        <f t="shared" si="78"/>
        <v>1.8661978804077238E-2</v>
      </c>
      <c r="H908" s="9">
        <f t="shared" si="79"/>
        <v>0.37403710289464692</v>
      </c>
      <c r="I908" s="9">
        <f t="shared" si="80"/>
        <v>0.37403710289464692</v>
      </c>
      <c r="J908" s="9">
        <f t="shared" si="81"/>
        <v>1.8661978804077238E-2</v>
      </c>
      <c r="K908" s="9">
        <f t="shared" si="82"/>
        <v>1.8661978804077238E-2</v>
      </c>
      <c r="L908" s="9">
        <f t="shared" si="83"/>
        <v>0.37403710289464692</v>
      </c>
      <c r="M908" s="9">
        <f t="shared" si="84"/>
        <v>0.78539816339744828</v>
      </c>
      <c r="N908" s="9">
        <f t="shared" si="85"/>
        <v>0.90495532241455767</v>
      </c>
      <c r="O908" s="9">
        <f t="shared" si="86"/>
        <v>0</v>
      </c>
      <c r="P908" s="9">
        <f t="shared" si="87"/>
        <v>0.44864093281061801</v>
      </c>
      <c r="Q908" s="9">
        <f t="shared" si="88"/>
        <v>0.39269908169872414</v>
      </c>
      <c r="R908" s="9">
        <f t="shared" si="89"/>
        <v>0.35537512409056965</v>
      </c>
      <c r="S908" s="9">
        <f t="shared" si="90"/>
        <v>0</v>
      </c>
      <c r="T908" s="9">
        <f t="shared" si="91"/>
        <v>5.06248759094311E-2</v>
      </c>
      <c r="U908" s="9">
        <f t="shared" si="97"/>
        <v>0.40600000000000075</v>
      </c>
    </row>
    <row r="909" spans="3:21" x14ac:dyDescent="0.55000000000000004">
      <c r="C909" s="9">
        <f t="shared" si="96"/>
        <v>0.40700000000000075</v>
      </c>
      <c r="D909" s="9">
        <f t="shared" si="75"/>
        <v>0.61979078520771536</v>
      </c>
      <c r="E909" s="9">
        <f t="shared" si="76"/>
        <v>7.7473848150964419E-2</v>
      </c>
      <c r="F909" s="9">
        <f t="shared" si="77"/>
        <v>5.9103000767727412E-2</v>
      </c>
      <c r="G909" s="9">
        <f t="shared" si="78"/>
        <v>1.8370847383237007E-2</v>
      </c>
      <c r="H909" s="9">
        <f t="shared" si="79"/>
        <v>0.37432823431548712</v>
      </c>
      <c r="I909" s="9">
        <f t="shared" si="80"/>
        <v>0.37432823431548712</v>
      </c>
      <c r="J909" s="9">
        <f t="shared" si="81"/>
        <v>1.8370847383237007E-2</v>
      </c>
      <c r="K909" s="9">
        <f t="shared" si="82"/>
        <v>1.8370847383237007E-2</v>
      </c>
      <c r="L909" s="9">
        <f t="shared" si="83"/>
        <v>0.37432823431548712</v>
      </c>
      <c r="M909" s="9">
        <f t="shared" si="84"/>
        <v>0.78539816339744828</v>
      </c>
      <c r="N909" s="9">
        <f t="shared" si="85"/>
        <v>0.90643804256547256</v>
      </c>
      <c r="O909" s="9">
        <f t="shared" si="86"/>
        <v>0</v>
      </c>
      <c r="P909" s="9">
        <f t="shared" si="87"/>
        <v>0.44901028077779831</v>
      </c>
      <c r="Q909" s="9">
        <f t="shared" si="88"/>
        <v>0.39269908169872414</v>
      </c>
      <c r="R909" s="9">
        <f t="shared" si="89"/>
        <v>0.3559573869322501</v>
      </c>
      <c r="S909" s="9">
        <f t="shared" si="90"/>
        <v>0</v>
      </c>
      <c r="T909" s="9">
        <f t="shared" si="91"/>
        <v>5.1042613067750653E-2</v>
      </c>
      <c r="U909" s="9">
        <f t="shared" si="97"/>
        <v>0.40700000000000075</v>
      </c>
    </row>
    <row r="910" spans="3:21" x14ac:dyDescent="0.55000000000000004">
      <c r="C910" s="9">
        <f t="shared" si="96"/>
        <v>0.40800000000000075</v>
      </c>
      <c r="D910" s="9">
        <f t="shared" si="75"/>
        <v>0.61633928970641694</v>
      </c>
      <c r="E910" s="9">
        <f t="shared" si="76"/>
        <v>7.7042411213302117E-2</v>
      </c>
      <c r="F910" s="9">
        <f t="shared" si="77"/>
        <v>5.8961293879968291E-2</v>
      </c>
      <c r="G910" s="9">
        <f t="shared" si="78"/>
        <v>1.8081117333333827E-2</v>
      </c>
      <c r="H910" s="9">
        <f t="shared" si="79"/>
        <v>0.3746179643653903</v>
      </c>
      <c r="I910" s="9">
        <f t="shared" si="80"/>
        <v>0.3746179643653903</v>
      </c>
      <c r="J910" s="9">
        <f t="shared" si="81"/>
        <v>1.8081117333333827E-2</v>
      </c>
      <c r="K910" s="9">
        <f t="shared" si="82"/>
        <v>1.8081117333333827E-2</v>
      </c>
      <c r="L910" s="9">
        <f t="shared" si="83"/>
        <v>0.3746179643653903</v>
      </c>
      <c r="M910" s="9">
        <f t="shared" si="84"/>
        <v>0.78539816339744828</v>
      </c>
      <c r="N910" s="9">
        <f t="shared" si="85"/>
        <v>0.90791362559281186</v>
      </c>
      <c r="O910" s="9">
        <f t="shared" si="86"/>
        <v>0</v>
      </c>
      <c r="P910" s="9">
        <f t="shared" si="87"/>
        <v>0.44938195495590433</v>
      </c>
      <c r="Q910" s="9">
        <f t="shared" si="88"/>
        <v>0.39269908169872414</v>
      </c>
      <c r="R910" s="9">
        <f t="shared" si="89"/>
        <v>0.35653684703205646</v>
      </c>
      <c r="S910" s="9">
        <f t="shared" si="90"/>
        <v>0</v>
      </c>
      <c r="T910" s="9">
        <f t="shared" si="91"/>
        <v>5.1463152967944292E-2</v>
      </c>
      <c r="U910" s="9">
        <f t="shared" si="97"/>
        <v>0.40800000000000075</v>
      </c>
    </row>
    <row r="911" spans="3:21" x14ac:dyDescent="0.55000000000000004">
      <c r="C911" s="9">
        <f t="shared" si="96"/>
        <v>0.40900000000000075</v>
      </c>
      <c r="D911" s="9">
        <f t="shared" si="75"/>
        <v>0.61287089499137093</v>
      </c>
      <c r="E911" s="9">
        <f t="shared" si="76"/>
        <v>7.6608861873921366E-2</v>
      </c>
      <c r="F911" s="9">
        <f t="shared" si="77"/>
        <v>5.8816062939897523E-2</v>
      </c>
      <c r="G911" s="9">
        <f t="shared" si="78"/>
        <v>1.7792798934023843E-2</v>
      </c>
      <c r="H911" s="9">
        <f t="shared" si="79"/>
        <v>0.37490628276470028</v>
      </c>
      <c r="I911" s="9">
        <f t="shared" si="80"/>
        <v>0.37490628276470028</v>
      </c>
      <c r="J911" s="9">
        <f t="shared" si="81"/>
        <v>1.7792798934023843E-2</v>
      </c>
      <c r="K911" s="9">
        <f t="shared" si="82"/>
        <v>1.7792798934023843E-2</v>
      </c>
      <c r="L911" s="9">
        <f t="shared" si="83"/>
        <v>0.37490628276470028</v>
      </c>
      <c r="M911" s="9">
        <f t="shared" si="84"/>
        <v>0.78539816339744828</v>
      </c>
      <c r="N911" s="9">
        <f t="shared" si="85"/>
        <v>0.90938201914271666</v>
      </c>
      <c r="O911" s="9">
        <f t="shared" si="86"/>
        <v>0</v>
      </c>
      <c r="P911" s="9">
        <f t="shared" si="87"/>
        <v>0.44975597866512584</v>
      </c>
      <c r="Q911" s="9">
        <f t="shared" si="88"/>
        <v>0.39269908169872414</v>
      </c>
      <c r="R911" s="9">
        <f t="shared" si="89"/>
        <v>0.35711348383067643</v>
      </c>
      <c r="S911" s="9">
        <f t="shared" si="90"/>
        <v>0</v>
      </c>
      <c r="T911" s="9">
        <f t="shared" si="91"/>
        <v>5.1886516169324326E-2</v>
      </c>
      <c r="U911" s="9">
        <f t="shared" si="97"/>
        <v>0.40900000000000075</v>
      </c>
    </row>
    <row r="912" spans="3:21" x14ac:dyDescent="0.55000000000000004">
      <c r="C912" s="9">
        <f t="shared" si="96"/>
        <v>0.41000000000000075</v>
      </c>
      <c r="D912" s="9">
        <f t="shared" si="75"/>
        <v>0.60938530803079238</v>
      </c>
      <c r="E912" s="9">
        <f t="shared" si="76"/>
        <v>7.6173163503849048E-2</v>
      </c>
      <c r="F912" s="9">
        <f t="shared" si="77"/>
        <v>5.8667260887142046E-2</v>
      </c>
      <c r="G912" s="9">
        <f t="shared" si="78"/>
        <v>1.7505902616707002E-2</v>
      </c>
      <c r="H912" s="9">
        <f t="shared" si="79"/>
        <v>0.37519317908201716</v>
      </c>
      <c r="I912" s="9">
        <f t="shared" si="80"/>
        <v>0.37519317908201716</v>
      </c>
      <c r="J912" s="9">
        <f t="shared" si="81"/>
        <v>1.7505902616707002E-2</v>
      </c>
      <c r="K912" s="9">
        <f t="shared" si="82"/>
        <v>1.7505902616707002E-2</v>
      </c>
      <c r="L912" s="9">
        <f t="shared" si="83"/>
        <v>0.37519317908201716</v>
      </c>
      <c r="M912" s="9">
        <f t="shared" si="84"/>
        <v>0.78539816339744828</v>
      </c>
      <c r="N912" s="9">
        <f t="shared" si="85"/>
        <v>0.91084317008850346</v>
      </c>
      <c r="O912" s="9">
        <f t="shared" si="86"/>
        <v>0</v>
      </c>
      <c r="P912" s="9">
        <f t="shared" si="87"/>
        <v>0.45013237565382686</v>
      </c>
      <c r="Q912" s="9">
        <f t="shared" si="88"/>
        <v>0.39269908169872414</v>
      </c>
      <c r="R912" s="9">
        <f t="shared" si="89"/>
        <v>0.35768727646531012</v>
      </c>
      <c r="S912" s="9">
        <f t="shared" si="90"/>
        <v>0</v>
      </c>
      <c r="T912" s="9">
        <f t="shared" si="91"/>
        <v>5.2312723534690631E-2</v>
      </c>
      <c r="U912" s="9">
        <f t="shared" si="97"/>
        <v>0.41000000000000075</v>
      </c>
    </row>
    <row r="913" spans="3:21" x14ac:dyDescent="0.55000000000000004">
      <c r="C913" s="9">
        <f t="shared" si="96"/>
        <v>0.41100000000000075</v>
      </c>
      <c r="D913" s="9">
        <f t="shared" si="75"/>
        <v>0.60588222761543054</v>
      </c>
      <c r="E913" s="9">
        <f t="shared" si="76"/>
        <v>7.5735278451928817E-2</v>
      </c>
      <c r="F913" s="9">
        <f t="shared" si="77"/>
        <v>5.8514839483245498E-2</v>
      </c>
      <c r="G913" s="9">
        <f t="shared" si="78"/>
        <v>1.7220438968683319E-2</v>
      </c>
      <c r="H913" s="9">
        <f t="shared" si="79"/>
        <v>0.37547864273004083</v>
      </c>
      <c r="I913" s="9">
        <f t="shared" si="80"/>
        <v>0.37547864273004083</v>
      </c>
      <c r="J913" s="9">
        <f t="shared" si="81"/>
        <v>1.7220438968683319E-2</v>
      </c>
      <c r="K913" s="9">
        <f t="shared" si="82"/>
        <v>1.7220438968683319E-2</v>
      </c>
      <c r="L913" s="9">
        <f t="shared" si="83"/>
        <v>0.37547864273004083</v>
      </c>
      <c r="M913" s="9">
        <f t="shared" si="84"/>
        <v>0.78539816339744828</v>
      </c>
      <c r="N913" s="9">
        <f t="shared" si="85"/>
        <v>0.91229702450949601</v>
      </c>
      <c r="O913" s="9">
        <f t="shared" si="86"/>
        <v>0</v>
      </c>
      <c r="P913" s="9">
        <f t="shared" si="87"/>
        <v>0.4505111701103906</v>
      </c>
      <c r="Q913" s="9">
        <f t="shared" si="88"/>
        <v>0.39269908169872414</v>
      </c>
      <c r="R913" s="9">
        <f t="shared" si="89"/>
        <v>0.35825820376135753</v>
      </c>
      <c r="S913" s="9">
        <f t="shared" si="90"/>
        <v>0</v>
      </c>
      <c r="T913" s="9">
        <f t="shared" si="91"/>
        <v>5.2741796238643224E-2</v>
      </c>
      <c r="U913" s="9">
        <f t="shared" si="97"/>
        <v>0.41100000000000075</v>
      </c>
    </row>
    <row r="914" spans="3:21" x14ac:dyDescent="0.55000000000000004">
      <c r="C914" s="9">
        <f t="shared" si="96"/>
        <v>0.41200000000000075</v>
      </c>
      <c r="D914" s="9">
        <f t="shared" si="75"/>
        <v>0.60236134403518038</v>
      </c>
      <c r="E914" s="9">
        <f t="shared" si="76"/>
        <v>7.5295168004397547E-2</v>
      </c>
      <c r="F914" s="9">
        <f t="shared" si="77"/>
        <v>5.8358749266926427E-2</v>
      </c>
      <c r="G914" s="9">
        <f t="shared" si="78"/>
        <v>1.6936418737471121E-2</v>
      </c>
      <c r="H914" s="9">
        <f t="shared" si="79"/>
        <v>0.37576266296125305</v>
      </c>
      <c r="I914" s="9">
        <f t="shared" si="80"/>
        <v>0.37576266296125305</v>
      </c>
      <c r="J914" s="9">
        <f t="shared" si="81"/>
        <v>1.6936418737471121E-2</v>
      </c>
      <c r="K914" s="9">
        <f t="shared" si="82"/>
        <v>1.6936418737471121E-2</v>
      </c>
      <c r="L914" s="9">
        <f t="shared" si="83"/>
        <v>0.37576266296125305</v>
      </c>
      <c r="M914" s="9">
        <f t="shared" si="84"/>
        <v>0.78539816339744828</v>
      </c>
      <c r="N914" s="9">
        <f t="shared" si="85"/>
        <v>0.91374352766903288</v>
      </c>
      <c r="O914" s="9">
        <f t="shared" si="86"/>
        <v>0</v>
      </c>
      <c r="P914" s="9">
        <f t="shared" si="87"/>
        <v>0.45089238667552162</v>
      </c>
      <c r="Q914" s="9">
        <f t="shared" si="88"/>
        <v>0.39269908169872414</v>
      </c>
      <c r="R914" s="9">
        <f t="shared" si="89"/>
        <v>0.35882624422378195</v>
      </c>
      <c r="S914" s="9">
        <f t="shared" si="90"/>
        <v>0</v>
      </c>
      <c r="T914" s="9">
        <f t="shared" si="91"/>
        <v>5.3173755776218801E-2</v>
      </c>
      <c r="U914" s="9">
        <f t="shared" si="97"/>
        <v>0.41200000000000075</v>
      </c>
    </row>
    <row r="915" spans="3:21" x14ac:dyDescent="0.55000000000000004">
      <c r="C915" s="9">
        <f t="shared" si="96"/>
        <v>0.41300000000000076</v>
      </c>
      <c r="D915" s="9">
        <f t="shared" si="75"/>
        <v>0.59882233873908586</v>
      </c>
      <c r="E915" s="9">
        <f t="shared" si="76"/>
        <v>7.4852792342385732E-2</v>
      </c>
      <c r="F915" s="9">
        <f t="shared" si="77"/>
        <v>5.8198939507090548E-2</v>
      </c>
      <c r="G915" s="9">
        <f t="shared" si="78"/>
        <v>1.6653852835295184E-2</v>
      </c>
      <c r="H915" s="9">
        <f t="shared" si="79"/>
        <v>0.37604522886342895</v>
      </c>
      <c r="I915" s="9">
        <f t="shared" si="80"/>
        <v>0.37604522886342895</v>
      </c>
      <c r="J915" s="9">
        <f t="shared" si="81"/>
        <v>1.6653852835295184E-2</v>
      </c>
      <c r="K915" s="9">
        <f t="shared" si="82"/>
        <v>1.6653852835295184E-2</v>
      </c>
      <c r="L915" s="9">
        <f t="shared" si="83"/>
        <v>0.37604522886342895</v>
      </c>
      <c r="M915" s="9">
        <f t="shared" si="84"/>
        <v>0.78539816339744828</v>
      </c>
      <c r="N915" s="9">
        <f t="shared" si="85"/>
        <v>0.91518262399160943</v>
      </c>
      <c r="O915" s="9">
        <f t="shared" si="86"/>
        <v>0</v>
      </c>
      <c r="P915" s="9">
        <f t="shared" si="87"/>
        <v>0.45127605045502617</v>
      </c>
      <c r="Q915" s="9">
        <f t="shared" si="88"/>
        <v>0.39269908169872414</v>
      </c>
      <c r="R915" s="9">
        <f t="shared" si="89"/>
        <v>0.35939137602813376</v>
      </c>
      <c r="S915" s="9">
        <f t="shared" si="90"/>
        <v>0</v>
      </c>
      <c r="T915" s="9">
        <f t="shared" si="91"/>
        <v>5.3608623971866998E-2</v>
      </c>
      <c r="U915" s="9">
        <f t="shared" si="97"/>
        <v>0.41300000000000076</v>
      </c>
    </row>
    <row r="916" spans="3:21" x14ac:dyDescent="0.55000000000000004">
      <c r="C916" s="9">
        <f t="shared" si="96"/>
        <v>0.41400000000000076</v>
      </c>
      <c r="D916" s="9">
        <f t="shared" si="75"/>
        <v>0.59526488397768218</v>
      </c>
      <c r="E916" s="9">
        <f t="shared" si="76"/>
        <v>7.4408110497210272E-2</v>
      </c>
      <c r="F916" s="9">
        <f t="shared" si="77"/>
        <v>5.8035358153456625E-2</v>
      </c>
      <c r="G916" s="9">
        <f t="shared" si="78"/>
        <v>1.6372752343753648E-2</v>
      </c>
      <c r="H916" s="9">
        <f t="shared" si="79"/>
        <v>0.37632632935497051</v>
      </c>
      <c r="I916" s="9">
        <f t="shared" si="80"/>
        <v>0.37632632935497051</v>
      </c>
      <c r="J916" s="9">
        <f t="shared" si="81"/>
        <v>1.6372752343753648E-2</v>
      </c>
      <c r="K916" s="9">
        <f t="shared" si="82"/>
        <v>1.6372752343753648E-2</v>
      </c>
      <c r="L916" s="9">
        <f t="shared" si="83"/>
        <v>0.37632632935497051</v>
      </c>
      <c r="M916" s="9">
        <f t="shared" si="84"/>
        <v>0.78539816339744828</v>
      </c>
      <c r="N916" s="9">
        <f t="shared" si="85"/>
        <v>0.91661425703911015</v>
      </c>
      <c r="O916" s="9">
        <f t="shared" si="86"/>
        <v>0</v>
      </c>
      <c r="P916" s="9">
        <f t="shared" si="87"/>
        <v>0.45166218703309585</v>
      </c>
      <c r="Q916" s="9">
        <f t="shared" si="88"/>
        <v>0.39269908169872414</v>
      </c>
      <c r="R916" s="9">
        <f t="shared" si="89"/>
        <v>0.35995357701121683</v>
      </c>
      <c r="S916" s="9">
        <f t="shared" si="90"/>
        <v>0</v>
      </c>
      <c r="T916" s="9">
        <f t="shared" si="91"/>
        <v>5.4046422988783926E-2</v>
      </c>
      <c r="U916" s="9">
        <f t="shared" si="97"/>
        <v>0.41400000000000076</v>
      </c>
    </row>
    <row r="917" spans="3:21" x14ac:dyDescent="0.55000000000000004">
      <c r="C917" s="9">
        <f t="shared" si="96"/>
        <v>0.41500000000000076</v>
      </c>
      <c r="D917" s="9">
        <f t="shared" si="75"/>
        <v>0.59168864242654118</v>
      </c>
      <c r="E917" s="9">
        <f t="shared" si="76"/>
        <v>7.3961080303317647E-2</v>
      </c>
      <c r="F917" s="9">
        <f t="shared" si="77"/>
        <v>5.7867951784644878E-2</v>
      </c>
      <c r="G917" s="9">
        <f t="shared" si="78"/>
        <v>1.609312851867277E-2</v>
      </c>
      <c r="H917" s="9">
        <f t="shared" si="79"/>
        <v>0.37660595318005136</v>
      </c>
      <c r="I917" s="9">
        <f t="shared" si="80"/>
        <v>0.37660595318005136</v>
      </c>
      <c r="J917" s="9">
        <f t="shared" si="81"/>
        <v>1.609312851867277E-2</v>
      </c>
      <c r="K917" s="9">
        <f t="shared" si="82"/>
        <v>1.609312851867277E-2</v>
      </c>
      <c r="L917" s="9">
        <f t="shared" si="83"/>
        <v>0.37660595318005136</v>
      </c>
      <c r="M917" s="9">
        <f t="shared" si="84"/>
        <v>0.78539816339744828</v>
      </c>
      <c r="N917" s="9">
        <f t="shared" si="85"/>
        <v>0.91803836948608253</v>
      </c>
      <c r="O917" s="9">
        <f t="shared" si="86"/>
        <v>0</v>
      </c>
      <c r="P917" s="9">
        <f t="shared" si="87"/>
        <v>0.45205082248612066</v>
      </c>
      <c r="Q917" s="9">
        <f t="shared" si="88"/>
        <v>0.39269908169872414</v>
      </c>
      <c r="R917" s="9">
        <f t="shared" si="89"/>
        <v>0.36051282466137863</v>
      </c>
      <c r="S917" s="9">
        <f t="shared" si="90"/>
        <v>0</v>
      </c>
      <c r="T917" s="9">
        <f t="shared" si="91"/>
        <v>5.4487175338622129E-2</v>
      </c>
      <c r="U917" s="9">
        <f t="shared" si="97"/>
        <v>0.41500000000000076</v>
      </c>
    </row>
    <row r="918" spans="3:21" x14ac:dyDescent="0.55000000000000004">
      <c r="C918" s="9">
        <f t="shared" si="96"/>
        <v>0.41600000000000076</v>
      </c>
      <c r="D918" s="9">
        <f t="shared" si="75"/>
        <v>0.58809326678980178</v>
      </c>
      <c r="E918" s="9">
        <f t="shared" si="76"/>
        <v>7.3511658348725223E-2</v>
      </c>
      <c r="F918" s="9">
        <f t="shared" si="77"/>
        <v>5.7696665553565438E-2</v>
      </c>
      <c r="G918" s="9">
        <f t="shared" si="78"/>
        <v>1.5814992795159785E-2</v>
      </c>
      <c r="H918" s="9">
        <f t="shared" si="79"/>
        <v>0.37688408890356434</v>
      </c>
      <c r="I918" s="9">
        <f t="shared" si="80"/>
        <v>0.37688408890356434</v>
      </c>
      <c r="J918" s="9">
        <f t="shared" si="81"/>
        <v>1.5814992795159785E-2</v>
      </c>
      <c r="K918" s="9">
        <f t="shared" si="82"/>
        <v>1.5814992795159785E-2</v>
      </c>
      <c r="L918" s="9">
        <f t="shared" si="83"/>
        <v>0.37688408890356434</v>
      </c>
      <c r="M918" s="9">
        <f t="shared" si="84"/>
        <v>0.78539816339744828</v>
      </c>
      <c r="N918" s="9">
        <f t="shared" si="85"/>
        <v>0.91945490309400357</v>
      </c>
      <c r="O918" s="9">
        <f t="shared" si="86"/>
        <v>0</v>
      </c>
      <c r="P918" s="9">
        <f t="shared" si="87"/>
        <v>0.45244198339705805</v>
      </c>
      <c r="Q918" s="9">
        <f t="shared" si="88"/>
        <v>0.39269908169872414</v>
      </c>
      <c r="R918" s="9">
        <f t="shared" si="89"/>
        <v>0.3610690961084046</v>
      </c>
      <c r="S918" s="9">
        <f t="shared" si="90"/>
        <v>0</v>
      </c>
      <c r="T918" s="9">
        <f t="shared" si="91"/>
        <v>5.4930903891596161E-2</v>
      </c>
      <c r="U918" s="9">
        <f t="shared" si="97"/>
        <v>0.41600000000000076</v>
      </c>
    </row>
    <row r="919" spans="3:21" x14ac:dyDescent="0.55000000000000004">
      <c r="C919" s="9">
        <f t="shared" si="96"/>
        <v>0.41700000000000076</v>
      </c>
      <c r="D919" s="9">
        <f t="shared" si="75"/>
        <v>0.58447839938236679</v>
      </c>
      <c r="E919" s="9">
        <f t="shared" si="76"/>
        <v>7.3059799922795848E-2</v>
      </c>
      <c r="F919" s="9">
        <f t="shared" si="77"/>
        <v>5.7521443129931842E-2</v>
      </c>
      <c r="G919" s="9">
        <f t="shared" si="78"/>
        <v>1.5538356792864007E-2</v>
      </c>
      <c r="H919" s="9">
        <f t="shared" si="79"/>
        <v>0.37716072490586011</v>
      </c>
      <c r="I919" s="9">
        <f t="shared" si="80"/>
        <v>0.37716072490586011</v>
      </c>
      <c r="J919" s="9">
        <f t="shared" si="81"/>
        <v>1.5538356792864007E-2</v>
      </c>
      <c r="K919" s="9">
        <f t="shared" si="82"/>
        <v>1.5538356792864007E-2</v>
      </c>
      <c r="L919" s="9">
        <f t="shared" si="83"/>
        <v>0.37716072490586011</v>
      </c>
      <c r="M919" s="9">
        <f t="shared" si="84"/>
        <v>0.78539816339744828</v>
      </c>
      <c r="N919" s="9">
        <f t="shared" si="85"/>
        <v>0.92086379868448531</v>
      </c>
      <c r="O919" s="9">
        <f t="shared" si="86"/>
        <v>0</v>
      </c>
      <c r="P919" s="9">
        <f t="shared" si="87"/>
        <v>0.45283569687038711</v>
      </c>
      <c r="Q919" s="9">
        <f t="shared" si="88"/>
        <v>0.39269908169872414</v>
      </c>
      <c r="R919" s="9">
        <f t="shared" si="89"/>
        <v>0.36162236811299614</v>
      </c>
      <c r="S919" s="9">
        <f t="shared" si="90"/>
        <v>0</v>
      </c>
      <c r="T919" s="9">
        <f t="shared" si="91"/>
        <v>5.5377631887004619E-2</v>
      </c>
      <c r="U919" s="9">
        <f t="shared" si="97"/>
        <v>0.41700000000000076</v>
      </c>
    </row>
    <row r="920" spans="3:21" x14ac:dyDescent="0.55000000000000004">
      <c r="C920" s="9">
        <f t="shared" si="96"/>
        <v>0.41800000000000076</v>
      </c>
      <c r="D920" s="9">
        <f t="shared" si="75"/>
        <v>0.58084367168934892</v>
      </c>
      <c r="E920" s="9">
        <f t="shared" si="76"/>
        <v>7.2605458961168615E-2</v>
      </c>
      <c r="F920" s="9">
        <f t="shared" si="77"/>
        <v>5.7342226639711023E-2</v>
      </c>
      <c r="G920" s="9">
        <f t="shared" si="78"/>
        <v>1.5263232321457591E-2</v>
      </c>
      <c r="H920" s="9">
        <f t="shared" si="79"/>
        <v>0.37743584937726654</v>
      </c>
      <c r="I920" s="9">
        <f t="shared" si="80"/>
        <v>0.37743584937726654</v>
      </c>
      <c r="J920" s="9">
        <f t="shared" si="81"/>
        <v>1.5263232321457591E-2</v>
      </c>
      <c r="K920" s="9">
        <f t="shared" si="82"/>
        <v>1.5263232321457591E-2</v>
      </c>
      <c r="L920" s="9">
        <f t="shared" si="83"/>
        <v>0.37743584937726654</v>
      </c>
      <c r="M920" s="9">
        <f t="shared" si="84"/>
        <v>0.78539816339744828</v>
      </c>
      <c r="N920" s="9">
        <f t="shared" si="85"/>
        <v>0.92226499611136137</v>
      </c>
      <c r="O920" s="9">
        <f t="shared" si="86"/>
        <v>0</v>
      </c>
      <c r="P920" s="9">
        <f t="shared" si="87"/>
        <v>0.4532319905476801</v>
      </c>
      <c r="Q920" s="9">
        <f t="shared" si="88"/>
        <v>0.39269908169872414</v>
      </c>
      <c r="R920" s="9">
        <f t="shared" si="89"/>
        <v>0.362172617055809</v>
      </c>
      <c r="S920" s="9">
        <f t="shared" si="90"/>
        <v>0</v>
      </c>
      <c r="T920" s="9">
        <f t="shared" si="91"/>
        <v>5.5827382944191761E-2</v>
      </c>
      <c r="U920" s="9">
        <f t="shared" si="97"/>
        <v>0.41800000000000076</v>
      </c>
    </row>
    <row r="921" spans="3:21" x14ac:dyDescent="0.55000000000000004">
      <c r="C921" s="9">
        <f t="shared" si="96"/>
        <v>0.41900000000000076</v>
      </c>
      <c r="D921" s="9">
        <f t="shared" si="75"/>
        <v>0.57718870390123178</v>
      </c>
      <c r="E921" s="9">
        <f t="shared" si="76"/>
        <v>7.2148587987653973E-2</v>
      </c>
      <c r="F921" s="9">
        <f t="shared" si="77"/>
        <v>5.7158956601306009E-2</v>
      </c>
      <c r="G921" s="9">
        <f t="shared" si="78"/>
        <v>1.4989631386347964E-2</v>
      </c>
      <c r="H921" s="9">
        <f t="shared" si="79"/>
        <v>0.37770945031237618</v>
      </c>
      <c r="I921" s="9">
        <f t="shared" si="80"/>
        <v>0.37770945031237618</v>
      </c>
      <c r="J921" s="9">
        <f t="shared" si="81"/>
        <v>1.4989631386347964E-2</v>
      </c>
      <c r="K921" s="9">
        <f t="shared" si="82"/>
        <v>1.4989631386347964E-2</v>
      </c>
      <c r="L921" s="9">
        <f t="shared" si="83"/>
        <v>0.37770945031237618</v>
      </c>
      <c r="M921" s="9">
        <f t="shared" si="84"/>
        <v>0.78539816339744828</v>
      </c>
      <c r="N921" s="9">
        <f t="shared" si="85"/>
        <v>0.92365843423159355</v>
      </c>
      <c r="O921" s="9">
        <f t="shared" si="86"/>
        <v>0</v>
      </c>
      <c r="P921" s="9">
        <f t="shared" si="87"/>
        <v>0.45363089262382328</v>
      </c>
      <c r="Q921" s="9">
        <f t="shared" si="88"/>
        <v>0.39269908169872414</v>
      </c>
      <c r="R921" s="9">
        <f t="shared" si="89"/>
        <v>0.36271981892602817</v>
      </c>
      <c r="S921" s="9">
        <f t="shared" si="90"/>
        <v>0</v>
      </c>
      <c r="T921" s="9">
        <f t="shared" si="91"/>
        <v>5.6280181073972591E-2</v>
      </c>
      <c r="U921" s="9">
        <f t="shared" si="97"/>
        <v>0.41900000000000076</v>
      </c>
    </row>
    <row r="922" spans="3:21" x14ac:dyDescent="0.55000000000000004">
      <c r="C922" s="9">
        <f t="shared" si="96"/>
        <v>0.42000000000000076</v>
      </c>
      <c r="D922" s="9">
        <f t="shared" si="75"/>
        <v>0.57351310442309389</v>
      </c>
      <c r="E922" s="9">
        <f t="shared" si="76"/>
        <v>7.1689138052886736E-2</v>
      </c>
      <c r="F922" s="9">
        <f t="shared" si="77"/>
        <v>5.69715718582521E-2</v>
      </c>
      <c r="G922" s="9">
        <f t="shared" si="78"/>
        <v>1.4717566194634636E-2</v>
      </c>
      <c r="H922" s="9">
        <f t="shared" si="79"/>
        <v>0.37798151550408948</v>
      </c>
      <c r="I922" s="9">
        <f t="shared" si="80"/>
        <v>0.37798151550408948</v>
      </c>
      <c r="J922" s="9">
        <f t="shared" si="81"/>
        <v>1.4717566194634636E-2</v>
      </c>
      <c r="K922" s="9">
        <f t="shared" si="82"/>
        <v>1.4717566194634636E-2</v>
      </c>
      <c r="L922" s="9">
        <f t="shared" si="83"/>
        <v>0.37798151550408948</v>
      </c>
      <c r="M922" s="9">
        <f t="shared" si="84"/>
        <v>0.78539816339744828</v>
      </c>
      <c r="N922" s="9">
        <f t="shared" si="85"/>
        <v>0.92504405087493513</v>
      </c>
      <c r="O922" s="9">
        <f t="shared" si="86"/>
        <v>0</v>
      </c>
      <c r="P922" s="9">
        <f t="shared" si="87"/>
        <v>0.45403243186392239</v>
      </c>
      <c r="Q922" s="9">
        <f t="shared" si="88"/>
        <v>0.39269908169872414</v>
      </c>
      <c r="R922" s="9">
        <f t="shared" si="89"/>
        <v>0.36326394930945488</v>
      </c>
      <c r="S922" s="9">
        <f t="shared" si="90"/>
        <v>0</v>
      </c>
      <c r="T922" s="9">
        <f t="shared" si="91"/>
        <v>5.6736050690545881E-2</v>
      </c>
      <c r="U922" s="9">
        <f t="shared" si="97"/>
        <v>0.42000000000000076</v>
      </c>
    </row>
    <row r="923" spans="3:21" x14ac:dyDescent="0.55000000000000004">
      <c r="C923" s="9">
        <f t="shared" si="96"/>
        <v>0.42100000000000076</v>
      </c>
      <c r="D923" s="9">
        <f t="shared" si="75"/>
        <v>0.56981646935609964</v>
      </c>
      <c r="E923" s="9">
        <f t="shared" si="76"/>
        <v>7.1227058669512455E-2</v>
      </c>
      <c r="F923" s="9">
        <f t="shared" si="77"/>
        <v>5.6780009508188546E-2</v>
      </c>
      <c r="G923" s="9">
        <f t="shared" si="78"/>
        <v>1.4447049161323909E-2</v>
      </c>
      <c r="H923" s="9">
        <f t="shared" si="79"/>
        <v>0.37825203253740025</v>
      </c>
      <c r="I923" s="9">
        <f t="shared" si="80"/>
        <v>0.37825203253740025</v>
      </c>
      <c r="J923" s="9">
        <f t="shared" si="81"/>
        <v>1.4447049161323909E-2</v>
      </c>
      <c r="K923" s="9">
        <f t="shared" si="82"/>
        <v>1.4447049161323909E-2</v>
      </c>
      <c r="L923" s="9">
        <f t="shared" si="83"/>
        <v>0.37825203253740025</v>
      </c>
      <c r="M923" s="9">
        <f t="shared" si="84"/>
        <v>0.78539816339744828</v>
      </c>
      <c r="N923" s="9">
        <f t="shared" si="85"/>
        <v>0.92642178281227783</v>
      </c>
      <c r="O923" s="9">
        <f t="shared" si="86"/>
        <v>0</v>
      </c>
      <c r="P923" s="9">
        <f t="shared" si="87"/>
        <v>0.45443663762093189</v>
      </c>
      <c r="Q923" s="9">
        <f t="shared" si="88"/>
        <v>0.39269908169872414</v>
      </c>
      <c r="R923" s="9">
        <f t="shared" si="89"/>
        <v>0.36380498337607636</v>
      </c>
      <c r="S923" s="9">
        <f t="shared" si="90"/>
        <v>0</v>
      </c>
      <c r="T923" s="9">
        <f t="shared" si="91"/>
        <v>5.71950166239244E-2</v>
      </c>
      <c r="U923" s="9">
        <f t="shared" si="97"/>
        <v>0.42100000000000076</v>
      </c>
    </row>
    <row r="924" spans="3:21" x14ac:dyDescent="0.55000000000000004">
      <c r="C924" s="9">
        <f t="shared" si="96"/>
        <v>0.42200000000000076</v>
      </c>
      <c r="D924" s="9">
        <f t="shared" si="75"/>
        <v>0.5660983819493246</v>
      </c>
      <c r="E924" s="9">
        <f t="shared" si="76"/>
        <v>7.0762297743665575E-2</v>
      </c>
      <c r="F924" s="9">
        <f t="shared" si="77"/>
        <v>5.6584204827849108E-2</v>
      </c>
      <c r="G924" s="9">
        <f t="shared" si="78"/>
        <v>1.4178092915816468E-2</v>
      </c>
      <c r="H924" s="9">
        <f t="shared" si="79"/>
        <v>0.37852098878290769</v>
      </c>
      <c r="I924" s="9">
        <f t="shared" si="80"/>
        <v>0.37852098878290769</v>
      </c>
      <c r="J924" s="9">
        <f t="shared" si="81"/>
        <v>1.4178092915816468E-2</v>
      </c>
      <c r="K924" s="9">
        <f t="shared" si="82"/>
        <v>1.4178092915816468E-2</v>
      </c>
      <c r="L924" s="9">
        <f t="shared" si="83"/>
        <v>0.37852098878290769</v>
      </c>
      <c r="M924" s="9">
        <f t="shared" si="84"/>
        <v>0.78539816339744828</v>
      </c>
      <c r="N924" s="9">
        <f t="shared" si="85"/>
        <v>0.9277915657226119</v>
      </c>
      <c r="O924" s="9">
        <f t="shared" si="86"/>
        <v>0</v>
      </c>
      <c r="P924" s="9">
        <f t="shared" si="87"/>
        <v>0.45484353985404624</v>
      </c>
      <c r="Q924" s="9">
        <f t="shared" si="88"/>
        <v>0.39269908169872414</v>
      </c>
      <c r="R924" s="9">
        <f t="shared" si="89"/>
        <v>0.36434289586709118</v>
      </c>
      <c r="S924" s="9">
        <f t="shared" si="90"/>
        <v>0</v>
      </c>
      <c r="T924" s="9">
        <f t="shared" si="91"/>
        <v>5.7657104132909587E-2</v>
      </c>
      <c r="U924" s="9">
        <f t="shared" si="97"/>
        <v>0.42200000000000076</v>
      </c>
    </row>
    <row r="925" spans="3:21" x14ac:dyDescent="0.55000000000000004">
      <c r="C925" s="9">
        <f t="shared" si="96"/>
        <v>0.42300000000000076</v>
      </c>
      <c r="D925" s="9">
        <f t="shared" si="75"/>
        <v>0.56235841201980952</v>
      </c>
      <c r="E925" s="9">
        <f t="shared" si="76"/>
        <v>7.029480150247619E-2</v>
      </c>
      <c r="F925" s="9">
        <f t="shared" si="77"/>
        <v>5.6384091193793145E-2</v>
      </c>
      <c r="G925" s="9">
        <f t="shared" si="78"/>
        <v>1.3910710308683044E-2</v>
      </c>
      <c r="H925" s="9">
        <f t="shared" si="79"/>
        <v>0.37878837139004107</v>
      </c>
      <c r="I925" s="9">
        <f t="shared" si="80"/>
        <v>0.37878837139004107</v>
      </c>
      <c r="J925" s="9">
        <f t="shared" si="81"/>
        <v>1.3910710308683044E-2</v>
      </c>
      <c r="K925" s="9">
        <f t="shared" si="82"/>
        <v>1.3910710308683044E-2</v>
      </c>
      <c r="L925" s="9">
        <f t="shared" si="83"/>
        <v>0.37878837139004107</v>
      </c>
      <c r="M925" s="9">
        <f t="shared" si="84"/>
        <v>0.78539816339744828</v>
      </c>
      <c r="N925" s="9">
        <f t="shared" si="85"/>
        <v>0.92915333415851853</v>
      </c>
      <c r="O925" s="9">
        <f t="shared" si="86"/>
        <v>0</v>
      </c>
      <c r="P925" s="9">
        <f t="shared" si="87"/>
        <v>0.45525316914789726</v>
      </c>
      <c r="Q925" s="9">
        <f t="shared" si="88"/>
        <v>0.39269908169872414</v>
      </c>
      <c r="R925" s="9">
        <f t="shared" si="89"/>
        <v>0.364877661081358</v>
      </c>
      <c r="S925" s="9">
        <f t="shared" si="90"/>
        <v>0</v>
      </c>
      <c r="T925" s="9">
        <f t="shared" si="91"/>
        <v>5.8122338918642769E-2</v>
      </c>
      <c r="U925" s="9">
        <f t="shared" si="97"/>
        <v>0.42300000000000076</v>
      </c>
    </row>
    <row r="926" spans="3:21" x14ac:dyDescent="0.55000000000000004">
      <c r="C926" s="9">
        <f t="shared" si="96"/>
        <v>0.42400000000000077</v>
      </c>
      <c r="D926" s="9">
        <f t="shared" si="75"/>
        <v>0.55859611533856746</v>
      </c>
      <c r="E926" s="9">
        <f t="shared" si="76"/>
        <v>6.9824514417320932E-2</v>
      </c>
      <c r="F926" s="9">
        <f t="shared" si="77"/>
        <v>5.6179599998575837E-2</v>
      </c>
      <c r="G926" s="9">
        <f t="shared" si="78"/>
        <v>1.3644914418745095E-2</v>
      </c>
      <c r="H926" s="9">
        <f t="shared" si="79"/>
        <v>0.37905416727997904</v>
      </c>
      <c r="I926" s="9">
        <f t="shared" si="80"/>
        <v>0.37905416727997904</v>
      </c>
      <c r="J926" s="9">
        <f t="shared" si="81"/>
        <v>1.3644914418745095E-2</v>
      </c>
      <c r="K926" s="9">
        <f t="shared" si="82"/>
        <v>1.3644914418745095E-2</v>
      </c>
      <c r="L926" s="9">
        <f t="shared" si="83"/>
        <v>0.37905416727997904</v>
      </c>
      <c r="M926" s="9">
        <f t="shared" si="84"/>
        <v>0.78539816339744828</v>
      </c>
      <c r="N926" s="9">
        <f t="shared" si="85"/>
        <v>0.930507021510107</v>
      </c>
      <c r="O926" s="9">
        <f t="shared" si="86"/>
        <v>0</v>
      </c>
      <c r="P926" s="9">
        <f t="shared" si="87"/>
        <v>0.45566555673260478</v>
      </c>
      <c r="Q926" s="9">
        <f t="shared" si="88"/>
        <v>0.39269908169872414</v>
      </c>
      <c r="R926" s="9">
        <f t="shared" si="89"/>
        <v>0.36540925286123399</v>
      </c>
      <c r="S926" s="9">
        <f t="shared" si="90"/>
        <v>0</v>
      </c>
      <c r="T926" s="9">
        <f t="shared" si="91"/>
        <v>5.8590747138766774E-2</v>
      </c>
      <c r="U926" s="9">
        <f t="shared" si="97"/>
        <v>0.42400000000000077</v>
      </c>
    </row>
    <row r="927" spans="3:21" x14ac:dyDescent="0.55000000000000004">
      <c r="C927" s="9">
        <f t="shared" si="96"/>
        <v>0.42500000000000077</v>
      </c>
      <c r="D927" s="9">
        <f t="shared" si="75"/>
        <v>0.55481103298006862</v>
      </c>
      <c r="E927" s="9">
        <f t="shared" si="76"/>
        <v>6.9351379122508577E-2</v>
      </c>
      <c r="F927" s="9">
        <f t="shared" si="77"/>
        <v>5.5970660562030011E-2</v>
      </c>
      <c r="G927" s="9">
        <f t="shared" si="78"/>
        <v>1.3380718560478566E-2</v>
      </c>
      <c r="H927" s="9">
        <f t="shared" si="79"/>
        <v>0.37931836313824557</v>
      </c>
      <c r="I927" s="9">
        <f t="shared" si="80"/>
        <v>0.37931836313824557</v>
      </c>
      <c r="J927" s="9">
        <f t="shared" si="81"/>
        <v>1.3380718560478566E-2</v>
      </c>
      <c r="K927" s="9">
        <f t="shared" si="82"/>
        <v>1.3380718560478566E-2</v>
      </c>
      <c r="L927" s="9">
        <f t="shared" si="83"/>
        <v>0.37931836313824557</v>
      </c>
      <c r="M927" s="9">
        <f t="shared" si="84"/>
        <v>0.78539816339744828</v>
      </c>
      <c r="N927" s="9">
        <f t="shared" si="85"/>
        <v>0.93185255996730776</v>
      </c>
      <c r="O927" s="9">
        <f t="shared" si="86"/>
        <v>0</v>
      </c>
      <c r="P927" s="9">
        <f t="shared" si="87"/>
        <v>0.45608073450472797</v>
      </c>
      <c r="Q927" s="9">
        <f t="shared" si="88"/>
        <v>0.39269908169872414</v>
      </c>
      <c r="R927" s="9">
        <f t="shared" si="89"/>
        <v>0.36593764457776701</v>
      </c>
      <c r="S927" s="9">
        <f t="shared" si="90"/>
        <v>0</v>
      </c>
      <c r="T927" s="9">
        <f t="shared" si="91"/>
        <v>5.9062355422233759E-2</v>
      </c>
      <c r="U927" s="9">
        <f t="shared" si="97"/>
        <v>0.42500000000000077</v>
      </c>
    </row>
    <row r="928" spans="3:21" x14ac:dyDescent="0.55000000000000004">
      <c r="C928" s="9">
        <f t="shared" si="96"/>
        <v>0.42600000000000077</v>
      </c>
      <c r="D928" s="9">
        <f t="shared" si="75"/>
        <v>0.55100269063251228</v>
      </c>
      <c r="E928" s="9">
        <f t="shared" si="76"/>
        <v>6.8875336329064035E-2</v>
      </c>
      <c r="F928" s="9">
        <f t="shared" si="77"/>
        <v>5.5757200037304437E-2</v>
      </c>
      <c r="G928" s="9">
        <f t="shared" si="78"/>
        <v>1.3118136291759598E-2</v>
      </c>
      <c r="H928" s="9">
        <f t="shared" si="79"/>
        <v>0.37958094540696452</v>
      </c>
      <c r="I928" s="9">
        <f t="shared" si="80"/>
        <v>0.37958094540696452</v>
      </c>
      <c r="J928" s="9">
        <f t="shared" si="81"/>
        <v>1.3118136291759598E-2</v>
      </c>
      <c r="K928" s="9">
        <f t="shared" si="82"/>
        <v>1.3118136291759598E-2</v>
      </c>
      <c r="L928" s="9">
        <f t="shared" si="83"/>
        <v>0.37958094540696452</v>
      </c>
      <c r="M928" s="9">
        <f t="shared" si="84"/>
        <v>0.78539816339744828</v>
      </c>
      <c r="N928" s="9">
        <f t="shared" si="85"/>
        <v>0.93318988048042462</v>
      </c>
      <c r="O928" s="9">
        <f t="shared" si="86"/>
        <v>0</v>
      </c>
      <c r="P928" s="9">
        <f t="shared" si="87"/>
        <v>0.45649873504917082</v>
      </c>
      <c r="Q928" s="9">
        <f t="shared" si="88"/>
        <v>0.39269908169872414</v>
      </c>
      <c r="R928" s="9">
        <f t="shared" si="89"/>
        <v>0.3664628091152049</v>
      </c>
      <c r="S928" s="9">
        <f t="shared" si="90"/>
        <v>0</v>
      </c>
      <c r="T928" s="9">
        <f t="shared" si="91"/>
        <v>5.9537190884795865E-2</v>
      </c>
      <c r="U928" s="9">
        <f t="shared" si="97"/>
        <v>0.42600000000000077</v>
      </c>
    </row>
    <row r="929" spans="3:21" x14ac:dyDescent="0.55000000000000004">
      <c r="C929" s="9">
        <f t="shared" si="96"/>
        <v>0.42700000000000077</v>
      </c>
      <c r="D929" s="9">
        <f t="shared" si="75"/>
        <v>0.54717059786596089</v>
      </c>
      <c r="E929" s="9">
        <f t="shared" si="76"/>
        <v>6.8396324733245112E-2</v>
      </c>
      <c r="F929" s="9">
        <f t="shared" si="77"/>
        <v>5.5539143311271751E-2</v>
      </c>
      <c r="G929" s="9">
        <f t="shared" si="78"/>
        <v>1.2857181421973361E-2</v>
      </c>
      <c r="H929" s="9">
        <f t="shared" si="79"/>
        <v>0.3798419002767508</v>
      </c>
      <c r="I929" s="9">
        <f t="shared" si="80"/>
        <v>0.3798419002767508</v>
      </c>
      <c r="J929" s="9">
        <f t="shared" si="81"/>
        <v>1.2857181421973361E-2</v>
      </c>
      <c r="K929" s="9">
        <f t="shared" si="82"/>
        <v>1.2857181421973361E-2</v>
      </c>
      <c r="L929" s="9">
        <f t="shared" si="83"/>
        <v>0.3798419002767508</v>
      </c>
      <c r="M929" s="9">
        <f t="shared" si="84"/>
        <v>0.78539816339744828</v>
      </c>
      <c r="N929" s="9">
        <f t="shared" si="85"/>
        <v>0.93451891271883714</v>
      </c>
      <c r="O929" s="9">
        <f t="shared" si="86"/>
        <v>0</v>
      </c>
      <c r="P929" s="9">
        <f t="shared" si="87"/>
        <v>0.45691959166210006</v>
      </c>
      <c r="Q929" s="9">
        <f t="shared" si="88"/>
        <v>0.39269908169872414</v>
      </c>
      <c r="R929" s="9">
        <f t="shared" si="89"/>
        <v>0.36698471885477746</v>
      </c>
      <c r="S929" s="9">
        <f t="shared" si="90"/>
        <v>0</v>
      </c>
      <c r="T929" s="9">
        <f t="shared" si="91"/>
        <v>6.0015281145223309E-2</v>
      </c>
      <c r="U929" s="9">
        <f t="shared" si="97"/>
        <v>0.42700000000000077</v>
      </c>
    </row>
    <row r="930" spans="3:21" x14ac:dyDescent="0.55000000000000004">
      <c r="C930" s="9">
        <f t="shared" si="96"/>
        <v>0.42800000000000077</v>
      </c>
      <c r="D930" s="9">
        <f t="shared" si="75"/>
        <v>0.54331424735514489</v>
      </c>
      <c r="E930" s="9">
        <f t="shared" si="76"/>
        <v>6.7914280919393111E-2</v>
      </c>
      <c r="F930" s="9">
        <f t="shared" si="77"/>
        <v>5.5316412898885441E-2</v>
      </c>
      <c r="G930" s="9">
        <f t="shared" si="78"/>
        <v>1.259786802050767E-2</v>
      </c>
      <c r="H930" s="9">
        <f t="shared" si="79"/>
        <v>0.38010121367821648</v>
      </c>
      <c r="I930" s="9">
        <f t="shared" si="80"/>
        <v>0.38010121367821648</v>
      </c>
      <c r="J930" s="9">
        <f t="shared" si="81"/>
        <v>1.259786802050767E-2</v>
      </c>
      <c r="K930" s="9">
        <f t="shared" si="82"/>
        <v>1.259786802050767E-2</v>
      </c>
      <c r="L930" s="9">
        <f t="shared" si="83"/>
        <v>0.38010121367821648</v>
      </c>
      <c r="M930" s="9">
        <f t="shared" si="84"/>
        <v>0.78539816339744828</v>
      </c>
      <c r="N930" s="9">
        <f t="shared" si="85"/>
        <v>0.93583958502774067</v>
      </c>
      <c r="O930" s="9">
        <f t="shared" si="86"/>
        <v>0</v>
      </c>
      <c r="P930" s="9">
        <f t="shared" si="87"/>
        <v>0.45734333837493502</v>
      </c>
      <c r="Q930" s="9">
        <f t="shared" si="88"/>
        <v>0.39269908169872414</v>
      </c>
      <c r="R930" s="9">
        <f t="shared" si="89"/>
        <v>0.36750334565770881</v>
      </c>
      <c r="S930" s="9">
        <f t="shared" si="90"/>
        <v>0</v>
      </c>
      <c r="T930" s="9">
        <f t="shared" si="91"/>
        <v>6.0496654342291956E-2</v>
      </c>
      <c r="U930" s="9">
        <f t="shared" si="97"/>
        <v>0.42800000000000077</v>
      </c>
    </row>
    <row r="931" spans="3:21" x14ac:dyDescent="0.55000000000000004">
      <c r="C931" s="9">
        <f t="shared" si="96"/>
        <v>0.42900000000000077</v>
      </c>
      <c r="D931" s="9">
        <f t="shared" si="75"/>
        <v>0.5394331140534645</v>
      </c>
      <c r="E931" s="9">
        <f t="shared" si="76"/>
        <v>6.7429139256683063E-2</v>
      </c>
      <c r="F931" s="9">
        <f t="shared" si="77"/>
        <v>5.5088928831027201E-2</v>
      </c>
      <c r="G931" s="9">
        <f t="shared" si="78"/>
        <v>1.2340210425655862E-2</v>
      </c>
      <c r="H931" s="9">
        <f t="shared" si="79"/>
        <v>0.38035887127306828</v>
      </c>
      <c r="I931" s="9">
        <f t="shared" si="80"/>
        <v>0.38035887127306828</v>
      </c>
      <c r="J931" s="9">
        <f t="shared" si="81"/>
        <v>1.2340210425655862E-2</v>
      </c>
      <c r="K931" s="9">
        <f t="shared" si="82"/>
        <v>1.2340210425655862E-2</v>
      </c>
      <c r="L931" s="9">
        <f t="shared" si="83"/>
        <v>0.38035887127306828</v>
      </c>
      <c r="M931" s="9">
        <f t="shared" si="84"/>
        <v>0.78539816339744828</v>
      </c>
      <c r="N931" s="9">
        <f t="shared" si="85"/>
        <v>0.93715182438280731</v>
      </c>
      <c r="O931" s="9">
        <f t="shared" si="86"/>
        <v>0</v>
      </c>
      <c r="P931" s="9">
        <f t="shared" si="87"/>
        <v>0.45777000997947487</v>
      </c>
      <c r="Q931" s="9">
        <f t="shared" si="88"/>
        <v>0.39269908169872414</v>
      </c>
      <c r="R931" s="9">
        <f t="shared" si="89"/>
        <v>0.36801866084741242</v>
      </c>
      <c r="S931" s="9">
        <f t="shared" si="90"/>
        <v>0</v>
      </c>
      <c r="T931" s="9">
        <f t="shared" si="91"/>
        <v>6.0981339152588354E-2</v>
      </c>
      <c r="U931" s="9">
        <f t="shared" si="97"/>
        <v>0.42900000000000077</v>
      </c>
    </row>
    <row r="932" spans="3:21" x14ac:dyDescent="0.55000000000000004">
      <c r="C932" s="9">
        <f t="shared" si="96"/>
        <v>0.43000000000000077</v>
      </c>
      <c r="D932" s="9">
        <f t="shared" si="75"/>
        <v>0.53552665431438462</v>
      </c>
      <c r="E932" s="9">
        <f t="shared" si="76"/>
        <v>6.6940831789298078E-2</v>
      </c>
      <c r="F932" s="9">
        <f t="shared" si="77"/>
        <v>5.485660853534402E-2</v>
      </c>
      <c r="G932" s="9">
        <f t="shared" si="78"/>
        <v>1.2084223253954057E-2</v>
      </c>
      <c r="H932" s="9">
        <f t="shared" si="79"/>
        <v>0.38061485844477005</v>
      </c>
      <c r="I932" s="9">
        <f t="shared" si="80"/>
        <v>0.38061485844477005</v>
      </c>
      <c r="J932" s="9">
        <f t="shared" si="81"/>
        <v>1.2084223253954057E-2</v>
      </c>
      <c r="K932" s="9">
        <f t="shared" si="82"/>
        <v>1.2084223253954057E-2</v>
      </c>
      <c r="L932" s="9">
        <f t="shared" si="83"/>
        <v>0.38061485844477005</v>
      </c>
      <c r="M932" s="9">
        <f t="shared" si="84"/>
        <v>0.78539816339744828</v>
      </c>
      <c r="N932" s="9">
        <f t="shared" si="85"/>
        <v>0.93845555634262978</v>
      </c>
      <c r="O932" s="9">
        <f t="shared" si="86"/>
        <v>0</v>
      </c>
      <c r="P932" s="9">
        <f t="shared" si="87"/>
        <v>0.4581996420542348</v>
      </c>
      <c r="Q932" s="9">
        <f t="shared" si="88"/>
        <v>0.39269908169872414</v>
      </c>
      <c r="R932" s="9">
        <f t="shared" si="89"/>
        <v>0.36853063519081597</v>
      </c>
      <c r="S932" s="9">
        <f t="shared" si="90"/>
        <v>0</v>
      </c>
      <c r="T932" s="9">
        <f t="shared" si="91"/>
        <v>6.1469364809184801E-2</v>
      </c>
      <c r="U932" s="9">
        <f t="shared" si="97"/>
        <v>0.43000000000000077</v>
      </c>
    </row>
    <row r="933" spans="3:21" x14ac:dyDescent="0.55000000000000004">
      <c r="C933" s="9">
        <f t="shared" si="96"/>
        <v>0.43100000000000077</v>
      </c>
      <c r="D933" s="9">
        <f t="shared" si="75"/>
        <v>0.53159430495608051</v>
      </c>
      <c r="E933" s="9">
        <f t="shared" si="76"/>
        <v>6.6449288119510064E-2</v>
      </c>
      <c r="F933" s="9">
        <f t="shared" si="77"/>
        <v>5.4619366709528758E-2</v>
      </c>
      <c r="G933" s="9">
        <f t="shared" si="78"/>
        <v>1.1829921409981306E-2</v>
      </c>
      <c r="H933" s="9">
        <f t="shared" si="79"/>
        <v>0.38086916028874285</v>
      </c>
      <c r="I933" s="9">
        <f t="shared" si="80"/>
        <v>0.38086916028874285</v>
      </c>
      <c r="J933" s="9">
        <f t="shared" si="81"/>
        <v>1.1829921409981306E-2</v>
      </c>
      <c r="K933" s="9">
        <f t="shared" si="82"/>
        <v>1.1829921409981306E-2</v>
      </c>
      <c r="L933" s="9">
        <f t="shared" si="83"/>
        <v>0.38086916028874285</v>
      </c>
      <c r="M933" s="9">
        <f t="shared" si="84"/>
        <v>0.78539816339744828</v>
      </c>
      <c r="N933" s="9">
        <f t="shared" si="85"/>
        <v>0.93975070499881064</v>
      </c>
      <c r="O933" s="9">
        <f t="shared" si="86"/>
        <v>0</v>
      </c>
      <c r="P933" s="9">
        <f t="shared" si="87"/>
        <v>0.45863227099206727</v>
      </c>
      <c r="Q933" s="9">
        <f t="shared" si="88"/>
        <v>0.39269908169872414</v>
      </c>
      <c r="R933" s="9">
        <f t="shared" si="89"/>
        <v>0.36903923887876156</v>
      </c>
      <c r="S933" s="9">
        <f t="shared" si="90"/>
        <v>0</v>
      </c>
      <c r="T933" s="9">
        <f t="shared" si="91"/>
        <v>6.1960761121239216E-2</v>
      </c>
      <c r="U933" s="9">
        <f t="shared" si="97"/>
        <v>0.43100000000000077</v>
      </c>
    </row>
    <row r="934" spans="3:21" x14ac:dyDescent="0.55000000000000004">
      <c r="C934" s="9">
        <f t="shared" si="96"/>
        <v>0.43200000000000077</v>
      </c>
      <c r="D934" s="9">
        <f t="shared" si="75"/>
        <v>0.5276354822647793</v>
      </c>
      <c r="E934" s="9">
        <f t="shared" si="76"/>
        <v>6.5954435283097412E-2</v>
      </c>
      <c r="F934" s="9">
        <f t="shared" si="77"/>
        <v>5.4377115186445661E-2</v>
      </c>
      <c r="G934" s="9">
        <f t="shared" si="78"/>
        <v>1.1577320096651751E-2</v>
      </c>
      <c r="H934" s="9">
        <f t="shared" si="79"/>
        <v>0.3811217616020724</v>
      </c>
      <c r="I934" s="9">
        <f t="shared" si="80"/>
        <v>0.3811217616020724</v>
      </c>
      <c r="J934" s="9">
        <f t="shared" si="81"/>
        <v>1.1577320096651751E-2</v>
      </c>
      <c r="K934" s="9">
        <f t="shared" si="82"/>
        <v>1.1577320096651751E-2</v>
      </c>
      <c r="L934" s="9">
        <f t="shared" si="83"/>
        <v>0.3811217616020724</v>
      </c>
      <c r="M934" s="9">
        <f t="shared" si="84"/>
        <v>0.78539816339744828</v>
      </c>
      <c r="N934" s="9">
        <f t="shared" si="85"/>
        <v>0.94103719292354338</v>
      </c>
      <c r="O934" s="9">
        <f t="shared" si="86"/>
        <v>0</v>
      </c>
      <c r="P934" s="9">
        <f t="shared" si="87"/>
        <v>0.45906793402914903</v>
      </c>
      <c r="Q934" s="9">
        <f t="shared" si="88"/>
        <v>0.39269908169872414</v>
      </c>
      <c r="R934" s="9">
        <f t="shared" si="89"/>
        <v>0.3695444415054206</v>
      </c>
      <c r="S934" s="9">
        <f t="shared" si="90"/>
        <v>0</v>
      </c>
      <c r="T934" s="9">
        <f t="shared" si="91"/>
        <v>6.2455558494580177E-2</v>
      </c>
      <c r="U934" s="9">
        <f t="shared" si="97"/>
        <v>0.43200000000000077</v>
      </c>
    </row>
    <row r="935" spans="3:21" x14ac:dyDescent="0.55000000000000004">
      <c r="C935" s="9">
        <f t="shared" si="96"/>
        <v>0.43300000000000077</v>
      </c>
      <c r="D935" s="9">
        <f t="shared" si="75"/>
        <v>0.52364958093182579</v>
      </c>
      <c r="E935" s="9">
        <f t="shared" si="76"/>
        <v>6.5456197616478223E-2</v>
      </c>
      <c r="F935" s="9">
        <f t="shared" si="77"/>
        <v>5.4129762790446248E-2</v>
      </c>
      <c r="G935" s="9">
        <f t="shared" si="78"/>
        <v>1.1326434826031975E-2</v>
      </c>
      <c r="H935" s="9">
        <f t="shared" si="79"/>
        <v>0.38137264687269218</v>
      </c>
      <c r="I935" s="9">
        <f t="shared" si="80"/>
        <v>0.38137264687269218</v>
      </c>
      <c r="J935" s="9">
        <f t="shared" si="81"/>
        <v>1.1326434826031975E-2</v>
      </c>
      <c r="K935" s="9">
        <f t="shared" si="82"/>
        <v>1.1326434826031975E-2</v>
      </c>
      <c r="L935" s="9">
        <f t="shared" si="83"/>
        <v>0.38137264687269218</v>
      </c>
      <c r="M935" s="9">
        <f t="shared" si="84"/>
        <v>0.78539816339744828</v>
      </c>
      <c r="N935" s="9">
        <f t="shared" si="85"/>
        <v>0.94231494111452219</v>
      </c>
      <c r="O935" s="9">
        <f t="shared" si="86"/>
        <v>0</v>
      </c>
      <c r="P935" s="9">
        <f t="shared" si="87"/>
        <v>0.45950666927542333</v>
      </c>
      <c r="Q935" s="9">
        <f t="shared" si="88"/>
        <v>0.39269908169872414</v>
      </c>
      <c r="R935" s="9">
        <f t="shared" si="89"/>
        <v>0.37004621204666016</v>
      </c>
      <c r="S935" s="9">
        <f t="shared" si="90"/>
        <v>0</v>
      </c>
      <c r="T935" s="9">
        <f t="shared" si="91"/>
        <v>6.2953787953340612E-2</v>
      </c>
      <c r="U935" s="9">
        <f t="shared" si="97"/>
        <v>0.43300000000000077</v>
      </c>
    </row>
    <row r="936" spans="3:21" x14ac:dyDescent="0.55000000000000004">
      <c r="C936" s="9">
        <f t="shared" si="96"/>
        <v>0.43400000000000077</v>
      </c>
      <c r="D936" s="9">
        <f t="shared" si="75"/>
        <v>0.51963597291900077</v>
      </c>
      <c r="E936" s="9">
        <f t="shared" si="76"/>
        <v>6.4954496614875096E-2</v>
      </c>
      <c r="F936" s="9">
        <f t="shared" si="77"/>
        <v>5.3877215184157189E-2</v>
      </c>
      <c r="G936" s="9">
        <f t="shared" si="78"/>
        <v>1.1077281430717907E-2</v>
      </c>
      <c r="H936" s="9">
        <f t="shared" si="79"/>
        <v>0.38162180026800624</v>
      </c>
      <c r="I936" s="9">
        <f t="shared" si="80"/>
        <v>0.38162180026800624</v>
      </c>
      <c r="J936" s="9">
        <f t="shared" si="81"/>
        <v>1.1077281430717907E-2</v>
      </c>
      <c r="K936" s="9">
        <f t="shared" si="82"/>
        <v>1.1077281430717907E-2</v>
      </c>
      <c r="L936" s="9">
        <f t="shared" si="83"/>
        <v>0.38162180026800624</v>
      </c>
      <c r="M936" s="9">
        <f t="shared" si="84"/>
        <v>0.78539816339744828</v>
      </c>
      <c r="N936" s="9">
        <f t="shared" si="85"/>
        <v>0.94358386893699775</v>
      </c>
      <c r="O936" s="9">
        <f t="shared" si="86"/>
        <v>0</v>
      </c>
      <c r="P936" s="9">
        <f t="shared" si="87"/>
        <v>0.45994851574659396</v>
      </c>
      <c r="Q936" s="9">
        <f t="shared" si="88"/>
        <v>0.39269908169872414</v>
      </c>
      <c r="R936" s="9">
        <f t="shared" si="89"/>
        <v>0.37054451883728828</v>
      </c>
      <c r="S936" s="9">
        <f t="shared" si="90"/>
        <v>0</v>
      </c>
      <c r="T936" s="9">
        <f t="shared" si="91"/>
        <v>6.345548116271249E-2</v>
      </c>
      <c r="U936" s="9">
        <f t="shared" si="97"/>
        <v>0.43400000000000077</v>
      </c>
    </row>
    <row r="937" spans="3:21" x14ac:dyDescent="0.55000000000000004">
      <c r="C937" s="9">
        <f t="shared" si="96"/>
        <v>0.43500000000000077</v>
      </c>
      <c r="D937" s="9">
        <f t="shared" si="75"/>
        <v>0.51559400624608731</v>
      </c>
      <c r="E937" s="9">
        <f t="shared" si="76"/>
        <v>6.4449250780760914E-2</v>
      </c>
      <c r="F937" s="9">
        <f t="shared" si="77"/>
        <v>5.3619374704951359E-2</v>
      </c>
      <c r="G937" s="9">
        <f t="shared" si="78"/>
        <v>1.0829876075809555E-2</v>
      </c>
      <c r="H937" s="9">
        <f t="shared" si="79"/>
        <v>0.3818692056229146</v>
      </c>
      <c r="I937" s="9">
        <f t="shared" si="80"/>
        <v>0.3818692056229146</v>
      </c>
      <c r="J937" s="9">
        <f t="shared" si="81"/>
        <v>1.0829876075809555E-2</v>
      </c>
      <c r="K937" s="9">
        <f t="shared" si="82"/>
        <v>1.0829876075809555E-2</v>
      </c>
      <c r="L937" s="9">
        <f t="shared" si="83"/>
        <v>0.3818692056229146</v>
      </c>
      <c r="M937" s="9">
        <f t="shared" si="84"/>
        <v>0.78539816339744828</v>
      </c>
      <c r="N937" s="9">
        <f t="shared" si="85"/>
        <v>0.94484389406279212</v>
      </c>
      <c r="O937" s="9">
        <f t="shared" si="86"/>
        <v>0</v>
      </c>
      <c r="P937" s="9">
        <f t="shared" si="87"/>
        <v>0.46039351339777163</v>
      </c>
      <c r="Q937" s="9">
        <f t="shared" si="88"/>
        <v>0.39269908169872414</v>
      </c>
      <c r="R937" s="9">
        <f t="shared" si="89"/>
        <v>0.37103932954710506</v>
      </c>
      <c r="S937" s="9">
        <f t="shared" si="90"/>
        <v>0</v>
      </c>
      <c r="T937" s="9">
        <f t="shared" si="91"/>
        <v>6.3960670452895718E-2</v>
      </c>
      <c r="U937" s="9">
        <f t="shared" si="97"/>
        <v>0.43500000000000077</v>
      </c>
    </row>
    <row r="938" spans="3:21" x14ac:dyDescent="0.55000000000000004">
      <c r="C938" s="9">
        <f t="shared" si="96"/>
        <v>0.43600000000000078</v>
      </c>
      <c r="D938" s="9">
        <f t="shared" si="75"/>
        <v>0.51152300369407433</v>
      </c>
      <c r="E938" s="9">
        <f t="shared" si="76"/>
        <v>6.3940375461759291E-2</v>
      </c>
      <c r="F938" s="9">
        <f t="shared" si="77"/>
        <v>5.3356140190234692E-2</v>
      </c>
      <c r="G938" s="9">
        <f t="shared" si="78"/>
        <v>1.0584235271524599E-2</v>
      </c>
      <c r="H938" s="9">
        <f t="shared" si="79"/>
        <v>0.38211484642719956</v>
      </c>
      <c r="I938" s="9">
        <f t="shared" si="80"/>
        <v>0.38211484642719956</v>
      </c>
      <c r="J938" s="9">
        <f t="shared" si="81"/>
        <v>1.0584235271524599E-2</v>
      </c>
      <c r="K938" s="9">
        <f t="shared" si="82"/>
        <v>1.0584235271524599E-2</v>
      </c>
      <c r="L938" s="9">
        <f t="shared" si="83"/>
        <v>0.38211484642719956</v>
      </c>
      <c r="M938" s="9">
        <f t="shared" si="84"/>
        <v>0.78539816339744828</v>
      </c>
      <c r="N938" s="9">
        <f t="shared" si="85"/>
        <v>0.94609493240605669</v>
      </c>
      <c r="O938" s="9">
        <f t="shared" si="86"/>
        <v>0</v>
      </c>
      <c r="P938" s="9">
        <f t="shared" si="87"/>
        <v>0.46084170315888862</v>
      </c>
      <c r="Q938" s="9">
        <f t="shared" si="88"/>
        <v>0.39269908169872414</v>
      </c>
      <c r="R938" s="9">
        <f t="shared" si="89"/>
        <v>0.37153061115567493</v>
      </c>
      <c r="S938" s="9">
        <f t="shared" si="90"/>
        <v>0</v>
      </c>
      <c r="T938" s="9">
        <f t="shared" si="91"/>
        <v>6.4469388844325848E-2</v>
      </c>
      <c r="U938" s="9">
        <f t="shared" si="97"/>
        <v>0.43600000000000078</v>
      </c>
    </row>
    <row r="939" spans="3:21" x14ac:dyDescent="0.55000000000000004">
      <c r="C939" s="9">
        <f t="shared" si="96"/>
        <v>0.43700000000000078</v>
      </c>
      <c r="D939" s="9">
        <f t="shared" si="75"/>
        <v>0.50742226141671298</v>
      </c>
      <c r="E939" s="9">
        <f t="shared" si="76"/>
        <v>6.3427782677089123E-2</v>
      </c>
      <c r="F939" s="9">
        <f t="shared" si="77"/>
        <v>5.3087406790593719E-2</v>
      </c>
      <c r="G939" s="9">
        <f t="shared" si="78"/>
        <v>1.0340375886495404E-2</v>
      </c>
      <c r="H939" s="9">
        <f t="shared" si="79"/>
        <v>0.38235870581222875</v>
      </c>
      <c r="I939" s="9">
        <f t="shared" si="80"/>
        <v>0.38235870581222875</v>
      </c>
      <c r="J939" s="9">
        <f t="shared" si="81"/>
        <v>1.0340375886495404E-2</v>
      </c>
      <c r="K939" s="9">
        <f t="shared" si="82"/>
        <v>1.0340375886495404E-2</v>
      </c>
      <c r="L939" s="9">
        <f t="shared" si="83"/>
        <v>0.38235870581222875</v>
      </c>
      <c r="M939" s="9">
        <f t="shared" si="84"/>
        <v>0.78539816339744828</v>
      </c>
      <c r="N939" s="9">
        <f t="shared" si="85"/>
        <v>0.94733689805555266</v>
      </c>
      <c r="O939" s="9">
        <f t="shared" si="86"/>
        <v>0</v>
      </c>
      <c r="P939" s="9">
        <f t="shared" si="87"/>
        <v>0.46129312697200009</v>
      </c>
      <c r="Q939" s="9">
        <f t="shared" si="88"/>
        <v>0.39269908169872414</v>
      </c>
      <c r="R939" s="9">
        <f t="shared" si="89"/>
        <v>0.37201832992573336</v>
      </c>
      <c r="S939" s="9">
        <f t="shared" si="90"/>
        <v>0</v>
      </c>
      <c r="T939" s="9">
        <f t="shared" si="91"/>
        <v>6.4981670074267417E-2</v>
      </c>
      <c r="U939" s="9">
        <f t="shared" si="97"/>
        <v>0.43700000000000078</v>
      </c>
    </row>
    <row r="940" spans="3:21" x14ac:dyDescent="0.55000000000000004">
      <c r="C940" s="9">
        <f t="shared" si="96"/>
        <v>0.43800000000000078</v>
      </c>
      <c r="D940" s="9">
        <f t="shared" si="75"/>
        <v>0.50329104745238684</v>
      </c>
      <c r="E940" s="9">
        <f t="shared" si="76"/>
        <v>6.2911380931548355E-2</v>
      </c>
      <c r="F940" s="9">
        <f t="shared" si="77"/>
        <v>5.281306576975036E-2</v>
      </c>
      <c r="G940" s="9">
        <f t="shared" si="78"/>
        <v>1.0098315161797995E-2</v>
      </c>
      <c r="H940" s="9">
        <f t="shared" si="79"/>
        <v>0.38260076653692615</v>
      </c>
      <c r="I940" s="9">
        <f t="shared" si="80"/>
        <v>0.38260076653692615</v>
      </c>
      <c r="J940" s="9">
        <f t="shared" si="81"/>
        <v>1.0098315161797995E-2</v>
      </c>
      <c r="K940" s="9">
        <f t="shared" si="82"/>
        <v>1.0098315161797995E-2</v>
      </c>
      <c r="L940" s="9">
        <f t="shared" si="83"/>
        <v>0.38260076653692615</v>
      </c>
      <c r="M940" s="9">
        <f t="shared" si="84"/>
        <v>0.78539816339744828</v>
      </c>
      <c r="N940" s="9">
        <f t="shared" si="85"/>
        <v>0.94856970320320044</v>
      </c>
      <c r="O940" s="9">
        <f t="shared" si="86"/>
        <v>0</v>
      </c>
      <c r="P940" s="9">
        <f t="shared" si="87"/>
        <v>0.46174782783060636</v>
      </c>
      <c r="Q940" s="9">
        <f t="shared" si="88"/>
        <v>0.39269908169872414</v>
      </c>
      <c r="R940" s="9">
        <f t="shared" si="89"/>
        <v>0.37250245137512811</v>
      </c>
      <c r="S940" s="9">
        <f t="shared" si="90"/>
        <v>0</v>
      </c>
      <c r="T940" s="9">
        <f t="shared" si="91"/>
        <v>6.549754862487267E-2</v>
      </c>
      <c r="U940" s="9">
        <f t="shared" si="97"/>
        <v>0.43800000000000078</v>
      </c>
    </row>
    <row r="941" spans="3:21" x14ac:dyDescent="0.55000000000000004">
      <c r="C941" s="9">
        <f t="shared" si="96"/>
        <v>0.43900000000000078</v>
      </c>
      <c r="D941" s="9">
        <f t="shared" si="75"/>
        <v>0.49912860012740579</v>
      </c>
      <c r="E941" s="9">
        <f t="shared" si="76"/>
        <v>6.2391075015925723E-2</v>
      </c>
      <c r="F941" s="9">
        <f t="shared" si="77"/>
        <v>5.2533004290160064E-2</v>
      </c>
      <c r="G941" s="9">
        <f t="shared" si="78"/>
        <v>9.8580707257656594E-3</v>
      </c>
      <c r="H941" s="9">
        <f t="shared" si="79"/>
        <v>0.38284101097295847</v>
      </c>
      <c r="I941" s="9">
        <f t="shared" si="80"/>
        <v>0.38284101097295847</v>
      </c>
      <c r="J941" s="9">
        <f t="shared" si="81"/>
        <v>9.8580707257656594E-3</v>
      </c>
      <c r="K941" s="9">
        <f t="shared" si="82"/>
        <v>9.8580707257656594E-3</v>
      </c>
      <c r="L941" s="9">
        <f t="shared" si="83"/>
        <v>0.38284101097295847</v>
      </c>
      <c r="M941" s="9">
        <f t="shared" si="84"/>
        <v>0.78539816339744828</v>
      </c>
      <c r="N941" s="9">
        <f t="shared" si="85"/>
        <v>0.94979325806863646</v>
      </c>
      <c r="O941" s="9">
        <f t="shared" si="86"/>
        <v>0</v>
      </c>
      <c r="P941" s="9">
        <f t="shared" si="87"/>
        <v>0.46220584982113716</v>
      </c>
      <c r="Q941" s="9">
        <f t="shared" si="88"/>
        <v>0.39269908169872414</v>
      </c>
      <c r="R941" s="9">
        <f t="shared" si="89"/>
        <v>0.37298294024719286</v>
      </c>
      <c r="S941" s="9">
        <f t="shared" si="90"/>
        <v>0</v>
      </c>
      <c r="T941" s="9">
        <f t="shared" si="91"/>
        <v>6.6017059752807916E-2</v>
      </c>
      <c r="U941" s="9">
        <f t="shared" si="97"/>
        <v>0.43900000000000078</v>
      </c>
    </row>
    <row r="942" spans="3:21" x14ac:dyDescent="0.55000000000000004">
      <c r="C942" s="9">
        <f t="shared" si="96"/>
        <v>0.44000000000000078</v>
      </c>
      <c r="D942" s="9">
        <f t="shared" si="75"/>
        <v>0.49493412634089218</v>
      </c>
      <c r="E942" s="9">
        <f t="shared" si="76"/>
        <v>6.1866765792611522E-2</v>
      </c>
      <c r="F942" s="9">
        <f t="shared" si="77"/>
        <v>5.2247105182966602E-2</v>
      </c>
      <c r="G942" s="9">
        <f t="shared" si="78"/>
        <v>9.61966060964492E-3</v>
      </c>
      <c r="H942" s="9">
        <f t="shared" si="79"/>
        <v>0.38307942108907922</v>
      </c>
      <c r="I942" s="9">
        <f t="shared" si="80"/>
        <v>0.38307942108907922</v>
      </c>
      <c r="J942" s="9">
        <f t="shared" si="81"/>
        <v>9.61966060964492E-3</v>
      </c>
      <c r="K942" s="9">
        <f t="shared" si="82"/>
        <v>9.61966060964492E-3</v>
      </c>
      <c r="L942" s="9">
        <f t="shared" si="83"/>
        <v>0.38307942108907922</v>
      </c>
      <c r="M942" s="9">
        <f t="shared" si="84"/>
        <v>0.78539816339744828</v>
      </c>
      <c r="N942" s="9">
        <f t="shared" si="85"/>
        <v>0.95100747081947568</v>
      </c>
      <c r="O942" s="9">
        <f t="shared" si="86"/>
        <v>0</v>
      </c>
      <c r="P942" s="9">
        <f t="shared" si="87"/>
        <v>0.46266723816675825</v>
      </c>
      <c r="Q942" s="9">
        <f t="shared" si="88"/>
        <v>0.39269908169872414</v>
      </c>
      <c r="R942" s="9">
        <f t="shared" si="89"/>
        <v>0.3734597604794343</v>
      </c>
      <c r="S942" s="9">
        <f t="shared" si="90"/>
        <v>0</v>
      </c>
      <c r="T942" s="9">
        <f t="shared" si="91"/>
        <v>6.654023952056648E-2</v>
      </c>
      <c r="U942" s="9">
        <f t="shared" si="97"/>
        <v>0.44000000000000078</v>
      </c>
    </row>
    <row r="943" spans="3:21" x14ac:dyDescent="0.55000000000000004">
      <c r="C943" s="9">
        <f t="shared" si="96"/>
        <v>0.44100000000000078</v>
      </c>
      <c r="D943" s="9">
        <f t="shared" si="75"/>
        <v>0.49070679972034181</v>
      </c>
      <c r="E943" s="9">
        <f t="shared" si="76"/>
        <v>6.1338349965042727E-2</v>
      </c>
      <c r="F943" s="9">
        <f t="shared" si="77"/>
        <v>5.1955246700886484E-2</v>
      </c>
      <c r="G943" s="9">
        <f t="shared" si="78"/>
        <v>9.3831032641562423E-3</v>
      </c>
      <c r="H943" s="9">
        <f t="shared" si="79"/>
        <v>0.38331597843456788</v>
      </c>
      <c r="I943" s="9">
        <f t="shared" si="80"/>
        <v>0.38331597843456788</v>
      </c>
      <c r="J943" s="9">
        <f t="shared" si="81"/>
        <v>9.3831032641562423E-3</v>
      </c>
      <c r="K943" s="9">
        <f t="shared" si="82"/>
        <v>9.3831032641562423E-3</v>
      </c>
      <c r="L943" s="9">
        <f t="shared" si="83"/>
        <v>0.38331597843456788</v>
      </c>
      <c r="M943" s="9">
        <f t="shared" si="84"/>
        <v>0.78539816339744828</v>
      </c>
      <c r="N943" s="9">
        <f t="shared" si="85"/>
        <v>0.95221224748697064</v>
      </c>
      <c r="O943" s="9">
        <f t="shared" si="86"/>
        <v>0</v>
      </c>
      <c r="P943" s="9">
        <f t="shared" si="87"/>
        <v>0.46313203927366531</v>
      </c>
      <c r="Q943" s="9">
        <f t="shared" si="88"/>
        <v>0.39269908169872414</v>
      </c>
      <c r="R943" s="9">
        <f t="shared" si="89"/>
        <v>0.37393287517041163</v>
      </c>
      <c r="S943" s="9">
        <f t="shared" si="90"/>
        <v>0</v>
      </c>
      <c r="T943" s="9">
        <f t="shared" si="91"/>
        <v>6.7067124829589153E-2</v>
      </c>
      <c r="U943" s="9">
        <f t="shared" si="97"/>
        <v>0.44100000000000078</v>
      </c>
    </row>
    <row r="944" spans="3:21" x14ac:dyDescent="0.55000000000000004">
      <c r="C944" s="9">
        <f t="shared" si="96"/>
        <v>0.44200000000000078</v>
      </c>
      <c r="D944" s="9">
        <f t="shared" si="75"/>
        <v>0.48644575863574979</v>
      </c>
      <c r="E944" s="9">
        <f t="shared" si="76"/>
        <v>6.0805719829468724E-2</v>
      </c>
      <c r="F944" s="9">
        <f t="shared" si="77"/>
        <v>5.1657302252440321E-2</v>
      </c>
      <c r="G944" s="9">
        <f t="shared" si="78"/>
        <v>9.1484175770284032E-3</v>
      </c>
      <c r="H944" s="9">
        <f t="shared" si="79"/>
        <v>0.38355066412169575</v>
      </c>
      <c r="I944" s="9">
        <f t="shared" si="80"/>
        <v>0.38355066412169575</v>
      </c>
      <c r="J944" s="9">
        <f t="shared" si="81"/>
        <v>9.1484175770284032E-3</v>
      </c>
      <c r="K944" s="9">
        <f t="shared" si="82"/>
        <v>9.1484175770284032E-3</v>
      </c>
      <c r="L944" s="9">
        <f t="shared" si="83"/>
        <v>0.38355066412169575</v>
      </c>
      <c r="M944" s="9">
        <f t="shared" si="84"/>
        <v>0.78539816339744828</v>
      </c>
      <c r="N944" s="9">
        <f t="shared" si="85"/>
        <v>0.9534074918767087</v>
      </c>
      <c r="O944" s="9">
        <f t="shared" si="86"/>
        <v>0</v>
      </c>
      <c r="P944" s="9">
        <f t="shared" si="87"/>
        <v>0.46360030078005582</v>
      </c>
      <c r="Q944" s="9">
        <f t="shared" si="88"/>
        <v>0.39269908169872414</v>
      </c>
      <c r="R944" s="9">
        <f t="shared" si="89"/>
        <v>0.37440224654466731</v>
      </c>
      <c r="S944" s="9">
        <f t="shared" si="90"/>
        <v>0</v>
      </c>
      <c r="T944" s="9">
        <f t="shared" si="91"/>
        <v>6.7597753455333476E-2</v>
      </c>
      <c r="U944" s="9">
        <f t="shared" si="97"/>
        <v>0.44200000000000078</v>
      </c>
    </row>
    <row r="945" spans="3:21" x14ac:dyDescent="0.55000000000000004">
      <c r="C945" s="9">
        <f t="shared" si="96"/>
        <v>0.44300000000000078</v>
      </c>
      <c r="D945" s="9">
        <f t="shared" si="75"/>
        <v>0.48215010405881542</v>
      </c>
      <c r="E945" s="9">
        <f t="shared" si="76"/>
        <v>6.0268763007351928E-2</v>
      </c>
      <c r="F945" s="9">
        <f t="shared" si="77"/>
        <v>5.1353140115770676E-2</v>
      </c>
      <c r="G945" s="9">
        <f t="shared" si="78"/>
        <v>8.9156228915812513E-3</v>
      </c>
      <c r="H945" s="9">
        <f t="shared" si="79"/>
        <v>0.38378345880714287</v>
      </c>
      <c r="I945" s="9">
        <f t="shared" si="80"/>
        <v>0.38378345880714287</v>
      </c>
      <c r="J945" s="9">
        <f t="shared" si="81"/>
        <v>8.9156228915812513E-3</v>
      </c>
      <c r="K945" s="9">
        <f t="shared" si="82"/>
        <v>8.9156228915812513E-3</v>
      </c>
      <c r="L945" s="9">
        <f t="shared" si="83"/>
        <v>0.38378345880714287</v>
      </c>
      <c r="M945" s="9">
        <f t="shared" si="84"/>
        <v>0.78539816339744828</v>
      </c>
      <c r="N945" s="9">
        <f t="shared" si="85"/>
        <v>0.9545931054739708</v>
      </c>
      <c r="O945" s="9">
        <f t="shared" si="86"/>
        <v>0</v>
      </c>
      <c r="P945" s="9">
        <f t="shared" si="87"/>
        <v>0.4640720716079802</v>
      </c>
      <c r="Q945" s="9">
        <f t="shared" si="88"/>
        <v>0.39269908169872414</v>
      </c>
      <c r="R945" s="9">
        <f t="shared" si="89"/>
        <v>0.37486783591556166</v>
      </c>
      <c r="S945" s="9">
        <f t="shared" si="90"/>
        <v>0</v>
      </c>
      <c r="T945" s="9">
        <f t="shared" si="91"/>
        <v>6.8132164084439117E-2</v>
      </c>
      <c r="U945" s="9">
        <f t="shared" si="97"/>
        <v>0.44300000000000078</v>
      </c>
    </row>
    <row r="946" spans="3:21" x14ac:dyDescent="0.55000000000000004">
      <c r="C946" s="9">
        <f t="shared" si="96"/>
        <v>0.44400000000000078</v>
      </c>
      <c r="D946" s="9">
        <f t="shared" si="75"/>
        <v>0.47781889725220084</v>
      </c>
      <c r="E946" s="9">
        <f t="shared" si="76"/>
        <v>5.9727362156525104E-2</v>
      </c>
      <c r="F946" s="9">
        <f t="shared" si="77"/>
        <v>5.104262313008584E-2</v>
      </c>
      <c r="G946" s="9">
        <f t="shared" si="78"/>
        <v>8.6847390264392643E-3</v>
      </c>
      <c r="H946" s="9">
        <f t="shared" si="79"/>
        <v>0.38401434267228485</v>
      </c>
      <c r="I946" s="9">
        <f t="shared" si="80"/>
        <v>0.38401434267228485</v>
      </c>
      <c r="J946" s="9">
        <f t="shared" si="81"/>
        <v>8.6847390264392643E-3</v>
      </c>
      <c r="K946" s="9">
        <f t="shared" si="82"/>
        <v>8.6847390264392643E-3</v>
      </c>
      <c r="L946" s="9">
        <f t="shared" si="83"/>
        <v>0.38401434267228485</v>
      </c>
      <c r="M946" s="9">
        <f t="shared" si="84"/>
        <v>0.78539816339744828</v>
      </c>
      <c r="N946" s="9">
        <f t="shared" si="85"/>
        <v>0.95576898734333093</v>
      </c>
      <c r="O946" s="9">
        <f t="shared" si="86"/>
        <v>0</v>
      </c>
      <c r="P946" s="9">
        <f t="shared" si="87"/>
        <v>0.4645474020182947</v>
      </c>
      <c r="Q946" s="9">
        <f t="shared" si="88"/>
        <v>0.39269908169872414</v>
      </c>
      <c r="R946" s="9">
        <f t="shared" si="89"/>
        <v>0.37532960364584556</v>
      </c>
      <c r="S946" s="9">
        <f t="shared" si="90"/>
        <v>0</v>
      </c>
      <c r="T946" s="9">
        <f t="shared" si="91"/>
        <v>6.8670396354155228E-2</v>
      </c>
      <c r="U946" s="9">
        <f t="shared" si="97"/>
        <v>0.44400000000000078</v>
      </c>
    </row>
    <row r="947" spans="3:21" x14ac:dyDescent="0.55000000000000004">
      <c r="C947" s="9">
        <f t="shared" si="96"/>
        <v>0.44500000000000078</v>
      </c>
      <c r="D947" s="9">
        <f t="shared" si="75"/>
        <v>0.47345115727206277</v>
      </c>
      <c r="E947" s="9">
        <f t="shared" si="76"/>
        <v>5.9181394659007847E-2</v>
      </c>
      <c r="F947" s="9">
        <f t="shared" si="77"/>
        <v>5.0725608362541835E-2</v>
      </c>
      <c r="G947" s="9">
        <f t="shared" si="78"/>
        <v>8.4557862964660113E-3</v>
      </c>
      <c r="H947" s="9">
        <f t="shared" si="79"/>
        <v>0.3842432954022581</v>
      </c>
      <c r="I947" s="9">
        <f t="shared" si="80"/>
        <v>0.3842432954022581</v>
      </c>
      <c r="J947" s="9">
        <f t="shared" si="81"/>
        <v>8.4557862964660113E-3</v>
      </c>
      <c r="K947" s="9">
        <f t="shared" si="82"/>
        <v>8.4557862964660113E-3</v>
      </c>
      <c r="L947" s="9">
        <f t="shared" si="83"/>
        <v>0.3842432954022581</v>
      </c>
      <c r="M947" s="9">
        <f t="shared" si="84"/>
        <v>0.78539816339744828</v>
      </c>
      <c r="N947" s="9">
        <f t="shared" si="85"/>
        <v>0.95693503402203905</v>
      </c>
      <c r="O947" s="9">
        <f t="shared" si="86"/>
        <v>0</v>
      </c>
      <c r="P947" s="9">
        <f t="shared" si="87"/>
        <v>0.46502634366896012</v>
      </c>
      <c r="Q947" s="9">
        <f t="shared" si="88"/>
        <v>0.39269908169872414</v>
      </c>
      <c r="R947" s="9">
        <f t="shared" si="89"/>
        <v>0.37578750910579206</v>
      </c>
      <c r="S947" s="9">
        <f t="shared" si="90"/>
        <v>0</v>
      </c>
      <c r="T947" s="9">
        <f t="shared" si="91"/>
        <v>6.9212490894208722E-2</v>
      </c>
      <c r="U947" s="9">
        <f t="shared" si="97"/>
        <v>0.44500000000000078</v>
      </c>
    </row>
    <row r="948" spans="3:21" x14ac:dyDescent="0.55000000000000004">
      <c r="C948" s="9">
        <f t="shared" si="96"/>
        <v>0.44600000000000078</v>
      </c>
      <c r="D948" s="9">
        <f t="shared" si="75"/>
        <v>0.46904585826508205</v>
      </c>
      <c r="E948" s="9">
        <f t="shared" si="76"/>
        <v>5.8630732283135256E-2</v>
      </c>
      <c r="F948" s="9">
        <f t="shared" si="77"/>
        <v>5.0401946748116516E-2</v>
      </c>
      <c r="G948" s="9">
        <f t="shared" si="78"/>
        <v>8.22878553501874E-3</v>
      </c>
      <c r="H948" s="9">
        <f t="shared" si="79"/>
        <v>0.38447029616370543</v>
      </c>
      <c r="I948" s="9">
        <f t="shared" si="80"/>
        <v>0.38447029616370543</v>
      </c>
      <c r="J948" s="9">
        <f t="shared" si="81"/>
        <v>8.22878553501874E-3</v>
      </c>
      <c r="K948" s="9">
        <f t="shared" si="82"/>
        <v>8.22878553501874E-3</v>
      </c>
      <c r="L948" s="9">
        <f t="shared" si="83"/>
        <v>0.38447029616370543</v>
      </c>
      <c r="M948" s="9">
        <f t="shared" si="84"/>
        <v>0.78539816339744828</v>
      </c>
      <c r="N948" s="9">
        <f t="shared" si="85"/>
        <v>0.95809113940667789</v>
      </c>
      <c r="O948" s="9">
        <f t="shared" si="86"/>
        <v>0</v>
      </c>
      <c r="P948" s="9">
        <f t="shared" si="87"/>
        <v>0.46550894967695611</v>
      </c>
      <c r="Q948" s="9">
        <f t="shared" si="88"/>
        <v>0.39269908169872414</v>
      </c>
      <c r="R948" s="9">
        <f t="shared" si="89"/>
        <v>0.37624151062868672</v>
      </c>
      <c r="S948" s="9">
        <f t="shared" si="90"/>
        <v>0</v>
      </c>
      <c r="T948" s="9">
        <f t="shared" si="91"/>
        <v>6.975848937131407E-2</v>
      </c>
      <c r="U948" s="9">
        <f t="shared" si="97"/>
        <v>0.44600000000000078</v>
      </c>
    </row>
    <row r="949" spans="3:21" x14ac:dyDescent="0.55000000000000004">
      <c r="C949" s="9">
        <f t="shared" si="96"/>
        <v>0.44700000000000079</v>
      </c>
      <c r="D949" s="9">
        <f t="shared" si="75"/>
        <v>0.46460192653894894</v>
      </c>
      <c r="E949" s="9">
        <f t="shared" si="76"/>
        <v>5.8075240817368617E-2</v>
      </c>
      <c r="F949" s="9">
        <f t="shared" si="77"/>
        <v>5.0071482699736103E-2</v>
      </c>
      <c r="G949" s="9">
        <f t="shared" si="78"/>
        <v>8.0037581176325145E-3</v>
      </c>
      <c r="H949" s="9">
        <f t="shared" si="79"/>
        <v>0.3846953235810916</v>
      </c>
      <c r="I949" s="9">
        <f t="shared" si="80"/>
        <v>0.3846953235810916</v>
      </c>
      <c r="J949" s="9">
        <f t="shared" si="81"/>
        <v>8.0037581176325145E-3</v>
      </c>
      <c r="K949" s="9">
        <f t="shared" si="82"/>
        <v>8.0037581176325145E-3</v>
      </c>
      <c r="L949" s="9">
        <f t="shared" si="83"/>
        <v>0.3846953235810916</v>
      </c>
      <c r="M949" s="9">
        <f t="shared" si="84"/>
        <v>0.78539816339744828</v>
      </c>
      <c r="N949" s="9">
        <f t="shared" si="85"/>
        <v>0.95923719463254076</v>
      </c>
      <c r="O949" s="9">
        <f t="shared" si="86"/>
        <v>0</v>
      </c>
      <c r="P949" s="9">
        <f t="shared" si="87"/>
        <v>0.46599527468410468</v>
      </c>
      <c r="Q949" s="9">
        <f t="shared" si="88"/>
        <v>0.39269908169872414</v>
      </c>
      <c r="R949" s="9">
        <f t="shared" si="89"/>
        <v>0.37669156546345905</v>
      </c>
      <c r="S949" s="9">
        <f t="shared" si="90"/>
        <v>0</v>
      </c>
      <c r="T949" s="9">
        <f t="shared" si="91"/>
        <v>7.0308434536541731E-2</v>
      </c>
      <c r="U949" s="9">
        <f t="shared" si="97"/>
        <v>0.44700000000000079</v>
      </c>
    </row>
    <row r="950" spans="3:21" x14ac:dyDescent="0.55000000000000004">
      <c r="C950" s="9">
        <f t="shared" si="96"/>
        <v>0.44800000000000079</v>
      </c>
      <c r="D950" s="9">
        <f t="shared" si="75"/>
        <v>0.46011823738265845</v>
      </c>
      <c r="E950" s="9">
        <f t="shared" si="76"/>
        <v>5.7514779672832306E-2</v>
      </c>
      <c r="F950" s="9">
        <f t="shared" si="77"/>
        <v>4.9734053685578185E-2</v>
      </c>
      <c r="G950" s="9">
        <f t="shared" si="78"/>
        <v>7.780725987254121E-3</v>
      </c>
      <c r="H950" s="9">
        <f t="shared" si="79"/>
        <v>0.38491835571147004</v>
      </c>
      <c r="I950" s="9">
        <f t="shared" si="80"/>
        <v>0.38491835571147004</v>
      </c>
      <c r="J950" s="9">
        <f t="shared" si="81"/>
        <v>7.780725987254121E-3</v>
      </c>
      <c r="K950" s="9">
        <f t="shared" si="82"/>
        <v>7.780725987254121E-3</v>
      </c>
      <c r="L950" s="9">
        <f t="shared" si="83"/>
        <v>0.38491835571147004</v>
      </c>
      <c r="M950" s="9">
        <f t="shared" si="84"/>
        <v>0.78539816339744828</v>
      </c>
      <c r="N950" s="9">
        <f t="shared" si="85"/>
        <v>0.96037308794511811</v>
      </c>
      <c r="O950" s="9">
        <f t="shared" si="86"/>
        <v>0</v>
      </c>
      <c r="P950" s="9">
        <f t="shared" si="87"/>
        <v>0.46648537492712666</v>
      </c>
      <c r="Q950" s="9">
        <f t="shared" si="88"/>
        <v>0.39269908169872414</v>
      </c>
      <c r="R950" s="9">
        <f t="shared" si="89"/>
        <v>0.37713762972421594</v>
      </c>
      <c r="S950" s="9">
        <f t="shared" si="90"/>
        <v>0</v>
      </c>
      <c r="T950" s="9">
        <f t="shared" si="91"/>
        <v>7.0862370275784847E-2</v>
      </c>
      <c r="U950" s="9">
        <f t="shared" si="97"/>
        <v>0.44800000000000079</v>
      </c>
    </row>
    <row r="951" spans="3:21" x14ac:dyDescent="0.55000000000000004">
      <c r="C951" s="9">
        <f t="shared" si="96"/>
        <v>0.44900000000000079</v>
      </c>
      <c r="D951" s="9">
        <f t="shared" si="75"/>
        <v>0.45559361161000567</v>
      </c>
      <c r="E951" s="9">
        <f t="shared" si="76"/>
        <v>5.6949201451250708E-2</v>
      </c>
      <c r="F951" s="9">
        <f t="shared" si="77"/>
        <v>4.9389489770091492E-2</v>
      </c>
      <c r="G951" s="9">
        <f t="shared" si="78"/>
        <v>7.559711681159216E-3</v>
      </c>
      <c r="H951" s="9">
        <f t="shared" si="79"/>
        <v>0.38513937001756493</v>
      </c>
      <c r="I951" s="9">
        <f t="shared" si="80"/>
        <v>0.38513937001756493</v>
      </c>
      <c r="J951" s="9">
        <f t="shared" si="81"/>
        <v>7.559711681159216E-3</v>
      </c>
      <c r="K951" s="9">
        <f t="shared" si="82"/>
        <v>7.559711681159216E-3</v>
      </c>
      <c r="L951" s="9">
        <f t="shared" si="83"/>
        <v>0.38513937001756493</v>
      </c>
      <c r="M951" s="9">
        <f t="shared" si="84"/>
        <v>0.78539816339744828</v>
      </c>
      <c r="N951" s="9">
        <f t="shared" si="85"/>
        <v>0.96149870456300701</v>
      </c>
      <c r="O951" s="9">
        <f t="shared" si="86"/>
        <v>0</v>
      </c>
      <c r="P951" s="9">
        <f t="shared" si="87"/>
        <v>0.46697930831229512</v>
      </c>
      <c r="Q951" s="9">
        <f t="shared" si="88"/>
        <v>0.39269908169872414</v>
      </c>
      <c r="R951" s="9">
        <f t="shared" si="89"/>
        <v>0.37757965833640572</v>
      </c>
      <c r="S951" s="9">
        <f t="shared" si="90"/>
        <v>0</v>
      </c>
      <c r="T951" s="9">
        <f t="shared" si="91"/>
        <v>7.1420341663595066E-2</v>
      </c>
      <c r="U951" s="9">
        <f t="shared" si="97"/>
        <v>0.44900000000000079</v>
      </c>
    </row>
    <row r="952" spans="3:21" x14ac:dyDescent="0.55000000000000004">
      <c r="C952" s="9">
        <f t="shared" si="96"/>
        <v>0.45000000000000079</v>
      </c>
      <c r="D952" s="9">
        <f t="shared" si="75"/>
        <v>0.45102681179625881</v>
      </c>
      <c r="E952" s="9">
        <f t="shared" si="76"/>
        <v>5.6378351474532351E-2</v>
      </c>
      <c r="F952" s="9">
        <f t="shared" si="77"/>
        <v>4.9037613114832297E-2</v>
      </c>
      <c r="G952" s="9">
        <f t="shared" si="78"/>
        <v>7.3407383597000539E-3</v>
      </c>
      <c r="H952" s="9">
        <f t="shared" si="79"/>
        <v>0.38535834333902408</v>
      </c>
      <c r="I952" s="9">
        <f t="shared" si="80"/>
        <v>0.38535834333902408</v>
      </c>
      <c r="J952" s="9">
        <f t="shared" si="81"/>
        <v>7.3407383597000539E-3</v>
      </c>
      <c r="K952" s="9">
        <f t="shared" si="82"/>
        <v>7.3407383597000539E-3</v>
      </c>
      <c r="L952" s="9">
        <f t="shared" si="83"/>
        <v>0.38535834333902408</v>
      </c>
      <c r="M952" s="9">
        <f t="shared" si="84"/>
        <v>0.78539816339744828</v>
      </c>
      <c r="N952" s="9">
        <f t="shared" si="85"/>
        <v>0.96261392653150224</v>
      </c>
      <c r="O952" s="9">
        <f t="shared" si="86"/>
        <v>0</v>
      </c>
      <c r="P952" s="9">
        <f t="shared" si="87"/>
        <v>0.46747713449507655</v>
      </c>
      <c r="Q952" s="9">
        <f t="shared" si="88"/>
        <v>0.39269908169872414</v>
      </c>
      <c r="R952" s="9">
        <f t="shared" si="89"/>
        <v>0.37801760497932402</v>
      </c>
      <c r="S952" s="9">
        <f t="shared" si="90"/>
        <v>0</v>
      </c>
      <c r="T952" s="9">
        <f t="shared" si="91"/>
        <v>7.198239502067677E-2</v>
      </c>
      <c r="U952" s="9">
        <f t="shared" si="97"/>
        <v>0.45000000000000079</v>
      </c>
    </row>
    <row r="953" spans="3:21" x14ac:dyDescent="0.55000000000000004">
      <c r="C953" s="9">
        <f t="shared" si="96"/>
        <v>0.45100000000000079</v>
      </c>
      <c r="D953" s="9">
        <f t="shared" si="75"/>
        <v>0.44641653817405658</v>
      </c>
      <c r="E953" s="9">
        <f t="shared" si="76"/>
        <v>5.5802067271757072E-2</v>
      </c>
      <c r="F953" s="9">
        <f t="shared" si="77"/>
        <v>4.8678237434709698E-2</v>
      </c>
      <c r="G953" s="9">
        <f t="shared" si="78"/>
        <v>7.123829837047374E-3</v>
      </c>
      <c r="H953" s="9">
        <f t="shared" si="79"/>
        <v>0.38557525186167674</v>
      </c>
      <c r="I953" s="9">
        <f t="shared" si="80"/>
        <v>0.38557525186167674</v>
      </c>
      <c r="J953" s="9">
        <f t="shared" si="81"/>
        <v>7.123829837047374E-3</v>
      </c>
      <c r="K953" s="9">
        <f t="shared" si="82"/>
        <v>7.123829837047374E-3</v>
      </c>
      <c r="L953" s="9">
        <f t="shared" si="83"/>
        <v>0.38557525186167674</v>
      </c>
      <c r="M953" s="9">
        <f t="shared" si="84"/>
        <v>0.78539816339744828</v>
      </c>
      <c r="N953" s="9">
        <f t="shared" si="85"/>
        <v>0.96371863256602797</v>
      </c>
      <c r="O953" s="9">
        <f t="shared" si="86"/>
        <v>0</v>
      </c>
      <c r="P953" s="9">
        <f t="shared" si="87"/>
        <v>0.46797891496520494</v>
      </c>
      <c r="Q953" s="9">
        <f t="shared" si="88"/>
        <v>0.39269908169872414</v>
      </c>
      <c r="R953" s="9">
        <f t="shared" si="89"/>
        <v>0.37845142202462934</v>
      </c>
      <c r="S953" s="9">
        <f t="shared" si="90"/>
        <v>0</v>
      </c>
      <c r="T953" s="9">
        <f t="shared" si="91"/>
        <v>7.2548577975371453E-2</v>
      </c>
      <c r="U953" s="9">
        <f t="shared" si="97"/>
        <v>0.45100000000000079</v>
      </c>
    </row>
    <row r="954" spans="3:21" x14ac:dyDescent="0.55000000000000004">
      <c r="C954" s="9">
        <f t="shared" si="96"/>
        <v>0.45200000000000079</v>
      </c>
      <c r="D954" s="9">
        <f t="shared" si="75"/>
        <v>0.44176142415005493</v>
      </c>
      <c r="E954" s="9">
        <f t="shared" si="76"/>
        <v>5.5220178018756866E-2</v>
      </c>
      <c r="F954" s="9">
        <f t="shared" si="77"/>
        <v>4.831116740464849E-2</v>
      </c>
      <c r="G954" s="9">
        <f t="shared" si="78"/>
        <v>6.9090106141083754E-3</v>
      </c>
      <c r="H954" s="9">
        <f t="shared" si="79"/>
        <v>0.38579007108461577</v>
      </c>
      <c r="I954" s="9">
        <f t="shared" si="80"/>
        <v>0.38579007108461577</v>
      </c>
      <c r="J954" s="9">
        <f t="shared" si="81"/>
        <v>6.9090106141083754E-3</v>
      </c>
      <c r="K954" s="9">
        <f t="shared" si="82"/>
        <v>6.9090106141083754E-3</v>
      </c>
      <c r="L954" s="9">
        <f t="shared" si="83"/>
        <v>0.38579007108461577</v>
      </c>
      <c r="M954" s="9">
        <f t="shared" si="84"/>
        <v>0.78539816339744828</v>
      </c>
      <c r="N954" s="9">
        <f t="shared" si="85"/>
        <v>0.96481269788448887</v>
      </c>
      <c r="O954" s="9">
        <f t="shared" si="86"/>
        <v>0</v>
      </c>
      <c r="P954" s="9">
        <f t="shared" si="87"/>
        <v>0.4684847131376747</v>
      </c>
      <c r="Q954" s="9">
        <f t="shared" si="88"/>
        <v>0.39269908169872414</v>
      </c>
      <c r="R954" s="9">
        <f t="shared" si="89"/>
        <v>0.37888106047050735</v>
      </c>
      <c r="S954" s="9">
        <f t="shared" si="90"/>
        <v>0</v>
      </c>
      <c r="T954" s="9">
        <f t="shared" si="91"/>
        <v>7.3118939529493443E-2</v>
      </c>
      <c r="U954" s="9">
        <f t="shared" si="97"/>
        <v>0.45200000000000079</v>
      </c>
    </row>
    <row r="955" spans="3:21" x14ac:dyDescent="0.55000000000000004">
      <c r="C955" s="9">
        <f t="shared" si="96"/>
        <v>0.45300000000000079</v>
      </c>
      <c r="D955" s="9">
        <f t="shared" si="75"/>
        <v>0.43706003139859995</v>
      </c>
      <c r="E955" s="9">
        <f t="shared" si="76"/>
        <v>5.4632503924824993E-2</v>
      </c>
      <c r="F955" s="9">
        <f t="shared" si="77"/>
        <v>4.7936198011001768E-2</v>
      </c>
      <c r="G955" s="9">
        <f t="shared" si="78"/>
        <v>6.696305913823225E-3</v>
      </c>
      <c r="H955" s="9">
        <f t="shared" si="79"/>
        <v>0.38600277578490094</v>
      </c>
      <c r="I955" s="9">
        <f t="shared" si="80"/>
        <v>0.38600277578490094</v>
      </c>
      <c r="J955" s="9">
        <f t="shared" si="81"/>
        <v>6.696305913823225E-3</v>
      </c>
      <c r="K955" s="9">
        <f t="shared" si="82"/>
        <v>6.696305913823225E-3</v>
      </c>
      <c r="L955" s="9">
        <f t="shared" si="83"/>
        <v>0.38600277578490094</v>
      </c>
      <c r="M955" s="9">
        <f t="shared" si="84"/>
        <v>0.78539816339744828</v>
      </c>
      <c r="N955" s="9">
        <f t="shared" si="85"/>
        <v>0.96589599402750548</v>
      </c>
      <c r="O955" s="9">
        <f t="shared" si="86"/>
        <v>0</v>
      </c>
      <c r="P955" s="9">
        <f t="shared" si="87"/>
        <v>0.46899459445019798</v>
      </c>
      <c r="Q955" s="9">
        <f t="shared" si="88"/>
        <v>0.39269908169872414</v>
      </c>
      <c r="R955" s="9">
        <f t="shared" si="89"/>
        <v>0.37930646987107774</v>
      </c>
      <c r="S955" s="9">
        <f t="shared" si="90"/>
        <v>0</v>
      </c>
      <c r="T955" s="9">
        <f t="shared" si="91"/>
        <v>7.3693530128923046E-2</v>
      </c>
      <c r="U955" s="9">
        <f t="shared" si="97"/>
        <v>0.45300000000000079</v>
      </c>
    </row>
    <row r="956" spans="3:21" x14ac:dyDescent="0.55000000000000004">
      <c r="C956" s="9">
        <f t="shared" si="96"/>
        <v>0.45400000000000079</v>
      </c>
      <c r="D956" s="9">
        <f t="shared" si="75"/>
        <v>0.43231084448262203</v>
      </c>
      <c r="E956" s="9">
        <f t="shared" si="76"/>
        <v>5.4038855560327753E-2</v>
      </c>
      <c r="F956" s="9">
        <f t="shared" si="77"/>
        <v>4.7553113841261443E-2</v>
      </c>
      <c r="G956" s="9">
        <f t="shared" si="78"/>
        <v>6.4857417190663097E-3</v>
      </c>
      <c r="H956" s="9">
        <f t="shared" si="79"/>
        <v>0.38621333997965784</v>
      </c>
      <c r="I956" s="9">
        <f t="shared" si="80"/>
        <v>0.38621333997965784</v>
      </c>
      <c r="J956" s="9">
        <f t="shared" si="81"/>
        <v>6.4857417190663097E-3</v>
      </c>
      <c r="K956" s="9">
        <f t="shared" si="82"/>
        <v>6.4857417190663097E-3</v>
      </c>
      <c r="L956" s="9">
        <f t="shared" si="83"/>
        <v>0.38621333997965784</v>
      </c>
      <c r="M956" s="9">
        <f t="shared" si="84"/>
        <v>0.78539816339744828</v>
      </c>
      <c r="N956" s="9">
        <f t="shared" si="85"/>
        <v>0.96696838866538459</v>
      </c>
      <c r="O956" s="9">
        <f t="shared" si="86"/>
        <v>0</v>
      </c>
      <c r="P956" s="9">
        <f t="shared" si="87"/>
        <v>0.46950862646773206</v>
      </c>
      <c r="Q956" s="9">
        <f t="shared" si="88"/>
        <v>0.39269908169872414</v>
      </c>
      <c r="R956" s="9">
        <f t="shared" si="89"/>
        <v>0.37972759826059149</v>
      </c>
      <c r="S956" s="9">
        <f t="shared" si="90"/>
        <v>0</v>
      </c>
      <c r="T956" s="9">
        <f t="shared" si="91"/>
        <v>7.4272401739409299E-2</v>
      </c>
      <c r="U956" s="9">
        <f t="shared" si="97"/>
        <v>0.45400000000000079</v>
      </c>
    </row>
    <row r="957" spans="3:21" x14ac:dyDescent="0.55000000000000004">
      <c r="C957" s="9">
        <f t="shared" si="96"/>
        <v>0.45500000000000079</v>
      </c>
      <c r="D957" s="9">
        <f t="shared" si="75"/>
        <v>0.42751226494486572</v>
      </c>
      <c r="E957" s="9">
        <f t="shared" si="76"/>
        <v>5.3439033118108215E-2</v>
      </c>
      <c r="F957" s="9">
        <f t="shared" si="77"/>
        <v>4.716168830470311E-2</v>
      </c>
      <c r="G957" s="9">
        <f t="shared" si="78"/>
        <v>6.2773448134051044E-3</v>
      </c>
      <c r="H957" s="9">
        <f t="shared" si="79"/>
        <v>0.38642173688531906</v>
      </c>
      <c r="I957" s="9">
        <f t="shared" si="80"/>
        <v>0.38642173688531906</v>
      </c>
      <c r="J957" s="9">
        <f t="shared" si="81"/>
        <v>6.2773448134051044E-3</v>
      </c>
      <c r="K957" s="9">
        <f t="shared" si="82"/>
        <v>6.2773448134051044E-3</v>
      </c>
      <c r="L957" s="9">
        <f t="shared" si="83"/>
        <v>0.38642173688531906</v>
      </c>
      <c r="M957" s="9">
        <f t="shared" si="84"/>
        <v>0.78539816339744828</v>
      </c>
      <c r="N957" s="9">
        <f t="shared" si="85"/>
        <v>0.96802974539053777</v>
      </c>
      <c r="O957" s="9">
        <f t="shared" si="86"/>
        <v>0</v>
      </c>
      <c r="P957" s="9">
        <f t="shared" si="87"/>
        <v>0.47002687899475398</v>
      </c>
      <c r="Q957" s="9">
        <f t="shared" si="88"/>
        <v>0.39269908169872414</v>
      </c>
      <c r="R957" s="9">
        <f t="shared" si="89"/>
        <v>0.38014439207191392</v>
      </c>
      <c r="S957" s="9">
        <f t="shared" si="90"/>
        <v>0</v>
      </c>
      <c r="T957" s="9">
        <f t="shared" si="91"/>
        <v>7.4855607928086876E-2</v>
      </c>
      <c r="U957" s="9">
        <f t="shared" si="97"/>
        <v>0.45500000000000079</v>
      </c>
    </row>
    <row r="958" spans="3:21" x14ac:dyDescent="0.55000000000000004">
      <c r="C958" s="9">
        <f t="shared" si="96"/>
        <v>0.45600000000000079</v>
      </c>
      <c r="D958" s="9">
        <f t="shared" si="75"/>
        <v>0.42266260480430073</v>
      </c>
      <c r="E958" s="9">
        <f t="shared" si="76"/>
        <v>5.2832825600537592E-2</v>
      </c>
      <c r="F958" s="9">
        <f t="shared" si="77"/>
        <v>4.6761682775537175E-2</v>
      </c>
      <c r="G958" s="9">
        <f t="shared" si="78"/>
        <v>6.0711428250004168E-3</v>
      </c>
      <c r="H958" s="9">
        <f t="shared" si="79"/>
        <v>0.38662793887372371</v>
      </c>
      <c r="I958" s="9">
        <f t="shared" si="80"/>
        <v>0.38662793887372371</v>
      </c>
      <c r="J958" s="9">
        <f t="shared" si="81"/>
        <v>6.0711428250004168E-3</v>
      </c>
      <c r="K958" s="9">
        <f t="shared" si="82"/>
        <v>6.0711428250004168E-3</v>
      </c>
      <c r="L958" s="9">
        <f t="shared" si="83"/>
        <v>0.38662793887372371</v>
      </c>
      <c r="M958" s="9">
        <f t="shared" si="84"/>
        <v>0.78539816339744828</v>
      </c>
      <c r="N958" s="9">
        <f t="shared" si="85"/>
        <v>0.96907992349389716</v>
      </c>
      <c r="O958" s="9">
        <f t="shared" si="86"/>
        <v>0</v>
      </c>
      <c r="P958" s="9">
        <f t="shared" si="87"/>
        <v>0.47054942419604517</v>
      </c>
      <c r="Q958" s="9">
        <f t="shared" si="88"/>
        <v>0.39269908169872414</v>
      </c>
      <c r="R958" s="9">
        <f t="shared" si="89"/>
        <v>0.38055679604872328</v>
      </c>
      <c r="S958" s="9">
        <f t="shared" si="90"/>
        <v>0</v>
      </c>
      <c r="T958" s="9">
        <f t="shared" si="91"/>
        <v>7.5443203951277515E-2</v>
      </c>
      <c r="U958" s="9">
        <f t="shared" si="97"/>
        <v>0.45600000000000079</v>
      </c>
    </row>
    <row r="959" spans="3:21" x14ac:dyDescent="0.55000000000000004">
      <c r="C959" s="9">
        <f t="shared" si="96"/>
        <v>0.45700000000000079</v>
      </c>
      <c r="D959" s="9">
        <f t="shared" si="75"/>
        <v>0.41776007938286752</v>
      </c>
      <c r="E959" s="9">
        <f t="shared" si="76"/>
        <v>5.222000992285844E-2</v>
      </c>
      <c r="F959" s="9">
        <f t="shared" si="77"/>
        <v>4.635284564889159E-2</v>
      </c>
      <c r="G959" s="9">
        <f t="shared" si="78"/>
        <v>5.8671642739668503E-3</v>
      </c>
      <c r="H959" s="9">
        <f t="shared" si="79"/>
        <v>0.38683191742475731</v>
      </c>
      <c r="I959" s="9">
        <f t="shared" si="80"/>
        <v>0.38683191742475731</v>
      </c>
      <c r="J959" s="9">
        <f t="shared" si="81"/>
        <v>5.8671642739668503E-3</v>
      </c>
      <c r="K959" s="9">
        <f t="shared" si="82"/>
        <v>5.8671642739668503E-3</v>
      </c>
      <c r="L959" s="9">
        <f t="shared" si="83"/>
        <v>0.38683191742475731</v>
      </c>
      <c r="M959" s="9">
        <f t="shared" si="84"/>
        <v>0.78539816339744828</v>
      </c>
      <c r="N959" s="9">
        <f t="shared" si="85"/>
        <v>0.97011877772371224</v>
      </c>
      <c r="O959" s="9">
        <f t="shared" si="86"/>
        <v>0</v>
      </c>
      <c r="P959" s="9">
        <f t="shared" si="87"/>
        <v>0.47107633672683474</v>
      </c>
      <c r="Q959" s="9">
        <f t="shared" si="88"/>
        <v>0.39269908169872414</v>
      </c>
      <c r="R959" s="9">
        <f t="shared" si="89"/>
        <v>0.38096475315079048</v>
      </c>
      <c r="S959" s="9">
        <f t="shared" si="90"/>
        <v>0</v>
      </c>
      <c r="T959" s="9">
        <f t="shared" si="91"/>
        <v>7.6035246849210314E-2</v>
      </c>
      <c r="U959" s="9">
        <f t="shared" si="97"/>
        <v>0.45700000000000079</v>
      </c>
    </row>
    <row r="960" spans="3:21" x14ac:dyDescent="0.55000000000000004">
      <c r="C960" s="9">
        <f t="shared" si="96"/>
        <v>0.4580000000000008</v>
      </c>
      <c r="D960" s="9">
        <f t="shared" si="75"/>
        <v>0.41280279937632902</v>
      </c>
      <c r="E960" s="9">
        <f t="shared" si="76"/>
        <v>5.1600349922041128E-2</v>
      </c>
      <c r="F960" s="9">
        <f t="shared" si="77"/>
        <v>4.593491129848809E-2</v>
      </c>
      <c r="G960" s="9">
        <f t="shared" si="78"/>
        <v>5.6654386235530374E-3</v>
      </c>
      <c r="H960" s="9">
        <f t="shared" si="79"/>
        <v>0.38703364307517107</v>
      </c>
      <c r="I960" s="9">
        <f t="shared" si="80"/>
        <v>0.38703364307517107</v>
      </c>
      <c r="J960" s="9">
        <f t="shared" si="81"/>
        <v>5.6654386235530374E-3</v>
      </c>
      <c r="K960" s="9">
        <f t="shared" si="82"/>
        <v>5.6654386235530374E-3</v>
      </c>
      <c r="L960" s="9">
        <f t="shared" si="83"/>
        <v>0.38703364307517107</v>
      </c>
      <c r="M960" s="9">
        <f t="shared" si="84"/>
        <v>0.78539816339744828</v>
      </c>
      <c r="N960" s="9">
        <f t="shared" si="85"/>
        <v>0.97114615802488913</v>
      </c>
      <c r="O960" s="9">
        <f t="shared" si="86"/>
        <v>0</v>
      </c>
      <c r="P960" s="9">
        <f t="shared" si="87"/>
        <v>0.47160769387326651</v>
      </c>
      <c r="Q960" s="9">
        <f t="shared" si="88"/>
        <v>0.39269908169872414</v>
      </c>
      <c r="R960" s="9">
        <f t="shared" si="89"/>
        <v>0.38136820445161801</v>
      </c>
      <c r="S960" s="9">
        <f t="shared" si="90"/>
        <v>0</v>
      </c>
      <c r="T960" s="9">
        <f t="shared" si="91"/>
        <v>7.6631795548382786E-2</v>
      </c>
      <c r="U960" s="9">
        <f t="shared" si="97"/>
        <v>0.4580000000000008</v>
      </c>
    </row>
    <row r="961" spans="3:21" x14ac:dyDescent="0.55000000000000004">
      <c r="C961" s="9">
        <f t="shared" si="96"/>
        <v>0.4590000000000008</v>
      </c>
      <c r="D961" s="9">
        <f t="shared" si="75"/>
        <v>0.40778876206955395</v>
      </c>
      <c r="E961" s="9">
        <f t="shared" si="76"/>
        <v>5.0973595258694243E-2</v>
      </c>
      <c r="F961" s="9">
        <f t="shared" si="77"/>
        <v>4.5507598923146535E-2</v>
      </c>
      <c r="G961" s="9">
        <f t="shared" si="78"/>
        <v>5.4659963355477084E-3</v>
      </c>
      <c r="H961" s="9">
        <f t="shared" si="79"/>
        <v>0.38723308536317641</v>
      </c>
      <c r="I961" s="9">
        <f t="shared" si="80"/>
        <v>0.38723308536317641</v>
      </c>
      <c r="J961" s="9">
        <f t="shared" si="81"/>
        <v>5.4659963355477084E-3</v>
      </c>
      <c r="K961" s="9">
        <f t="shared" si="82"/>
        <v>5.4659963355477084E-3</v>
      </c>
      <c r="L961" s="9">
        <f t="shared" si="83"/>
        <v>0.38723308536317641</v>
      </c>
      <c r="M961" s="9">
        <f t="shared" si="84"/>
        <v>0.78539816339744828</v>
      </c>
      <c r="N961" s="9">
        <f t="shared" si="85"/>
        <v>0.97216190925681267</v>
      </c>
      <c r="O961" s="9">
        <f t="shared" si="86"/>
        <v>0</v>
      </c>
      <c r="P961" s="9">
        <f t="shared" si="87"/>
        <v>0.47214357570426918</v>
      </c>
      <c r="Q961" s="9">
        <f t="shared" si="88"/>
        <v>0.39269908169872414</v>
      </c>
      <c r="R961" s="9">
        <f t="shared" si="89"/>
        <v>0.38176708902762874</v>
      </c>
      <c r="S961" s="9">
        <f t="shared" si="90"/>
        <v>0</v>
      </c>
      <c r="T961" s="9">
        <f t="shared" si="91"/>
        <v>7.723291097237206E-2</v>
      </c>
      <c r="U961" s="9">
        <f t="shared" si="97"/>
        <v>0.4590000000000008</v>
      </c>
    </row>
    <row r="962" spans="3:21" x14ac:dyDescent="0.55000000000000004">
      <c r="C962" s="9">
        <f t="shared" si="96"/>
        <v>0.4600000000000008</v>
      </c>
      <c r="D962" s="9">
        <f t="shared" si="75"/>
        <v>0.40271584158065754</v>
      </c>
      <c r="E962" s="9">
        <f t="shared" si="76"/>
        <v>5.0339480197582193E-2</v>
      </c>
      <c r="F962" s="9">
        <f t="shared" si="77"/>
        <v>4.5070611267210133E-2</v>
      </c>
      <c r="G962" s="9">
        <f t="shared" si="78"/>
        <v>5.2688689303720601E-3</v>
      </c>
      <c r="H962" s="9">
        <f t="shared" si="79"/>
        <v>0.3874302127683521</v>
      </c>
      <c r="I962" s="9">
        <f t="shared" si="80"/>
        <v>0.3874302127683521</v>
      </c>
      <c r="J962" s="9">
        <f t="shared" si="81"/>
        <v>5.2688689303720601E-3</v>
      </c>
      <c r="K962" s="9">
        <f t="shared" si="82"/>
        <v>5.2688689303720601E-3</v>
      </c>
      <c r="L962" s="9">
        <f t="shared" si="83"/>
        <v>0.3874302127683521</v>
      </c>
      <c r="M962" s="9">
        <f t="shared" si="84"/>
        <v>0.78539816339744828</v>
      </c>
      <c r="N962" s="9">
        <f t="shared" si="85"/>
        <v>0.97316587088729545</v>
      </c>
      <c r="O962" s="9">
        <f t="shared" si="86"/>
        <v>0</v>
      </c>
      <c r="P962" s="9">
        <f t="shared" si="87"/>
        <v>0.47268406523606338</v>
      </c>
      <c r="Q962" s="9">
        <f t="shared" si="88"/>
        <v>0.39269908169872414</v>
      </c>
      <c r="R962" s="9">
        <f t="shared" si="89"/>
        <v>0.38216134383798006</v>
      </c>
      <c r="S962" s="9">
        <f t="shared" si="90"/>
        <v>0</v>
      </c>
      <c r="T962" s="9">
        <f t="shared" si="91"/>
        <v>7.7838656162020736E-2</v>
      </c>
      <c r="U962" s="9">
        <f t="shared" si="97"/>
        <v>0.4600000000000008</v>
      </c>
    </row>
    <row r="963" spans="3:21" x14ac:dyDescent="0.55000000000000004">
      <c r="C963" s="9">
        <f t="shared" ref="C963:C1002" si="98">C962+0.001</f>
        <v>0.4610000000000008</v>
      </c>
      <c r="D963" s="9">
        <f t="shared" si="75"/>
        <v>0.39758177799949501</v>
      </c>
      <c r="E963" s="9">
        <f t="shared" si="76"/>
        <v>4.9697722249936876E-2</v>
      </c>
      <c r="F963" s="9">
        <f t="shared" si="77"/>
        <v>4.4623633197555385E-2</v>
      </c>
      <c r="G963" s="9">
        <f t="shared" si="78"/>
        <v>5.0740890523814919E-3</v>
      </c>
      <c r="H963" s="9">
        <f t="shared" si="79"/>
        <v>0.38762499264634265</v>
      </c>
      <c r="I963" s="9">
        <f t="shared" si="80"/>
        <v>0.38762499264634265</v>
      </c>
      <c r="J963" s="9">
        <f t="shared" si="81"/>
        <v>5.0740890523814919E-3</v>
      </c>
      <c r="K963" s="9">
        <f t="shared" si="82"/>
        <v>5.0740890523814919E-3</v>
      </c>
      <c r="L963" s="9">
        <f t="shared" si="83"/>
        <v>0.38762499264634265</v>
      </c>
      <c r="M963" s="9">
        <f t="shared" si="84"/>
        <v>0.78539816339744828</v>
      </c>
      <c r="N963" s="9">
        <f t="shared" si="85"/>
        <v>0.97415787666000042</v>
      </c>
      <c r="O963" s="9">
        <f t="shared" si="86"/>
        <v>0</v>
      </c>
      <c r="P963" s="9">
        <f t="shared" si="87"/>
        <v>0.47322924861069365</v>
      </c>
      <c r="Q963" s="9">
        <f t="shared" si="88"/>
        <v>0.39269908169872414</v>
      </c>
      <c r="R963" s="9">
        <f t="shared" si="89"/>
        <v>0.38255090359396116</v>
      </c>
      <c r="S963" s="9">
        <f t="shared" si="90"/>
        <v>0</v>
      </c>
      <c r="T963" s="9">
        <f t="shared" si="91"/>
        <v>7.8449096406039642E-2</v>
      </c>
      <c r="U963" s="9">
        <f t="shared" ref="U963:U1002" si="99">U962+0.001</f>
        <v>0.4610000000000008</v>
      </c>
    </row>
    <row r="964" spans="3:21" x14ac:dyDescent="0.55000000000000004">
      <c r="C964" s="9">
        <f t="shared" si="98"/>
        <v>0.4620000000000008</v>
      </c>
      <c r="D964" s="9">
        <f t="shared" si="75"/>
        <v>0.39238416526343722</v>
      </c>
      <c r="E964" s="9">
        <f t="shared" si="76"/>
        <v>4.9048020657929653E-2</v>
      </c>
      <c r="F964" s="9">
        <f t="shared" si="77"/>
        <v>4.4166330116956365E-2</v>
      </c>
      <c r="G964" s="9">
        <f t="shared" si="78"/>
        <v>4.881690540973288E-3</v>
      </c>
      <c r="H964" s="9">
        <f t="shared" si="79"/>
        <v>0.38781739115775082</v>
      </c>
      <c r="I964" s="9">
        <f t="shared" si="80"/>
        <v>0.38781739115775082</v>
      </c>
      <c r="J964" s="9">
        <f t="shared" si="81"/>
        <v>4.881690540973288E-3</v>
      </c>
      <c r="K964" s="9">
        <f t="shared" si="82"/>
        <v>4.881690540973288E-3</v>
      </c>
      <c r="L964" s="9">
        <f t="shared" si="83"/>
        <v>0.38781739115775082</v>
      </c>
      <c r="M964" s="9">
        <f t="shared" si="84"/>
        <v>0.78539816339744828</v>
      </c>
      <c r="N964" s="9">
        <f t="shared" si="85"/>
        <v>0.97513775423229276</v>
      </c>
      <c r="O964" s="9">
        <f t="shared" si="86"/>
        <v>0</v>
      </c>
      <c r="P964" s="9">
        <f t="shared" si="87"/>
        <v>0.47377921529017664</v>
      </c>
      <c r="Q964" s="9">
        <f t="shared" si="88"/>
        <v>0.39269908169872414</v>
      </c>
      <c r="R964" s="9">
        <f t="shared" si="89"/>
        <v>0.38293570061677751</v>
      </c>
      <c r="S964" s="9">
        <f t="shared" si="90"/>
        <v>0</v>
      </c>
      <c r="T964" s="9">
        <f t="shared" si="91"/>
        <v>7.9064299383223291E-2</v>
      </c>
      <c r="U964" s="9">
        <f t="shared" si="99"/>
        <v>0.4620000000000008</v>
      </c>
    </row>
    <row r="965" spans="3:21" x14ac:dyDescent="0.55000000000000004">
      <c r="C965" s="9">
        <f t="shared" si="98"/>
        <v>0.4630000000000008</v>
      </c>
      <c r="D965" s="9">
        <f t="shared" si="75"/>
        <v>0.38712043758627201</v>
      </c>
      <c r="E965" s="9">
        <f t="shared" si="76"/>
        <v>4.8390054698284002E-2</v>
      </c>
      <c r="F965" s="9">
        <f t="shared" si="77"/>
        <v>4.36983461901016E-2</v>
      </c>
      <c r="G965" s="9">
        <f t="shared" si="78"/>
        <v>4.6917085081824017E-3</v>
      </c>
      <c r="H965" s="9">
        <f t="shared" si="79"/>
        <v>0.38800737319054174</v>
      </c>
      <c r="I965" s="9">
        <f t="shared" si="80"/>
        <v>0.38800737319054174</v>
      </c>
      <c r="J965" s="9">
        <f t="shared" si="81"/>
        <v>4.6917085081824017E-3</v>
      </c>
      <c r="K965" s="9">
        <f t="shared" si="82"/>
        <v>4.6917085081824017E-3</v>
      </c>
      <c r="L965" s="9">
        <f t="shared" si="83"/>
        <v>0.38800737319054174</v>
      </c>
      <c r="M965" s="9">
        <f t="shared" si="84"/>
        <v>0.78539816339744828</v>
      </c>
      <c r="N965" s="9">
        <f t="shared" si="85"/>
        <v>0.97610532478004697</v>
      </c>
      <c r="O965" s="9">
        <f t="shared" si="86"/>
        <v>0</v>
      </c>
      <c r="P965" s="9">
        <f t="shared" si="87"/>
        <v>0.47433405826807884</v>
      </c>
      <c r="Q965" s="9">
        <f t="shared" si="88"/>
        <v>0.39269908169872414</v>
      </c>
      <c r="R965" s="9">
        <f t="shared" si="89"/>
        <v>0.38331566468235934</v>
      </c>
      <c r="S965" s="9">
        <f t="shared" si="90"/>
        <v>0</v>
      </c>
      <c r="T965" s="9">
        <f t="shared" si="91"/>
        <v>7.9684335317641464E-2</v>
      </c>
      <c r="U965" s="9">
        <f t="shared" si="99"/>
        <v>0.4630000000000008</v>
      </c>
    </row>
    <row r="966" spans="3:21" x14ac:dyDescent="0.55000000000000004">
      <c r="C966" s="9">
        <f t="shared" si="98"/>
        <v>0.4640000000000008</v>
      </c>
      <c r="D966" s="9">
        <f t="shared" si="75"/>
        <v>0.38178785422348538</v>
      </c>
      <c r="E966" s="9">
        <f t="shared" si="76"/>
        <v>4.7723481777935672E-2</v>
      </c>
      <c r="F966" s="9">
        <f t="shared" si="77"/>
        <v>4.3219302354387513E-2</v>
      </c>
      <c r="G966" s="9">
        <f t="shared" si="78"/>
        <v>4.5041794235481589E-3</v>
      </c>
      <c r="H966" s="9">
        <f t="shared" si="79"/>
        <v>0.388194902275176</v>
      </c>
      <c r="I966" s="9">
        <f t="shared" si="80"/>
        <v>0.388194902275176</v>
      </c>
      <c r="J966" s="9">
        <f t="shared" si="81"/>
        <v>4.5041794235481589E-3</v>
      </c>
      <c r="K966" s="9">
        <f t="shared" si="82"/>
        <v>4.5041794235481589E-3</v>
      </c>
      <c r="L966" s="9">
        <f t="shared" si="83"/>
        <v>0.388194902275176</v>
      </c>
      <c r="M966" s="9">
        <f t="shared" si="84"/>
        <v>0.78539816339744828</v>
      </c>
      <c r="N966" s="9">
        <f t="shared" si="85"/>
        <v>0.97706040256542415</v>
      </c>
      <c r="O966" s="9">
        <f t="shared" si="86"/>
        <v>0</v>
      </c>
      <c r="P966" s="9">
        <f t="shared" si="87"/>
        <v>0.4748938743006027</v>
      </c>
      <c r="Q966" s="9">
        <f t="shared" si="88"/>
        <v>0.39269908169872414</v>
      </c>
      <c r="R966" s="9">
        <f t="shared" si="89"/>
        <v>0.38369072285162781</v>
      </c>
      <c r="S966" s="9">
        <f t="shared" si="90"/>
        <v>0</v>
      </c>
      <c r="T966" s="9">
        <f t="shared" si="91"/>
        <v>8.0309277148372993E-2</v>
      </c>
      <c r="U966" s="9">
        <f t="shared" si="99"/>
        <v>0.4640000000000008</v>
      </c>
    </row>
    <row r="967" spans="3:21" x14ac:dyDescent="0.55000000000000004">
      <c r="C967" s="9">
        <f t="shared" si="98"/>
        <v>0.4650000000000008</v>
      </c>
      <c r="D967" s="9">
        <f t="shared" si="75"/>
        <v>0.37638348231772389</v>
      </c>
      <c r="E967" s="9">
        <f t="shared" si="76"/>
        <v>4.7047935289715487E-2</v>
      </c>
      <c r="F967" s="9">
        <f t="shared" si="77"/>
        <v>4.2728794082561777E-2</v>
      </c>
      <c r="G967" s="9">
        <f t="shared" si="78"/>
        <v>4.3191412071537094E-3</v>
      </c>
      <c r="H967" s="9">
        <f t="shared" si="79"/>
        <v>0.38837994049157043</v>
      </c>
      <c r="I967" s="9">
        <f t="shared" si="80"/>
        <v>0.38837994049157043</v>
      </c>
      <c r="J967" s="9">
        <f t="shared" si="81"/>
        <v>4.3191412071537094E-3</v>
      </c>
      <c r="K967" s="9">
        <f t="shared" si="82"/>
        <v>4.3191412071537094E-3</v>
      </c>
      <c r="L967" s="9">
        <f t="shared" si="83"/>
        <v>0.38837994049157043</v>
      </c>
      <c r="M967" s="9">
        <f t="shared" si="84"/>
        <v>0.78539816339744828</v>
      </c>
      <c r="N967" s="9">
        <f t="shared" si="85"/>
        <v>0.97800279446302696</v>
      </c>
      <c r="O967" s="9">
        <f t="shared" si="86"/>
        <v>0</v>
      </c>
      <c r="P967" s="9">
        <f t="shared" si="87"/>
        <v>0.47545876415957417</v>
      </c>
      <c r="Q967" s="9">
        <f t="shared" si="88"/>
        <v>0.39269908169872414</v>
      </c>
      <c r="R967" s="9">
        <f t="shared" si="89"/>
        <v>0.38406079928441672</v>
      </c>
      <c r="S967" s="9">
        <f t="shared" si="90"/>
        <v>0</v>
      </c>
      <c r="T967" s="9">
        <f t="shared" si="91"/>
        <v>8.0939200715584081E-2</v>
      </c>
      <c r="U967" s="9">
        <f t="shared" si="99"/>
        <v>0.4650000000000008</v>
      </c>
    </row>
    <row r="968" spans="3:21" x14ac:dyDescent="0.55000000000000004">
      <c r="C968" s="9">
        <f t="shared" si="98"/>
        <v>0.4660000000000008</v>
      </c>
      <c r="D968" s="9">
        <f t="shared" si="75"/>
        <v>0.37090417752026772</v>
      </c>
      <c r="E968" s="9">
        <f t="shared" si="76"/>
        <v>4.6363022190033465E-2</v>
      </c>
      <c r="F968" s="9">
        <f t="shared" si="77"/>
        <v>4.2226388858153198E-2</v>
      </c>
      <c r="G968" s="9">
        <f t="shared" si="78"/>
        <v>4.136633331880267E-3</v>
      </c>
      <c r="H968" s="9">
        <f t="shared" si="79"/>
        <v>0.38856244836684389</v>
      </c>
      <c r="I968" s="9">
        <f t="shared" si="80"/>
        <v>0.38856244836684389</v>
      </c>
      <c r="J968" s="9">
        <f t="shared" si="81"/>
        <v>4.136633331880267E-3</v>
      </c>
      <c r="K968" s="9">
        <f t="shared" si="82"/>
        <v>4.136633331880267E-3</v>
      </c>
      <c r="L968" s="9">
        <f t="shared" si="83"/>
        <v>0.38856244836684389</v>
      </c>
      <c r="M968" s="9">
        <f t="shared" si="84"/>
        <v>0.78539816339744828</v>
      </c>
      <c r="N968" s="9">
        <f t="shared" si="85"/>
        <v>0.97893229943912186</v>
      </c>
      <c r="O968" s="9">
        <f t="shared" si="86"/>
        <v>0</v>
      </c>
      <c r="P968" s="9">
        <f t="shared" si="87"/>
        <v>0.47602883291009496</v>
      </c>
      <c r="Q968" s="9">
        <f t="shared" si="88"/>
        <v>0.39269908169872414</v>
      </c>
      <c r="R968" s="9">
        <f t="shared" si="89"/>
        <v>0.38442581503496359</v>
      </c>
      <c r="S968" s="9">
        <f t="shared" si="90"/>
        <v>0</v>
      </c>
      <c r="T968" s="9">
        <f t="shared" si="91"/>
        <v>8.1574184965037211E-2</v>
      </c>
      <c r="U968" s="9">
        <f t="shared" si="99"/>
        <v>0.4660000000000008</v>
      </c>
    </row>
    <row r="969" spans="3:21" x14ac:dyDescent="0.55000000000000004">
      <c r="C969" s="9">
        <f t="shared" si="98"/>
        <v>0.4670000000000008</v>
      </c>
      <c r="D969" s="9">
        <f t="shared" si="75"/>
        <v>0.36534656202571125</v>
      </c>
      <c r="E969" s="9">
        <f t="shared" si="76"/>
        <v>4.5668320253213907E-2</v>
      </c>
      <c r="F969" s="9">
        <f t="shared" si="77"/>
        <v>4.1711623317127862E-2</v>
      </c>
      <c r="G969" s="9">
        <f t="shared" si="78"/>
        <v>3.9566969360860446E-3</v>
      </c>
      <c r="H969" s="9">
        <f t="shared" si="79"/>
        <v>0.38874238476263812</v>
      </c>
      <c r="I969" s="9">
        <f t="shared" si="80"/>
        <v>0.38874238476263812</v>
      </c>
      <c r="J969" s="9">
        <f t="shared" si="81"/>
        <v>3.9566969360860446E-3</v>
      </c>
      <c r="K969" s="9">
        <f t="shared" si="82"/>
        <v>3.9566969360860446E-3</v>
      </c>
      <c r="L969" s="9">
        <f t="shared" si="83"/>
        <v>0.38874238476263812</v>
      </c>
      <c r="M969" s="9">
        <f t="shared" si="84"/>
        <v>0.78539816339744828</v>
      </c>
      <c r="N969" s="9">
        <f t="shared" si="85"/>
        <v>0.97984870797777124</v>
      </c>
      <c r="O969" s="9">
        <f t="shared" si="86"/>
        <v>0</v>
      </c>
      <c r="P969" s="9">
        <f t="shared" si="87"/>
        <v>0.47660419021606254</v>
      </c>
      <c r="Q969" s="9">
        <f t="shared" si="88"/>
        <v>0.39269908169872414</v>
      </c>
      <c r="R969" s="9">
        <f t="shared" si="89"/>
        <v>0.38478568782655209</v>
      </c>
      <c r="S969" s="9">
        <f t="shared" si="90"/>
        <v>0</v>
      </c>
      <c r="T969" s="9">
        <f t="shared" si="91"/>
        <v>8.2214312173448711E-2</v>
      </c>
      <c r="U969" s="9">
        <f t="shared" si="99"/>
        <v>0.4670000000000008</v>
      </c>
    </row>
    <row r="970" spans="3:21" x14ac:dyDescent="0.55000000000000004">
      <c r="C970" s="9">
        <f t="shared" si="98"/>
        <v>0.4680000000000008</v>
      </c>
      <c r="D970" s="9">
        <f t="shared" si="75"/>
        <v>0.359706999584952</v>
      </c>
      <c r="E970" s="9">
        <f t="shared" si="76"/>
        <v>4.4963374948119E-2</v>
      </c>
      <c r="F970" s="9">
        <f t="shared" si="77"/>
        <v>4.1183999999999575E-2</v>
      </c>
      <c r="G970" s="9">
        <f t="shared" si="78"/>
        <v>3.7793749481194253E-3</v>
      </c>
      <c r="H970" s="9">
        <f t="shared" si="79"/>
        <v>0.38891970675060472</v>
      </c>
      <c r="I970" s="9">
        <f t="shared" si="80"/>
        <v>0.38891970675060472</v>
      </c>
      <c r="J970" s="9">
        <f t="shared" si="81"/>
        <v>3.7793749481194253E-3</v>
      </c>
      <c r="K970" s="9">
        <f t="shared" si="82"/>
        <v>3.7793749481194253E-3</v>
      </c>
      <c r="L970" s="9">
        <f t="shared" si="83"/>
        <v>0.38891970675060472</v>
      </c>
      <c r="M970" s="9">
        <f t="shared" si="84"/>
        <v>0.78539816339744828</v>
      </c>
      <c r="N970" s="9">
        <f t="shared" si="85"/>
        <v>0.98075180144669183</v>
      </c>
      <c r="O970" s="9">
        <f t="shared" si="86"/>
        <v>0</v>
      </c>
      <c r="P970" s="9">
        <f t="shared" si="87"/>
        <v>0.47718495067728783</v>
      </c>
      <c r="Q970" s="9">
        <f t="shared" si="88"/>
        <v>0.39269908169872414</v>
      </c>
      <c r="R970" s="9">
        <f t="shared" si="89"/>
        <v>0.3851403318024853</v>
      </c>
      <c r="S970" s="9">
        <f t="shared" si="90"/>
        <v>0</v>
      </c>
      <c r="T970" s="9">
        <f t="shared" si="91"/>
        <v>8.2859668197515501E-2</v>
      </c>
      <c r="U970" s="9">
        <f t="shared" si="99"/>
        <v>0.4680000000000008</v>
      </c>
    </row>
    <row r="971" spans="3:21" x14ac:dyDescent="0.55000000000000004">
      <c r="C971" s="9">
        <f t="shared" si="98"/>
        <v>0.46900000000000081</v>
      </c>
      <c r="D971" s="9">
        <f t="shared" si="75"/>
        <v>0.35398156697246774</v>
      </c>
      <c r="E971" s="9">
        <f t="shared" si="76"/>
        <v>4.4247695871558468E-2</v>
      </c>
      <c r="F971" s="9">
        <f t="shared" si="77"/>
        <v>4.0642983647241789E-2</v>
      </c>
      <c r="G971" s="9">
        <f t="shared" si="78"/>
        <v>3.6047122243166793E-3</v>
      </c>
      <c r="H971" s="9">
        <f t="shared" si="79"/>
        <v>0.38909436947440745</v>
      </c>
      <c r="I971" s="9">
        <f t="shared" si="80"/>
        <v>0.38909436947440745</v>
      </c>
      <c r="J971" s="9">
        <f t="shared" si="81"/>
        <v>3.6047122243166793E-3</v>
      </c>
      <c r="K971" s="9">
        <f t="shared" si="82"/>
        <v>3.6047122243166793E-3</v>
      </c>
      <c r="L971" s="9">
        <f t="shared" si="83"/>
        <v>0.38909436947440745</v>
      </c>
      <c r="M971" s="9">
        <f t="shared" si="84"/>
        <v>0.78539816339744828</v>
      </c>
      <c r="N971" s="9">
        <f t="shared" si="85"/>
        <v>0.98164135139443898</v>
      </c>
      <c r="O971" s="9">
        <f t="shared" si="86"/>
        <v>0</v>
      </c>
      <c r="P971" s="9">
        <f t="shared" si="87"/>
        <v>0.477771234202571</v>
      </c>
      <c r="Q971" s="9">
        <f t="shared" si="88"/>
        <v>0.39269908169872414</v>
      </c>
      <c r="R971" s="9">
        <f t="shared" si="89"/>
        <v>0.38548965725009077</v>
      </c>
      <c r="S971" s="9">
        <f t="shared" si="90"/>
        <v>0</v>
      </c>
      <c r="T971" s="9">
        <f t="shared" si="91"/>
        <v>8.3510342749910038E-2</v>
      </c>
      <c r="U971" s="9">
        <f t="shared" si="99"/>
        <v>0.46900000000000081</v>
      </c>
    </row>
    <row r="972" spans="3:21" x14ac:dyDescent="0.55000000000000004">
      <c r="C972" s="9">
        <f t="shared" si="98"/>
        <v>0.47000000000000081</v>
      </c>
      <c r="D972" s="9">
        <f t="shared" si="75"/>
        <v>0.34816602127295604</v>
      </c>
      <c r="E972" s="9">
        <f t="shared" si="76"/>
        <v>4.3520752659119505E-2</v>
      </c>
      <c r="F972" s="9">
        <f t="shared" si="77"/>
        <v>4.0087996956694689E-2</v>
      </c>
      <c r="G972" s="9">
        <f t="shared" si="78"/>
        <v>3.4327557024248154E-3</v>
      </c>
      <c r="H972" s="9">
        <f t="shared" si="79"/>
        <v>0.38926632599629934</v>
      </c>
      <c r="I972" s="9">
        <f t="shared" si="80"/>
        <v>0.38926632599629934</v>
      </c>
      <c r="J972" s="9">
        <f t="shared" si="81"/>
        <v>3.4327557024248154E-3</v>
      </c>
      <c r="K972" s="9">
        <f t="shared" si="82"/>
        <v>3.4327557024248154E-3</v>
      </c>
      <c r="L972" s="9">
        <f t="shared" si="83"/>
        <v>0.38926632599629934</v>
      </c>
      <c r="M972" s="9">
        <f t="shared" si="84"/>
        <v>0.78539816339744828</v>
      </c>
      <c r="N972" s="9">
        <f t="shared" si="85"/>
        <v>0.98251711876903036</v>
      </c>
      <c r="O972" s="9">
        <f t="shared" si="86"/>
        <v>0</v>
      </c>
      <c r="P972" s="9">
        <f t="shared" si="87"/>
        <v>0.47836316642385973</v>
      </c>
      <c r="Q972" s="9">
        <f t="shared" si="88"/>
        <v>0.39269908169872414</v>
      </c>
      <c r="R972" s="9">
        <f t="shared" si="89"/>
        <v>0.38583357029387449</v>
      </c>
      <c r="S972" s="9">
        <f t="shared" si="90"/>
        <v>0</v>
      </c>
      <c r="T972" s="9">
        <f t="shared" si="91"/>
        <v>8.4166429706126311E-2</v>
      </c>
      <c r="U972" s="9">
        <f t="shared" si="99"/>
        <v>0.47000000000000081</v>
      </c>
    </row>
    <row r="973" spans="3:21" x14ac:dyDescent="0.55000000000000004">
      <c r="C973" s="9">
        <f t="shared" si="98"/>
        <v>0.47100000000000081</v>
      </c>
      <c r="D973" s="9">
        <f t="shared" si="75"/>
        <v>0.34225576221352139</v>
      </c>
      <c r="E973" s="9">
        <f t="shared" si="76"/>
        <v>4.2781970276690173E-2</v>
      </c>
      <c r="F973" s="9">
        <f t="shared" si="77"/>
        <v>3.9518415703946964E-2</v>
      </c>
      <c r="G973" s="9">
        <f t="shared" si="78"/>
        <v>3.2635545727432089E-3</v>
      </c>
      <c r="H973" s="9">
        <f t="shared" si="79"/>
        <v>0.38943552712598095</v>
      </c>
      <c r="I973" s="9">
        <f t="shared" si="80"/>
        <v>0.38943552712598095</v>
      </c>
      <c r="J973" s="9">
        <f t="shared" si="81"/>
        <v>3.2635545727432089E-3</v>
      </c>
      <c r="K973" s="9">
        <f t="shared" si="82"/>
        <v>3.2635545727432089E-3</v>
      </c>
      <c r="L973" s="9">
        <f t="shared" si="83"/>
        <v>0.38943552712598095</v>
      </c>
      <c r="M973" s="9">
        <f t="shared" si="84"/>
        <v>0.78539816339744828</v>
      </c>
      <c r="N973" s="9">
        <f t="shared" si="85"/>
        <v>0.98337885304632844</v>
      </c>
      <c r="O973" s="9">
        <f t="shared" si="86"/>
        <v>0</v>
      </c>
      <c r="P973" s="9">
        <f t="shared" si="87"/>
        <v>0.47896087915753799</v>
      </c>
      <c r="Q973" s="9">
        <f t="shared" si="88"/>
        <v>0.39269908169872414</v>
      </c>
      <c r="R973" s="9">
        <f t="shared" si="89"/>
        <v>0.38617197255323776</v>
      </c>
      <c r="S973" s="9">
        <f t="shared" si="90"/>
        <v>0</v>
      </c>
      <c r="T973" s="9">
        <f t="shared" si="91"/>
        <v>8.4828027446763044E-2</v>
      </c>
      <c r="U973" s="9">
        <f t="shared" si="99"/>
        <v>0.47100000000000081</v>
      </c>
    </row>
    <row r="974" spans="3:21" x14ac:dyDescent="0.55000000000000004">
      <c r="C974" s="9">
        <f t="shared" si="98"/>
        <v>0.47200000000000081</v>
      </c>
      <c r="D974" s="9">
        <f t="shared" si="75"/>
        <v>0.33624578859242749</v>
      </c>
      <c r="E974" s="9">
        <f t="shared" si="76"/>
        <v>4.2030723574053436E-2</v>
      </c>
      <c r="F974" s="9">
        <f t="shared" si="77"/>
        <v>3.8933563104344315E-2</v>
      </c>
      <c r="G974" s="9">
        <f t="shared" si="78"/>
        <v>3.0971604697091204E-3</v>
      </c>
      <c r="H974" s="9">
        <f t="shared" si="79"/>
        <v>0.38960192122901505</v>
      </c>
      <c r="I974" s="9">
        <f t="shared" si="80"/>
        <v>0.38960192122901505</v>
      </c>
      <c r="J974" s="9">
        <f t="shared" si="81"/>
        <v>3.0971604697091204E-3</v>
      </c>
      <c r="K974" s="9">
        <f t="shared" si="82"/>
        <v>3.0971604697091204E-3</v>
      </c>
      <c r="L974" s="9">
        <f t="shared" si="83"/>
        <v>0.38960192122901505</v>
      </c>
      <c r="M974" s="9">
        <f t="shared" si="84"/>
        <v>0.78539816339744828</v>
      </c>
      <c r="N974" s="9">
        <f t="shared" si="85"/>
        <v>0.98422629125430339</v>
      </c>
      <c r="O974" s="9">
        <f t="shared" si="86"/>
        <v>0</v>
      </c>
      <c r="P974" s="9">
        <f t="shared" si="87"/>
        <v>0.47956451092002572</v>
      </c>
      <c r="Q974" s="9">
        <f t="shared" si="88"/>
        <v>0.39269908169872414</v>
      </c>
      <c r="R974" s="9">
        <f t="shared" si="89"/>
        <v>0.38650476075930595</v>
      </c>
      <c r="S974" s="9">
        <f t="shared" si="90"/>
        <v>0</v>
      </c>
      <c r="T974" s="9">
        <f t="shared" si="91"/>
        <v>8.5495239240694854E-2</v>
      </c>
      <c r="U974" s="9">
        <f t="shared" si="99"/>
        <v>0.47200000000000081</v>
      </c>
    </row>
    <row r="975" spans="3:21" x14ac:dyDescent="0.55000000000000004">
      <c r="C975" s="9">
        <f t="shared" si="98"/>
        <v>0.47300000000000081</v>
      </c>
      <c r="D975" s="9">
        <f t="shared" si="75"/>
        <v>0.33013064763284627</v>
      </c>
      <c r="E975" s="9">
        <f t="shared" si="76"/>
        <v>4.1266330954105784E-2</v>
      </c>
      <c r="F975" s="9">
        <f t="shared" si="77"/>
        <v>3.8332703266922903E-2</v>
      </c>
      <c r="G975" s="9">
        <f t="shared" si="78"/>
        <v>2.9336276871828812E-3</v>
      </c>
      <c r="H975" s="9">
        <f t="shared" si="79"/>
        <v>0.38976545401154128</v>
      </c>
      <c r="I975" s="9">
        <f t="shared" si="80"/>
        <v>0.38976545401154128</v>
      </c>
      <c r="J975" s="9">
        <f t="shared" si="81"/>
        <v>2.9336276871828812E-3</v>
      </c>
      <c r="K975" s="9">
        <f t="shared" si="82"/>
        <v>2.9336276871828812E-3</v>
      </c>
      <c r="L975" s="9">
        <f t="shared" si="83"/>
        <v>0.38976545401154128</v>
      </c>
      <c r="M975" s="9">
        <f t="shared" si="84"/>
        <v>0.78539816339744828</v>
      </c>
      <c r="N975" s="9">
        <f t="shared" si="85"/>
        <v>0.98505915687659529</v>
      </c>
      <c r="O975" s="9">
        <f t="shared" si="86"/>
        <v>0</v>
      </c>
      <c r="P975" s="9">
        <f t="shared" si="87"/>
        <v>0.480174207506257</v>
      </c>
      <c r="Q975" s="9">
        <f t="shared" si="88"/>
        <v>0.39269908169872414</v>
      </c>
      <c r="R975" s="9">
        <f t="shared" si="89"/>
        <v>0.38683182632435842</v>
      </c>
      <c r="S975" s="9">
        <f t="shared" si="90"/>
        <v>0</v>
      </c>
      <c r="T975" s="9">
        <f t="shared" si="91"/>
        <v>8.616817367564239E-2</v>
      </c>
      <c r="U975" s="9">
        <f t="shared" si="99"/>
        <v>0.47300000000000081</v>
      </c>
    </row>
    <row r="976" spans="3:21" x14ac:dyDescent="0.55000000000000004">
      <c r="C976" s="9">
        <f t="shared" si="98"/>
        <v>0.47400000000000081</v>
      </c>
      <c r="D976" s="9">
        <f t="shared" si="75"/>
        <v>0.32390437580495846</v>
      </c>
      <c r="E976" s="9">
        <f t="shared" si="76"/>
        <v>4.0488046975619807E-2</v>
      </c>
      <c r="F976" s="9">
        <f t="shared" si="77"/>
        <v>3.7715033554273317E-2</v>
      </c>
      <c r="G976" s="9">
        <f t="shared" si="78"/>
        <v>2.7730134213464902E-3</v>
      </c>
      <c r="H976" s="9">
        <f t="shared" si="79"/>
        <v>0.38992606827737764</v>
      </c>
      <c r="I976" s="9">
        <f t="shared" si="80"/>
        <v>0.38992606827737764</v>
      </c>
      <c r="J976" s="9">
        <f t="shared" si="81"/>
        <v>2.7730134213464902E-3</v>
      </c>
      <c r="K976" s="9">
        <f t="shared" si="82"/>
        <v>2.7730134213464902E-3</v>
      </c>
      <c r="L976" s="9">
        <f t="shared" si="83"/>
        <v>0.38992606827737764</v>
      </c>
      <c r="M976" s="9">
        <f t="shared" si="84"/>
        <v>0.78539816339744828</v>
      </c>
      <c r="N976" s="9">
        <f t="shared" si="85"/>
        <v>0.98587715861544112</v>
      </c>
      <c r="O976" s="9">
        <f t="shared" si="86"/>
        <v>0</v>
      </c>
      <c r="P976" s="9">
        <f t="shared" si="87"/>
        <v>0.48079012264132687</v>
      </c>
      <c r="Q976" s="9">
        <f t="shared" si="88"/>
        <v>0.39269908169872414</v>
      </c>
      <c r="R976" s="9">
        <f t="shared" si="89"/>
        <v>0.38715305485603113</v>
      </c>
      <c r="S976" s="9">
        <f t="shared" si="90"/>
        <v>0</v>
      </c>
      <c r="T976" s="9">
        <f t="shared" si="91"/>
        <v>8.6846945143969678E-2</v>
      </c>
      <c r="U976" s="9">
        <f t="shared" si="99"/>
        <v>0.47400000000000081</v>
      </c>
    </row>
    <row r="977" spans="3:21" x14ac:dyDescent="0.55000000000000004">
      <c r="C977" s="9">
        <f t="shared" si="98"/>
        <v>0.47500000000000081</v>
      </c>
      <c r="D977" s="9">
        <f t="shared" si="75"/>
        <v>0.31756042929151618</v>
      </c>
      <c r="E977" s="9">
        <f t="shared" si="76"/>
        <v>3.9695053661439522E-2</v>
      </c>
      <c r="F977" s="9">
        <f t="shared" si="77"/>
        <v>3.7079675615489964E-2</v>
      </c>
      <c r="G977" s="9">
        <f t="shared" si="78"/>
        <v>2.6153780459495582E-3</v>
      </c>
      <c r="H977" s="9">
        <f t="shared" si="79"/>
        <v>0.39008370365277456</v>
      </c>
      <c r="I977" s="9">
        <f t="shared" si="80"/>
        <v>0.39008370365277456</v>
      </c>
      <c r="J977" s="9">
        <f t="shared" si="81"/>
        <v>2.6153780459495582E-3</v>
      </c>
      <c r="K977" s="9">
        <f t="shared" si="82"/>
        <v>2.6153780459495582E-3</v>
      </c>
      <c r="L977" s="9">
        <f t="shared" si="83"/>
        <v>0.39008370365277456</v>
      </c>
      <c r="M977" s="9">
        <f t="shared" si="84"/>
        <v>0.78539816339744828</v>
      </c>
      <c r="N977" s="9">
        <f t="shared" si="85"/>
        <v>0.98667998898985931</v>
      </c>
      <c r="O977" s="9">
        <f t="shared" si="86"/>
        <v>0</v>
      </c>
      <c r="P977" s="9">
        <f t="shared" si="87"/>
        <v>0.48141241871773954</v>
      </c>
      <c r="Q977" s="9">
        <f t="shared" si="88"/>
        <v>0.39269908169872414</v>
      </c>
      <c r="R977" s="9">
        <f t="shared" si="89"/>
        <v>0.38746832560682498</v>
      </c>
      <c r="S977" s="9">
        <f t="shared" si="90"/>
        <v>0</v>
      </c>
      <c r="T977" s="9">
        <f t="shared" si="91"/>
        <v>8.7531674393175829E-2</v>
      </c>
      <c r="U977" s="9">
        <f t="shared" si="99"/>
        <v>0.47500000000000081</v>
      </c>
    </row>
    <row r="978" spans="3:21" x14ac:dyDescent="0.55000000000000004">
      <c r="C978" s="9">
        <f t="shared" si="98"/>
        <v>0.47600000000000081</v>
      </c>
      <c r="D978" s="9">
        <f t="shared" si="75"/>
        <v>0.31109160179195605</v>
      </c>
      <c r="E978" s="9">
        <f t="shared" si="76"/>
        <v>3.8886450223994506E-2</v>
      </c>
      <c r="F978" s="9">
        <f t="shared" si="77"/>
        <v>3.6425664798325381E-2</v>
      </c>
      <c r="G978" s="9">
        <f t="shared" si="78"/>
        <v>2.460785425669125E-3</v>
      </c>
      <c r="H978" s="9">
        <f t="shared" si="79"/>
        <v>0.39023829627305501</v>
      </c>
      <c r="I978" s="9">
        <f t="shared" si="80"/>
        <v>0.39023829627305501</v>
      </c>
      <c r="J978" s="9">
        <f t="shared" si="81"/>
        <v>2.460785425669125E-3</v>
      </c>
      <c r="K978" s="9">
        <f t="shared" si="82"/>
        <v>2.460785425669125E-3</v>
      </c>
      <c r="L978" s="9">
        <f t="shared" si="83"/>
        <v>0.39023829627305501</v>
      </c>
      <c r="M978" s="9">
        <f t="shared" si="84"/>
        <v>0.78539816339744828</v>
      </c>
      <c r="N978" s="9">
        <f t="shared" si="85"/>
        <v>0.9874673227397206</v>
      </c>
      <c r="O978" s="9">
        <f t="shared" si="86"/>
        <v>0</v>
      </c>
      <c r="P978" s="9">
        <f t="shared" si="87"/>
        <v>0.48204126763338601</v>
      </c>
      <c r="Q978" s="9">
        <f t="shared" si="88"/>
        <v>0.39269908169872414</v>
      </c>
      <c r="R978" s="9">
        <f t="shared" si="89"/>
        <v>0.38777751084738593</v>
      </c>
      <c r="S978" s="9">
        <f t="shared" si="90"/>
        <v>0</v>
      </c>
      <c r="T978" s="9">
        <f t="shared" si="91"/>
        <v>8.822248915261488E-2</v>
      </c>
      <c r="U978" s="9">
        <f t="shared" si="99"/>
        <v>0.47600000000000081</v>
      </c>
    </row>
    <row r="979" spans="3:21" x14ac:dyDescent="0.55000000000000004">
      <c r="C979" s="9">
        <f t="shared" si="98"/>
        <v>0.47700000000000081</v>
      </c>
      <c r="D979" s="9">
        <f t="shared" si="75"/>
        <v>0.30448992672827235</v>
      </c>
      <c r="E979" s="9">
        <f t="shared" si="76"/>
        <v>3.8061240841034044E-2</v>
      </c>
      <c r="F979" s="9">
        <f t="shared" si="77"/>
        <v>3.5751937566374757E-2</v>
      </c>
      <c r="G979" s="9">
        <f t="shared" si="78"/>
        <v>2.309303274659287E-3</v>
      </c>
      <c r="H979" s="9">
        <f t="shared" si="79"/>
        <v>0.39038977842406486</v>
      </c>
      <c r="I979" s="9">
        <f t="shared" si="80"/>
        <v>0.39038977842406486</v>
      </c>
      <c r="J979" s="9">
        <f t="shared" si="81"/>
        <v>2.309303274659287E-3</v>
      </c>
      <c r="K979" s="9">
        <f t="shared" si="82"/>
        <v>2.309303274659287E-3</v>
      </c>
      <c r="L979" s="9">
        <f t="shared" si="83"/>
        <v>0.39038977842406486</v>
      </c>
      <c r="M979" s="9">
        <f t="shared" si="84"/>
        <v>0.78539816339744828</v>
      </c>
      <c r="N979" s="9">
        <f t="shared" si="85"/>
        <v>0.98823881499966959</v>
      </c>
      <c r="O979" s="9">
        <f t="shared" si="86"/>
        <v>0</v>
      </c>
      <c r="P979" s="9">
        <f t="shared" si="87"/>
        <v>0.48267685174879543</v>
      </c>
      <c r="Q979" s="9">
        <f t="shared" si="88"/>
        <v>0.39269908169872414</v>
      </c>
      <c r="R979" s="9">
        <f t="shared" si="89"/>
        <v>0.38808047514940558</v>
      </c>
      <c r="S979" s="9">
        <f t="shared" si="90"/>
        <v>0</v>
      </c>
      <c r="T979" s="9">
        <f t="shared" si="91"/>
        <v>8.8919524850595233E-2</v>
      </c>
      <c r="U979" s="9">
        <f t="shared" si="99"/>
        <v>0.47700000000000081</v>
      </c>
    </row>
    <row r="980" spans="3:21" x14ac:dyDescent="0.55000000000000004">
      <c r="C980" s="9">
        <f t="shared" si="98"/>
        <v>0.47800000000000081</v>
      </c>
      <c r="D980" s="9">
        <f t="shared" si="75"/>
        <v>0.29774656007526756</v>
      </c>
      <c r="E980" s="9">
        <f t="shared" si="76"/>
        <v>3.7218320009408445E-2</v>
      </c>
      <c r="F980" s="9">
        <f t="shared" si="77"/>
        <v>3.505731644036604E-2</v>
      </c>
      <c r="G980" s="9">
        <f t="shared" si="78"/>
        <v>2.1610035690424051E-3</v>
      </c>
      <c r="H980" s="9">
        <f t="shared" si="79"/>
        <v>0.39053807812968172</v>
      </c>
      <c r="I980" s="9">
        <f t="shared" si="80"/>
        <v>0.39053807812968172</v>
      </c>
      <c r="J980" s="9">
        <f t="shared" si="81"/>
        <v>2.1610035690424051E-3</v>
      </c>
      <c r="K980" s="9">
        <f t="shared" si="82"/>
        <v>2.1610035690424051E-3</v>
      </c>
      <c r="L980" s="9">
        <f t="shared" si="83"/>
        <v>0.39053807812968172</v>
      </c>
      <c r="M980" s="9">
        <f t="shared" si="84"/>
        <v>0.78539816339744828</v>
      </c>
      <c r="N980" s="9">
        <f t="shared" si="85"/>
        <v>0.98899409919832559</v>
      </c>
      <c r="O980" s="9">
        <f t="shared" si="86"/>
        <v>0</v>
      </c>
      <c r="P980" s="9">
        <f t="shared" si="87"/>
        <v>0.4833193649865713</v>
      </c>
      <c r="Q980" s="9">
        <f t="shared" si="88"/>
        <v>0.39269908169872414</v>
      </c>
      <c r="R980" s="9">
        <f t="shared" si="89"/>
        <v>0.38837707456063936</v>
      </c>
      <c r="S980" s="9">
        <f t="shared" si="90"/>
        <v>0</v>
      </c>
      <c r="T980" s="9">
        <f t="shared" si="91"/>
        <v>8.9622925439361456E-2</v>
      </c>
      <c r="U980" s="9">
        <f t="shared" si="99"/>
        <v>0.47800000000000081</v>
      </c>
    </row>
    <row r="981" spans="3:21" x14ac:dyDescent="0.55000000000000004">
      <c r="C981" s="9">
        <f t="shared" si="98"/>
        <v>0.47900000000000081</v>
      </c>
      <c r="D981" s="9">
        <f t="shared" si="75"/>
        <v>0.29085163890673282</v>
      </c>
      <c r="E981" s="9">
        <f t="shared" si="76"/>
        <v>3.6356454863341603E-2</v>
      </c>
      <c r="F981" s="9">
        <f t="shared" si="77"/>
        <v>3.4340491839080556E-2</v>
      </c>
      <c r="G981" s="9">
        <f t="shared" si="78"/>
        <v>2.0159630242610471E-3</v>
      </c>
      <c r="H981" s="9">
        <f t="shared" si="79"/>
        <v>0.39068311867446309</v>
      </c>
      <c r="I981" s="9">
        <f t="shared" si="80"/>
        <v>0.39068311867446309</v>
      </c>
      <c r="J981" s="9">
        <f t="shared" si="81"/>
        <v>2.0159630242610471E-3</v>
      </c>
      <c r="K981" s="9">
        <f t="shared" si="82"/>
        <v>2.0159630242610471E-3</v>
      </c>
      <c r="L981" s="9">
        <f t="shared" si="83"/>
        <v>0.39068311867446309</v>
      </c>
      <c r="M981" s="9">
        <f t="shared" si="84"/>
        <v>0.78539816339744828</v>
      </c>
      <c r="N981" s="9">
        <f t="shared" si="85"/>
        <v>0.98973278462714775</v>
      </c>
      <c r="O981" s="9">
        <f t="shared" si="86"/>
        <v>0</v>
      </c>
      <c r="P981" s="9">
        <f t="shared" si="87"/>
        <v>0.48396901410156856</v>
      </c>
      <c r="Q981" s="9">
        <f t="shared" si="88"/>
        <v>0.39269908169872414</v>
      </c>
      <c r="R981" s="9">
        <f t="shared" si="89"/>
        <v>0.38866715565020205</v>
      </c>
      <c r="S981" s="9">
        <f t="shared" si="90"/>
        <v>0</v>
      </c>
      <c r="T981" s="9">
        <f t="shared" si="91"/>
        <v>9.0332844349798769E-2</v>
      </c>
      <c r="U981" s="9">
        <f t="shared" si="99"/>
        <v>0.47900000000000081</v>
      </c>
    </row>
    <row r="982" spans="3:21" x14ac:dyDescent="0.55000000000000004">
      <c r="C982" s="9">
        <f t="shared" si="98"/>
        <v>0.48000000000000081</v>
      </c>
      <c r="D982" s="9">
        <f t="shared" si="75"/>
        <v>0.28379410920832204</v>
      </c>
      <c r="E982" s="9">
        <f t="shared" si="76"/>
        <v>3.5474263651040255E-2</v>
      </c>
      <c r="F982" s="9">
        <f t="shared" si="77"/>
        <v>3.3599999999999387E-2</v>
      </c>
      <c r="G982" s="9">
        <f t="shared" si="78"/>
        <v>1.8742636510408681E-3</v>
      </c>
      <c r="H982" s="9">
        <f t="shared" si="79"/>
        <v>0.39082481804768326</v>
      </c>
      <c r="I982" s="9">
        <f t="shared" si="80"/>
        <v>0.39082481804768326</v>
      </c>
      <c r="J982" s="9">
        <f t="shared" si="81"/>
        <v>1.8742636510408681E-3</v>
      </c>
      <c r="K982" s="9">
        <f t="shared" si="82"/>
        <v>1.8742636510408681E-3</v>
      </c>
      <c r="L982" s="9">
        <f t="shared" si="83"/>
        <v>0.39082481804768326</v>
      </c>
      <c r="M982" s="9">
        <f t="shared" si="84"/>
        <v>0.78539816339744828</v>
      </c>
      <c r="N982" s="9">
        <f t="shared" si="85"/>
        <v>0.99045445360894036</v>
      </c>
      <c r="O982" s="9">
        <f t="shared" si="86"/>
        <v>0</v>
      </c>
      <c r="P982" s="9">
        <f t="shared" si="87"/>
        <v>0.48462602015773104</v>
      </c>
      <c r="Q982" s="9">
        <f t="shared" si="88"/>
        <v>0.39269908169872414</v>
      </c>
      <c r="R982" s="9">
        <f t="shared" si="89"/>
        <v>0.38895055439664245</v>
      </c>
      <c r="S982" s="9">
        <f t="shared" si="90"/>
        <v>0</v>
      </c>
      <c r="T982" s="9">
        <f t="shared" si="91"/>
        <v>9.104944560335837E-2</v>
      </c>
      <c r="U982" s="9">
        <f t="shared" si="99"/>
        <v>0.48000000000000081</v>
      </c>
    </row>
    <row r="983" spans="3:21" x14ac:dyDescent="0.55000000000000004">
      <c r="C983" s="9">
        <f t="shared" si="98"/>
        <v>0.48100000000000082</v>
      </c>
      <c r="D983" s="9">
        <f t="shared" si="75"/>
        <v>0.2765615143805209</v>
      </c>
      <c r="E983" s="9">
        <f t="shared" si="76"/>
        <v>3.4570189297565113E-2</v>
      </c>
      <c r="F983" s="9">
        <f t="shared" si="77"/>
        <v>3.2834195890107575E-2</v>
      </c>
      <c r="G983" s="9">
        <f t="shared" si="78"/>
        <v>1.7359934074575381E-3</v>
      </c>
      <c r="H983" s="9">
        <f t="shared" si="79"/>
        <v>0.39096308829126658</v>
      </c>
      <c r="I983" s="9">
        <f t="shared" si="80"/>
        <v>0.39096308829126658</v>
      </c>
      <c r="J983" s="9">
        <f t="shared" si="81"/>
        <v>1.7359934074575381E-3</v>
      </c>
      <c r="K983" s="9">
        <f t="shared" si="82"/>
        <v>1.7359934074575381E-3</v>
      </c>
      <c r="L983" s="9">
        <f t="shared" si="83"/>
        <v>0.39096308829126658</v>
      </c>
      <c r="M983" s="9">
        <f t="shared" si="84"/>
        <v>0.78539816339744828</v>
      </c>
      <c r="N983" s="9">
        <f t="shared" si="85"/>
        <v>0.99115865817690196</v>
      </c>
      <c r="O983" s="9">
        <f t="shared" si="86"/>
        <v>0</v>
      </c>
      <c r="P983" s="9">
        <f t="shared" si="87"/>
        <v>0.48529062025723835</v>
      </c>
      <c r="Q983" s="9">
        <f t="shared" si="88"/>
        <v>0.39269908169872414</v>
      </c>
      <c r="R983" s="9">
        <f t="shared" si="89"/>
        <v>0.38922709488380902</v>
      </c>
      <c r="S983" s="9">
        <f t="shared" si="90"/>
        <v>0</v>
      </c>
      <c r="T983" s="9">
        <f t="shared" si="91"/>
        <v>9.1772905116191794E-2</v>
      </c>
      <c r="U983" s="9">
        <f t="shared" si="99"/>
        <v>0.48100000000000082</v>
      </c>
    </row>
    <row r="984" spans="3:21" x14ac:dyDescent="0.55000000000000004">
      <c r="C984" s="9">
        <f t="shared" si="98"/>
        <v>0.48200000000000082</v>
      </c>
      <c r="D984" s="9">
        <f t="shared" si="75"/>
        <v>0.2691397328745464</v>
      </c>
      <c r="E984" s="9">
        <f t="shared" si="76"/>
        <v>3.36424666093183E-2</v>
      </c>
      <c r="F984" s="9">
        <f t="shared" si="77"/>
        <v>3.2041219639707193E-2</v>
      </c>
      <c r="G984" s="9">
        <f t="shared" si="78"/>
        <v>1.6012469696111073E-3</v>
      </c>
      <c r="H984" s="9">
        <f t="shared" si="79"/>
        <v>0.39109783472911303</v>
      </c>
      <c r="I984" s="9">
        <f t="shared" si="80"/>
        <v>0.39109783472911303</v>
      </c>
      <c r="J984" s="9">
        <f t="shared" si="81"/>
        <v>1.6012469696111073E-3</v>
      </c>
      <c r="K984" s="9">
        <f t="shared" si="82"/>
        <v>1.6012469696111073E-3</v>
      </c>
      <c r="L984" s="9">
        <f t="shared" si="83"/>
        <v>0.39109783472911303</v>
      </c>
      <c r="M984" s="9">
        <f t="shared" si="84"/>
        <v>0.78539816339744828</v>
      </c>
      <c r="N984" s="9">
        <f t="shared" si="85"/>
        <v>0.99184491614961523</v>
      </c>
      <c r="O984" s="9">
        <f t="shared" si="86"/>
        <v>0</v>
      </c>
      <c r="P984" s="9">
        <f t="shared" si="87"/>
        <v>0.48596306958062113</v>
      </c>
      <c r="Q984" s="9">
        <f t="shared" si="88"/>
        <v>0.39269908169872414</v>
      </c>
      <c r="R984" s="9">
        <f t="shared" si="89"/>
        <v>0.38949658775950197</v>
      </c>
      <c r="S984" s="9">
        <f t="shared" si="90"/>
        <v>0</v>
      </c>
      <c r="T984" s="9">
        <f t="shared" si="91"/>
        <v>9.250341224049885E-2</v>
      </c>
      <c r="U984" s="9">
        <f t="shared" si="99"/>
        <v>0.48200000000000082</v>
      </c>
    </row>
    <row r="985" spans="3:21" x14ac:dyDescent="0.55000000000000004">
      <c r="C985" s="9">
        <f t="shared" si="98"/>
        <v>0.48300000000000082</v>
      </c>
      <c r="D985" s="9">
        <f t="shared" si="75"/>
        <v>0.26151264916030192</v>
      </c>
      <c r="E985" s="9">
        <f t="shared" si="76"/>
        <v>3.2689081145037741E-2</v>
      </c>
      <c r="F985" s="9">
        <f t="shared" si="77"/>
        <v>3.1218954494825046E-2</v>
      </c>
      <c r="G985" s="9">
        <f t="shared" si="78"/>
        <v>1.4701266502126949E-3</v>
      </c>
      <c r="H985" s="9">
        <f t="shared" si="79"/>
        <v>0.39122895504851146</v>
      </c>
      <c r="I985" s="9">
        <f t="shared" si="80"/>
        <v>0.39122895504851146</v>
      </c>
      <c r="J985" s="9">
        <f t="shared" si="81"/>
        <v>1.4701266502126949E-3</v>
      </c>
      <c r="K985" s="9">
        <f t="shared" si="82"/>
        <v>1.4701266502126949E-3</v>
      </c>
      <c r="L985" s="9">
        <f t="shared" si="83"/>
        <v>0.39122895504851146</v>
      </c>
      <c r="M985" s="9">
        <f t="shared" si="84"/>
        <v>0.78539816339744828</v>
      </c>
      <c r="N985" s="9">
        <f t="shared" si="85"/>
        <v>0.99251270645272061</v>
      </c>
      <c r="O985" s="9">
        <f t="shared" si="86"/>
        <v>0</v>
      </c>
      <c r="P985" s="9">
        <f t="shared" si="87"/>
        <v>0.48664364381415509</v>
      </c>
      <c r="Q985" s="9">
        <f t="shared" si="88"/>
        <v>0.39269908169872414</v>
      </c>
      <c r="R985" s="9">
        <f t="shared" si="89"/>
        <v>0.38975882839829873</v>
      </c>
      <c r="S985" s="9">
        <f t="shared" si="90"/>
        <v>0</v>
      </c>
      <c r="T985" s="9">
        <f t="shared" si="91"/>
        <v>9.3241171601702089E-2</v>
      </c>
      <c r="U985" s="9">
        <f t="shared" si="99"/>
        <v>0.48300000000000082</v>
      </c>
    </row>
    <row r="986" spans="3:21" x14ac:dyDescent="0.55000000000000004">
      <c r="C986" s="9">
        <f t="shared" si="98"/>
        <v>0.48400000000000082</v>
      </c>
      <c r="D986" s="9">
        <f t="shared" si="75"/>
        <v>0.25366173607544873</v>
      </c>
      <c r="E986" s="9">
        <f t="shared" si="76"/>
        <v>3.1707717009431091E-2</v>
      </c>
      <c r="F986" s="9">
        <f t="shared" si="77"/>
        <v>3.0364973505668615E-2</v>
      </c>
      <c r="G986" s="9">
        <f t="shared" si="78"/>
        <v>1.3427435037624766E-3</v>
      </c>
      <c r="H986" s="9">
        <f t="shared" si="79"/>
        <v>0.39135633819496168</v>
      </c>
      <c r="I986" s="9">
        <f t="shared" si="80"/>
        <v>0.39135633819496168</v>
      </c>
      <c r="J986" s="9">
        <f t="shared" si="81"/>
        <v>1.3427435037624766E-3</v>
      </c>
      <c r="K986" s="9">
        <f t="shared" si="82"/>
        <v>1.3427435037624766E-3</v>
      </c>
      <c r="L986" s="9">
        <f t="shared" si="83"/>
        <v>0.39135633819496168</v>
      </c>
      <c r="M986" s="9">
        <f t="shared" si="84"/>
        <v>0.78539816339744828</v>
      </c>
      <c r="N986" s="9">
        <f t="shared" si="85"/>
        <v>0.99316146349029344</v>
      </c>
      <c r="O986" s="9">
        <f t="shared" si="86"/>
        <v>0</v>
      </c>
      <c r="P986" s="9">
        <f t="shared" si="87"/>
        <v>0.48733264206513499</v>
      </c>
      <c r="Q986" s="9">
        <f t="shared" si="88"/>
        <v>0.39269908169872414</v>
      </c>
      <c r="R986" s="9">
        <f t="shared" si="89"/>
        <v>0.39001359469119917</v>
      </c>
      <c r="S986" s="9">
        <f t="shared" si="90"/>
        <v>0</v>
      </c>
      <c r="T986" s="9">
        <f t="shared" si="91"/>
        <v>9.3986405308801646E-2</v>
      </c>
      <c r="U986" s="9">
        <f t="shared" si="99"/>
        <v>0.48400000000000082</v>
      </c>
    </row>
    <row r="987" spans="3:21" x14ac:dyDescent="0.55000000000000004">
      <c r="C987" s="9">
        <f t="shared" si="98"/>
        <v>0.48500000000000082</v>
      </c>
      <c r="D987" s="9">
        <f t="shared" si="75"/>
        <v>0.2455655175152851</v>
      </c>
      <c r="E987" s="9">
        <f t="shared" si="76"/>
        <v>3.0695689689410638E-2</v>
      </c>
      <c r="F987" s="9">
        <f t="shared" si="77"/>
        <v>2.947647101927154E-2</v>
      </c>
      <c r="G987" s="9">
        <f t="shared" si="78"/>
        <v>1.2192186701390981E-3</v>
      </c>
      <c r="H987" s="9">
        <f t="shared" si="79"/>
        <v>0.39147986302858506</v>
      </c>
      <c r="I987" s="9">
        <f t="shared" si="80"/>
        <v>0.39147986302858506</v>
      </c>
      <c r="J987" s="9">
        <f t="shared" si="81"/>
        <v>1.2192186701390981E-3</v>
      </c>
      <c r="K987" s="9">
        <f t="shared" si="82"/>
        <v>1.2192186701390981E-3</v>
      </c>
      <c r="L987" s="9">
        <f t="shared" si="83"/>
        <v>0.39147986302858506</v>
      </c>
      <c r="M987" s="9">
        <f t="shared" si="84"/>
        <v>0.78539816339744828</v>
      </c>
      <c r="N987" s="9">
        <f t="shared" si="85"/>
        <v>0.99379057030199802</v>
      </c>
      <c r="O987" s="9">
        <f t="shared" si="86"/>
        <v>0</v>
      </c>
      <c r="P987" s="9">
        <f t="shared" si="87"/>
        <v>0.48803039039967605</v>
      </c>
      <c r="Q987" s="9">
        <f t="shared" si="88"/>
        <v>0.39269908169872414</v>
      </c>
      <c r="R987" s="9">
        <f t="shared" si="89"/>
        <v>0.39026064435844598</v>
      </c>
      <c r="S987" s="9">
        <f t="shared" si="90"/>
        <v>0</v>
      </c>
      <c r="T987" s="9">
        <f t="shared" si="91"/>
        <v>9.4739355641554834E-2</v>
      </c>
      <c r="U987" s="9">
        <f t="shared" si="99"/>
        <v>0.48500000000000082</v>
      </c>
    </row>
    <row r="988" spans="3:21" x14ac:dyDescent="0.55000000000000004">
      <c r="C988" s="9">
        <f t="shared" si="98"/>
        <v>0.48600000000000082</v>
      </c>
      <c r="D988" s="9">
        <f t="shared" si="75"/>
        <v>0.23719886669318102</v>
      </c>
      <c r="E988" s="9">
        <f t="shared" si="76"/>
        <v>2.9649858336647628E-2</v>
      </c>
      <c r="F988" s="9">
        <f t="shared" si="77"/>
        <v>2.8550173309455678E-2</v>
      </c>
      <c r="G988" s="9">
        <f t="shared" si="78"/>
        <v>1.0996850271919496E-3</v>
      </c>
      <c r="H988" s="9">
        <f t="shared" si="79"/>
        <v>0.39159939667153221</v>
      </c>
      <c r="I988" s="9">
        <f t="shared" si="80"/>
        <v>0.39159939667153221</v>
      </c>
      <c r="J988" s="9">
        <f t="shared" si="81"/>
        <v>1.0996850271919496E-3</v>
      </c>
      <c r="K988" s="9">
        <f t="shared" si="82"/>
        <v>1.0996850271919496E-3</v>
      </c>
      <c r="L988" s="9">
        <f t="shared" si="83"/>
        <v>0.39159939667153221</v>
      </c>
      <c r="M988" s="9">
        <f t="shared" si="84"/>
        <v>0.78539816339744828</v>
      </c>
      <c r="N988" s="9">
        <f t="shared" si="85"/>
        <v>0.99439935014650427</v>
      </c>
      <c r="O988" s="9">
        <f t="shared" si="86"/>
        <v>0</v>
      </c>
      <c r="P988" s="9">
        <f t="shared" si="87"/>
        <v>0.48873724618625175</v>
      </c>
      <c r="Q988" s="9">
        <f t="shared" si="88"/>
        <v>0.39269908169872414</v>
      </c>
      <c r="R988" s="9">
        <f t="shared" si="89"/>
        <v>0.39049971164434027</v>
      </c>
      <c r="S988" s="9">
        <f t="shared" si="90"/>
        <v>0</v>
      </c>
      <c r="T988" s="9">
        <f t="shared" si="91"/>
        <v>9.5500288355660545E-2</v>
      </c>
      <c r="U988" s="9">
        <f t="shared" si="99"/>
        <v>0.48600000000000082</v>
      </c>
    </row>
    <row r="989" spans="3:21" x14ac:dyDescent="0.55000000000000004">
      <c r="C989" s="9">
        <f t="shared" si="98"/>
        <v>0.48700000000000082</v>
      </c>
      <c r="D989" s="9">
        <f t="shared" si="75"/>
        <v>0.22853207394761688</v>
      </c>
      <c r="E989" s="9">
        <f t="shared" si="76"/>
        <v>2.856650924345211E-2</v>
      </c>
      <c r="F989" s="9">
        <f t="shared" si="77"/>
        <v>2.7582219993139694E-2</v>
      </c>
      <c r="G989" s="9">
        <f t="shared" si="78"/>
        <v>9.8428925031241593E-4</v>
      </c>
      <c r="H989" s="9">
        <f t="shared" si="79"/>
        <v>0.39171479244841173</v>
      </c>
      <c r="I989" s="9">
        <f t="shared" si="80"/>
        <v>0.39171479244841173</v>
      </c>
      <c r="J989" s="9">
        <f t="shared" si="81"/>
        <v>9.8428925031241593E-4</v>
      </c>
      <c r="K989" s="9">
        <f t="shared" si="82"/>
        <v>9.8428925031241593E-4</v>
      </c>
      <c r="L989" s="9">
        <f t="shared" si="83"/>
        <v>0.39171479244841173</v>
      </c>
      <c r="M989" s="9">
        <f t="shared" si="84"/>
        <v>0.78539816339744828</v>
      </c>
      <c r="N989" s="9">
        <f t="shared" si="85"/>
        <v>0.99498705601217796</v>
      </c>
      <c r="O989" s="9">
        <f t="shared" si="86"/>
        <v>0</v>
      </c>
      <c r="P989" s="9">
        <f t="shared" si="87"/>
        <v>0.48945360349897887</v>
      </c>
      <c r="Q989" s="9">
        <f t="shared" si="88"/>
        <v>0.39269908169872414</v>
      </c>
      <c r="R989" s="9">
        <f t="shared" si="89"/>
        <v>0.39073050319809927</v>
      </c>
      <c r="S989" s="9">
        <f t="shared" si="90"/>
        <v>0</v>
      </c>
      <c r="T989" s="9">
        <f t="shared" si="91"/>
        <v>9.6269496801901555E-2</v>
      </c>
      <c r="U989" s="9">
        <f t="shared" si="99"/>
        <v>0.48700000000000082</v>
      </c>
    </row>
    <row r="990" spans="3:21" x14ac:dyDescent="0.55000000000000004">
      <c r="C990" s="9">
        <f t="shared" si="98"/>
        <v>0.48800000000000082</v>
      </c>
      <c r="D990" s="9">
        <f t="shared" si="75"/>
        <v>0.21952958424992186</v>
      </c>
      <c r="E990" s="9">
        <f t="shared" si="76"/>
        <v>2.7441198031240233E-2</v>
      </c>
      <c r="F990" s="9">
        <f t="shared" si="77"/>
        <v>2.6568003613368366E-2</v>
      </c>
      <c r="G990" s="9">
        <f t="shared" si="78"/>
        <v>8.7319441787186633E-4</v>
      </c>
      <c r="H990" s="9">
        <f t="shared" si="79"/>
        <v>0.39182588728085227</v>
      </c>
      <c r="I990" s="9">
        <f t="shared" si="80"/>
        <v>0.39182588728085227</v>
      </c>
      <c r="J990" s="9">
        <f t="shared" si="81"/>
        <v>8.7319441787186633E-4</v>
      </c>
      <c r="K990" s="9">
        <f t="shared" si="82"/>
        <v>8.7319441787186633E-4</v>
      </c>
      <c r="L990" s="9">
        <f t="shared" si="83"/>
        <v>0.39182588728085227</v>
      </c>
      <c r="M990" s="9">
        <f t="shared" si="84"/>
        <v>0.78539816339744828</v>
      </c>
      <c r="N990" s="9">
        <f t="shared" si="85"/>
        <v>0.99555285734769428</v>
      </c>
      <c r="O990" s="9">
        <f t="shared" si="86"/>
        <v>0</v>
      </c>
      <c r="P990" s="9">
        <f t="shared" si="87"/>
        <v>0.4901798999403284</v>
      </c>
      <c r="Q990" s="9">
        <f t="shared" si="88"/>
        <v>0.39269908169872414</v>
      </c>
      <c r="R990" s="9">
        <f t="shared" si="89"/>
        <v>0.39095269286298046</v>
      </c>
      <c r="S990" s="9">
        <f t="shared" si="90"/>
        <v>0</v>
      </c>
      <c r="T990" s="9">
        <f t="shared" si="91"/>
        <v>9.7047307137020367E-2</v>
      </c>
      <c r="U990" s="9">
        <f t="shared" si="99"/>
        <v>0.48800000000000082</v>
      </c>
    </row>
    <row r="991" spans="3:21" x14ac:dyDescent="0.55000000000000004">
      <c r="C991" s="9">
        <f t="shared" si="98"/>
        <v>0.48900000000000082</v>
      </c>
      <c r="D991" s="9">
        <f t="shared" si="75"/>
        <v>0.21014824902444929</v>
      </c>
      <c r="E991" s="9">
        <f t="shared" si="76"/>
        <v>2.6268531128056161E-2</v>
      </c>
      <c r="F991" s="9">
        <f t="shared" si="77"/>
        <v>2.5501947763846469E-2</v>
      </c>
      <c r="G991" s="9">
        <f t="shared" si="78"/>
        <v>7.6658336420969142E-4</v>
      </c>
      <c r="H991" s="9">
        <f t="shared" si="79"/>
        <v>0.39193249833451443</v>
      </c>
      <c r="I991" s="9">
        <f t="shared" si="80"/>
        <v>0.39193249833451443</v>
      </c>
      <c r="J991" s="9">
        <f t="shared" si="81"/>
        <v>7.6658336420969142E-4</v>
      </c>
      <c r="K991" s="9">
        <f t="shared" si="82"/>
        <v>7.6658336420969142E-4</v>
      </c>
      <c r="L991" s="9">
        <f t="shared" si="83"/>
        <v>0.39193249833451443</v>
      </c>
      <c r="M991" s="9">
        <f t="shared" si="84"/>
        <v>0.78539816339744828</v>
      </c>
      <c r="N991" s="9">
        <f t="shared" si="85"/>
        <v>0.99609582298540844</v>
      </c>
      <c r="O991" s="9">
        <f t="shared" si="86"/>
        <v>0</v>
      </c>
      <c r="P991" s="9">
        <f t="shared" si="87"/>
        <v>0.49091662540498782</v>
      </c>
      <c r="Q991" s="9">
        <f t="shared" si="88"/>
        <v>0.39269908169872414</v>
      </c>
      <c r="R991" s="9">
        <f t="shared" si="89"/>
        <v>0.39116591497030478</v>
      </c>
      <c r="S991" s="9">
        <f t="shared" si="90"/>
        <v>0</v>
      </c>
      <c r="T991" s="9">
        <f t="shared" si="91"/>
        <v>9.7834085029696038E-2</v>
      </c>
      <c r="U991" s="9">
        <f t="shared" si="99"/>
        <v>0.48900000000000082</v>
      </c>
    </row>
    <row r="992" spans="3:21" x14ac:dyDescent="0.55000000000000004">
      <c r="C992" s="9">
        <f t="shared" si="98"/>
        <v>0.49000000000000082</v>
      </c>
      <c r="D992" s="9">
        <f t="shared" si="75"/>
        <v>0.20033484232311127</v>
      </c>
      <c r="E992" s="9">
        <f t="shared" si="76"/>
        <v>2.5041855290388909E-2</v>
      </c>
      <c r="F992" s="9">
        <f t="shared" si="77"/>
        <v>2.4377192209111231E-2</v>
      </c>
      <c r="G992" s="9">
        <f t="shared" si="78"/>
        <v>6.646630812776784E-4</v>
      </c>
      <c r="H992" s="9">
        <f t="shared" si="79"/>
        <v>0.39203441861744648</v>
      </c>
      <c r="I992" s="9">
        <f t="shared" si="80"/>
        <v>0.39203441861744648</v>
      </c>
      <c r="J992" s="9">
        <f t="shared" si="81"/>
        <v>6.646630812776784E-4</v>
      </c>
      <c r="K992" s="9">
        <f t="shared" si="82"/>
        <v>6.646630812776784E-4</v>
      </c>
      <c r="L992" s="9">
        <f t="shared" si="83"/>
        <v>0.39203441861744648</v>
      </c>
      <c r="M992" s="9">
        <f t="shared" si="84"/>
        <v>0.78539816339744828</v>
      </c>
      <c r="N992" s="9">
        <f t="shared" si="85"/>
        <v>0.99661489872396702</v>
      </c>
      <c r="O992" s="9">
        <f t="shared" si="86"/>
        <v>0</v>
      </c>
      <c r="P992" s="9">
        <f t="shared" si="87"/>
        <v>0.4916643335629246</v>
      </c>
      <c r="Q992" s="9">
        <f t="shared" si="88"/>
        <v>0.39269908169872414</v>
      </c>
      <c r="R992" s="9">
        <f t="shared" si="89"/>
        <v>0.39136975553616882</v>
      </c>
      <c r="S992" s="9">
        <f t="shared" si="90"/>
        <v>0</v>
      </c>
      <c r="T992" s="9">
        <f t="shared" si="91"/>
        <v>9.8630244463832006E-2</v>
      </c>
      <c r="U992" s="9">
        <f t="shared" si="99"/>
        <v>0.49000000000000082</v>
      </c>
    </row>
    <row r="993" spans="3:21" x14ac:dyDescent="0.55000000000000004">
      <c r="C993" s="9">
        <f t="shared" si="98"/>
        <v>0.49100000000000082</v>
      </c>
      <c r="D993" s="9">
        <f t="shared" si="75"/>
        <v>0.19002242346270171</v>
      </c>
      <c r="E993" s="9">
        <f t="shared" si="76"/>
        <v>2.3752802932837713E-2</v>
      </c>
      <c r="F993" s="9">
        <f t="shared" si="77"/>
        <v>2.3185132299599929E-2</v>
      </c>
      <c r="G993" s="9">
        <f t="shared" si="78"/>
        <v>5.6767063323778441E-4</v>
      </c>
      <c r="H993" s="9">
        <f t="shared" si="79"/>
        <v>0.39213141106548638</v>
      </c>
      <c r="I993" s="9">
        <f t="shared" si="80"/>
        <v>0.39213141106548638</v>
      </c>
      <c r="J993" s="9">
        <f t="shared" si="81"/>
        <v>5.6767063323778441E-4</v>
      </c>
      <c r="K993" s="9">
        <f t="shared" si="82"/>
        <v>5.6767063323778441E-4</v>
      </c>
      <c r="L993" s="9">
        <f t="shared" si="83"/>
        <v>0.39213141106548638</v>
      </c>
      <c r="M993" s="9">
        <f t="shared" si="84"/>
        <v>0.78539816339744828</v>
      </c>
      <c r="N993" s="9">
        <f t="shared" si="85"/>
        <v>0.99710887720550723</v>
      </c>
      <c r="O993" s="9">
        <f t="shared" si="86"/>
        <v>0</v>
      </c>
      <c r="P993" s="9">
        <f t="shared" si="87"/>
        <v>0.49242365726005288</v>
      </c>
      <c r="Q993" s="9">
        <f t="shared" si="88"/>
        <v>0.39269908169872414</v>
      </c>
      <c r="R993" s="9">
        <f t="shared" si="89"/>
        <v>0.39156374043224856</v>
      </c>
      <c r="S993" s="9">
        <f t="shared" si="90"/>
        <v>0</v>
      </c>
      <c r="T993" s="9">
        <f t="shared" si="91"/>
        <v>9.9436259567752261E-2</v>
      </c>
      <c r="U993" s="9">
        <f t="shared" si="99"/>
        <v>0.49100000000000082</v>
      </c>
    </row>
    <row r="994" spans="3:21" x14ac:dyDescent="0.55000000000000004">
      <c r="C994" s="9">
        <f t="shared" si="98"/>
        <v>0.49200000000000083</v>
      </c>
      <c r="D994" s="9">
        <f t="shared" si="75"/>
        <v>0.17912481487888043</v>
      </c>
      <c r="E994" s="9">
        <f t="shared" si="76"/>
        <v>2.2390601859860054E-2</v>
      </c>
      <c r="F994" s="9">
        <f t="shared" si="77"/>
        <v>2.1914720532097871E-2</v>
      </c>
      <c r="G994" s="9">
        <f t="shared" si="78"/>
        <v>4.7588132776218289E-4</v>
      </c>
      <c r="H994" s="9">
        <f t="shared" si="79"/>
        <v>0.39222320037096198</v>
      </c>
      <c r="I994" s="9">
        <f t="shared" si="80"/>
        <v>0.39222320037096198</v>
      </c>
      <c r="J994" s="9">
        <f t="shared" si="81"/>
        <v>4.7588132776218289E-4</v>
      </c>
      <c r="K994" s="9">
        <f t="shared" si="82"/>
        <v>4.7588132776218289E-4</v>
      </c>
      <c r="L994" s="9">
        <f t="shared" si="83"/>
        <v>0.39222320037096198</v>
      </c>
      <c r="M994" s="9">
        <f t="shared" si="84"/>
        <v>0.78539816339744828</v>
      </c>
      <c r="N994" s="9">
        <f t="shared" si="85"/>
        <v>0.99757635629956842</v>
      </c>
      <c r="O994" s="9">
        <f t="shared" si="86"/>
        <v>0</v>
      </c>
      <c r="P994" s="9">
        <f t="shared" si="87"/>
        <v>0.49319532975404146</v>
      </c>
      <c r="Q994" s="9">
        <f t="shared" si="88"/>
        <v>0.39269908169872414</v>
      </c>
      <c r="R994" s="9">
        <f t="shared" si="89"/>
        <v>0.39174731904319976</v>
      </c>
      <c r="S994" s="9">
        <f t="shared" si="90"/>
        <v>0</v>
      </c>
      <c r="T994" s="9">
        <f t="shared" si="91"/>
        <v>0.10025268095680107</v>
      </c>
      <c r="U994" s="9">
        <f t="shared" si="99"/>
        <v>0.49200000000000083</v>
      </c>
    </row>
    <row r="995" spans="3:21" x14ac:dyDescent="0.55000000000000004">
      <c r="C995" s="9">
        <f t="shared" si="98"/>
        <v>0.49300000000000083</v>
      </c>
      <c r="D995" s="9">
        <f t="shared" si="75"/>
        <v>0.16752784349932348</v>
      </c>
      <c r="E995" s="9">
        <f t="shared" si="76"/>
        <v>2.0940980437415435E-2</v>
      </c>
      <c r="F995" s="9">
        <f t="shared" si="77"/>
        <v>2.0551360046234195E-2</v>
      </c>
      <c r="G995" s="9">
        <f t="shared" si="78"/>
        <v>3.8962039118124042E-4</v>
      </c>
      <c r="H995" s="9">
        <f t="shared" si="79"/>
        <v>0.39230946130754291</v>
      </c>
      <c r="I995" s="9">
        <f t="shared" si="80"/>
        <v>0.39230946130754291</v>
      </c>
      <c r="J995" s="9">
        <f t="shared" si="81"/>
        <v>3.8962039118124042E-4</v>
      </c>
      <c r="K995" s="9">
        <f t="shared" si="82"/>
        <v>3.8962039118124042E-4</v>
      </c>
      <c r="L995" s="9">
        <f t="shared" si="83"/>
        <v>0.39230946130754291</v>
      </c>
      <c r="M995" s="9">
        <f t="shared" si="84"/>
        <v>0.78539816339744828</v>
      </c>
      <c r="N995" s="9">
        <f t="shared" si="85"/>
        <v>0.99801567964205129</v>
      </c>
      <c r="O995" s="9">
        <f t="shared" si="86"/>
        <v>0</v>
      </c>
      <c r="P995" s="9">
        <f t="shared" si="87"/>
        <v>0.49398021499704337</v>
      </c>
      <c r="Q995" s="9">
        <f t="shared" si="88"/>
        <v>0.39269908169872414</v>
      </c>
      <c r="R995" s="9">
        <f t="shared" si="89"/>
        <v>0.39191984091636162</v>
      </c>
      <c r="S995" s="9">
        <f t="shared" si="90"/>
        <v>0</v>
      </c>
      <c r="T995" s="9">
        <f t="shared" si="91"/>
        <v>0.10108015908363921</v>
      </c>
      <c r="U995" s="9">
        <f t="shared" si="99"/>
        <v>0.49300000000000083</v>
      </c>
    </row>
    <row r="996" spans="3:21" x14ac:dyDescent="0.55000000000000004">
      <c r="C996" s="9">
        <f t="shared" si="98"/>
        <v>0.49400000000000083</v>
      </c>
      <c r="D996" s="9">
        <f t="shared" si="75"/>
        <v>0.15507467296432753</v>
      </c>
      <c r="E996" s="9">
        <f t="shared" si="76"/>
        <v>1.9384334120540941E-2</v>
      </c>
      <c r="F996" s="9">
        <f t="shared" si="77"/>
        <v>1.9075053761390834E-2</v>
      </c>
      <c r="G996" s="9">
        <f t="shared" si="78"/>
        <v>3.0928035915010754E-4</v>
      </c>
      <c r="H996" s="9">
        <f t="shared" si="79"/>
        <v>0.39238980133957402</v>
      </c>
      <c r="I996" s="9">
        <f t="shared" si="80"/>
        <v>0.39238980133957402</v>
      </c>
      <c r="J996" s="9">
        <f t="shared" si="81"/>
        <v>3.0928035915010754E-4</v>
      </c>
      <c r="K996" s="9">
        <f t="shared" si="82"/>
        <v>3.0928035915010754E-4</v>
      </c>
      <c r="L996" s="9">
        <f t="shared" si="83"/>
        <v>0.39238980133957402</v>
      </c>
      <c r="M996" s="9">
        <f t="shared" si="84"/>
        <v>0.78539816339744828</v>
      </c>
      <c r="N996" s="9">
        <f t="shared" si="85"/>
        <v>0.99842484806528065</v>
      </c>
      <c r="O996" s="9">
        <f t="shared" si="86"/>
        <v>0</v>
      </c>
      <c r="P996" s="9">
        <f t="shared" si="87"/>
        <v>0.49477935265459388</v>
      </c>
      <c r="Q996" s="9">
        <f t="shared" si="88"/>
        <v>0.39269908169872414</v>
      </c>
      <c r="R996" s="9">
        <f t="shared" si="89"/>
        <v>0.3920805209804239</v>
      </c>
      <c r="S996" s="9">
        <f t="shared" si="90"/>
        <v>0</v>
      </c>
      <c r="T996" s="9">
        <f t="shared" si="91"/>
        <v>0.10191947901957693</v>
      </c>
      <c r="U996" s="9">
        <f t="shared" si="99"/>
        <v>0.49400000000000083</v>
      </c>
    </row>
    <row r="997" spans="3:21" x14ac:dyDescent="0.55000000000000004">
      <c r="C997" s="9">
        <f t="shared" si="98"/>
        <v>0.49500000000000083</v>
      </c>
      <c r="D997" s="9">
        <f t="shared" si="75"/>
        <v>0.14153947332441552</v>
      </c>
      <c r="E997" s="9">
        <f t="shared" si="76"/>
        <v>1.769243416555194E-2</v>
      </c>
      <c r="F997" s="9">
        <f t="shared" si="77"/>
        <v>1.7457085774835127E-2</v>
      </c>
      <c r="G997" s="9">
        <f t="shared" si="78"/>
        <v>2.3534839071681288E-4</v>
      </c>
      <c r="H997" s="9">
        <f t="shared" si="79"/>
        <v>0.39246373330800732</v>
      </c>
      <c r="I997" s="9">
        <f t="shared" si="80"/>
        <v>0.39246373330800732</v>
      </c>
      <c r="J997" s="9">
        <f t="shared" si="81"/>
        <v>2.3534839071681288E-4</v>
      </c>
      <c r="K997" s="9">
        <f t="shared" si="82"/>
        <v>2.3534839071681288E-4</v>
      </c>
      <c r="L997" s="9">
        <f t="shared" si="83"/>
        <v>0.39246373330800732</v>
      </c>
      <c r="M997" s="9">
        <f t="shared" si="84"/>
        <v>0.78539816339744828</v>
      </c>
      <c r="N997" s="9">
        <f t="shared" si="85"/>
        <v>0.99880138048859823</v>
      </c>
      <c r="O997" s="9">
        <f t="shared" si="86"/>
        <v>0</v>
      </c>
      <c r="P997" s="9">
        <f t="shared" si="87"/>
        <v>0.49559402867250191</v>
      </c>
      <c r="Q997" s="9">
        <f t="shared" si="88"/>
        <v>0.39269908169872414</v>
      </c>
      <c r="R997" s="9">
        <f t="shared" si="89"/>
        <v>0.39222838491729051</v>
      </c>
      <c r="S997" s="9">
        <f t="shared" si="90"/>
        <v>0</v>
      </c>
      <c r="T997" s="9">
        <f t="shared" si="91"/>
        <v>0.10277161508271032</v>
      </c>
      <c r="U997" s="9">
        <f t="shared" si="99"/>
        <v>0.49500000000000083</v>
      </c>
    </row>
    <row r="998" spans="3:21" x14ac:dyDescent="0.55000000000000004">
      <c r="C998" s="9">
        <f t="shared" si="98"/>
        <v>0.49600000000000083</v>
      </c>
      <c r="D998" s="9">
        <f t="shared" si="75"/>
        <v>0.12657558596271068</v>
      </c>
      <c r="E998" s="9">
        <f t="shared" si="76"/>
        <v>1.5821948245338835E-2</v>
      </c>
      <c r="F998" s="9">
        <f t="shared" si="77"/>
        <v>1.5653495967353423E-2</v>
      </c>
      <c r="G998" s="9">
        <f t="shared" si="78"/>
        <v>1.6845227798541196E-4</v>
      </c>
      <c r="H998" s="9">
        <f t="shared" si="79"/>
        <v>0.39253062942073874</v>
      </c>
      <c r="I998" s="9">
        <f t="shared" si="80"/>
        <v>0.39253062942073874</v>
      </c>
      <c r="J998" s="9">
        <f t="shared" si="81"/>
        <v>1.6845227798541196E-4</v>
      </c>
      <c r="K998" s="9">
        <f t="shared" si="82"/>
        <v>1.6845227798541196E-4</v>
      </c>
      <c r="L998" s="9">
        <f t="shared" si="83"/>
        <v>0.39253062942073874</v>
      </c>
      <c r="M998" s="9">
        <f t="shared" si="84"/>
        <v>0.78539816339744828</v>
      </c>
      <c r="N998" s="9">
        <f t="shared" si="85"/>
        <v>0.999142079593073</v>
      </c>
      <c r="O998" s="9">
        <f t="shared" si="86"/>
        <v>0</v>
      </c>
      <c r="P998" s="9">
        <f t="shared" si="87"/>
        <v>0.49642589390490882</v>
      </c>
      <c r="Q998" s="9">
        <f t="shared" si="88"/>
        <v>0.39269908169872414</v>
      </c>
      <c r="R998" s="9">
        <f t="shared" si="89"/>
        <v>0.39236217714275329</v>
      </c>
      <c r="S998" s="9">
        <f t="shared" si="90"/>
        <v>0</v>
      </c>
      <c r="T998" s="9">
        <f t="shared" si="91"/>
        <v>0.10363782285724754</v>
      </c>
      <c r="U998" s="9">
        <f t="shared" si="99"/>
        <v>0.49600000000000083</v>
      </c>
    </row>
    <row r="999" spans="3:21" x14ac:dyDescent="0.55000000000000004">
      <c r="C999" s="9">
        <f t="shared" si="98"/>
        <v>0.49700000000000083</v>
      </c>
      <c r="D999" s="9">
        <f t="shared" si="75"/>
        <v>0.10959935783162411</v>
      </c>
      <c r="E999" s="9">
        <f t="shared" si="76"/>
        <v>1.3699919728953014E-2</v>
      </c>
      <c r="F999" s="9">
        <f t="shared" si="77"/>
        <v>1.3590473860390195E-2</v>
      </c>
      <c r="G999" s="9">
        <f t="shared" si="78"/>
        <v>1.0944586856281857E-4</v>
      </c>
      <c r="H999" s="9">
        <f t="shared" si="79"/>
        <v>0.39258963583016132</v>
      </c>
      <c r="I999" s="9">
        <f t="shared" si="80"/>
        <v>0.39258963583016132</v>
      </c>
      <c r="J999" s="9">
        <f t="shared" si="81"/>
        <v>1.0944586856281857E-4</v>
      </c>
      <c r="K999" s="9">
        <f t="shared" si="82"/>
        <v>1.0944586856281857E-4</v>
      </c>
      <c r="L999" s="9">
        <f t="shared" si="83"/>
        <v>0.39258963583016132</v>
      </c>
      <c r="M999" s="9">
        <f t="shared" si="84"/>
        <v>0.78539816339744828</v>
      </c>
      <c r="N999" s="9">
        <f t="shared" si="85"/>
        <v>0.99944259676855174</v>
      </c>
      <c r="O999" s="9">
        <f t="shared" si="86"/>
        <v>0</v>
      </c>
      <c r="P999" s="9">
        <f t="shared" si="87"/>
        <v>0.49727718390923731</v>
      </c>
      <c r="Q999" s="9">
        <f t="shared" si="88"/>
        <v>0.39269908169872414</v>
      </c>
      <c r="R999" s="9">
        <f t="shared" si="89"/>
        <v>0.3924801899615985</v>
      </c>
      <c r="S999" s="9">
        <f t="shared" si="90"/>
        <v>0</v>
      </c>
      <c r="T999" s="9">
        <f t="shared" si="91"/>
        <v>0.10451981003840233</v>
      </c>
      <c r="U999" s="9">
        <f t="shared" si="99"/>
        <v>0.49700000000000083</v>
      </c>
    </row>
    <row r="1000" spans="3:21" x14ac:dyDescent="0.55000000000000004">
      <c r="C1000" s="9">
        <f t="shared" si="98"/>
        <v>0.49800000000000083</v>
      </c>
      <c r="D1000" s="9">
        <f t="shared" si="75"/>
        <v>8.9472560204476137E-2</v>
      </c>
      <c r="E1000" s="9">
        <f t="shared" si="76"/>
        <v>1.1184070025559517E-2</v>
      </c>
      <c r="F1000" s="9">
        <f t="shared" si="77"/>
        <v>1.1124477336034678E-2</v>
      </c>
      <c r="G1000" s="9">
        <f t="shared" si="78"/>
        <v>5.959268952483894E-5</v>
      </c>
      <c r="H1000" s="9">
        <f t="shared" si="79"/>
        <v>0.39263948900919932</v>
      </c>
      <c r="I1000" s="9">
        <f t="shared" si="80"/>
        <v>0.39263948900919932</v>
      </c>
      <c r="J1000" s="9">
        <f t="shared" si="81"/>
        <v>5.959268952483894E-5</v>
      </c>
      <c r="K1000" s="9">
        <f t="shared" si="82"/>
        <v>5.959268952483894E-5</v>
      </c>
      <c r="L1000" s="9">
        <f t="shared" si="83"/>
        <v>0.39263948900919932</v>
      </c>
      <c r="M1000" s="9">
        <f t="shared" si="84"/>
        <v>0.78539816339744828</v>
      </c>
      <c r="N1000" s="9">
        <f t="shared" si="85"/>
        <v>0.99969649692447948</v>
      </c>
      <c r="O1000" s="9">
        <f t="shared" si="86"/>
        <v>0</v>
      </c>
      <c r="P1000" s="9">
        <f t="shared" si="87"/>
        <v>0.49815119041836703</v>
      </c>
      <c r="Q1000" s="9">
        <f t="shared" si="88"/>
        <v>0.39269908169872414</v>
      </c>
      <c r="R1000" s="9">
        <f t="shared" si="89"/>
        <v>0.39257989631967449</v>
      </c>
      <c r="S1000" s="9">
        <f t="shared" si="90"/>
        <v>0</v>
      </c>
      <c r="T1000" s="9">
        <f t="shared" si="91"/>
        <v>0.10542010368032634</v>
      </c>
      <c r="U1000" s="9">
        <f t="shared" si="99"/>
        <v>0.49800000000000083</v>
      </c>
    </row>
    <row r="1001" spans="3:21" x14ac:dyDescent="0.55000000000000004">
      <c r="C1001" s="9">
        <f t="shared" si="98"/>
        <v>0.49900000000000083</v>
      </c>
      <c r="D1001" s="9">
        <f t="shared" si="75"/>
        <v>6.3256098875116962E-2</v>
      </c>
      <c r="E1001" s="9">
        <f t="shared" si="76"/>
        <v>7.9070123593896202E-3</v>
      </c>
      <c r="F1001" s="9">
        <f t="shared" si="77"/>
        <v>7.885936834007002E-3</v>
      </c>
      <c r="G1001" s="9">
        <f t="shared" si="78"/>
        <v>2.1075525382618226E-5</v>
      </c>
      <c r="H1001" s="9">
        <f t="shared" si="79"/>
        <v>0.39267800617334153</v>
      </c>
      <c r="I1001" s="9">
        <f t="shared" si="80"/>
        <v>0.39267800617334153</v>
      </c>
      <c r="J1001" s="9">
        <f t="shared" si="81"/>
        <v>2.1075525382618226E-5</v>
      </c>
      <c r="K1001" s="9">
        <f t="shared" si="82"/>
        <v>2.1075525382618226E-5</v>
      </c>
      <c r="L1001" s="9">
        <f t="shared" si="83"/>
        <v>0.39267800617334153</v>
      </c>
      <c r="M1001" s="9">
        <f t="shared" si="84"/>
        <v>0.78539816339744828</v>
      </c>
      <c r="N1001" s="9">
        <f t="shared" si="85"/>
        <v>0.99989266323062709</v>
      </c>
      <c r="O1001" s="9">
        <f t="shared" si="86"/>
        <v>0</v>
      </c>
      <c r="P1001" s="9">
        <f t="shared" si="87"/>
        <v>0.49905356679760493</v>
      </c>
      <c r="Q1001" s="9">
        <f t="shared" si="88"/>
        <v>0.39269908169872414</v>
      </c>
      <c r="R1001" s="9">
        <f t="shared" si="89"/>
        <v>0.39265693064795887</v>
      </c>
      <c r="S1001" s="9">
        <f t="shared" si="90"/>
        <v>0</v>
      </c>
      <c r="T1001" s="9">
        <f t="shared" si="91"/>
        <v>0.10634306935204196</v>
      </c>
      <c r="U1001" s="9">
        <f t="shared" si="99"/>
        <v>0.49900000000000083</v>
      </c>
    </row>
    <row r="1002" spans="3:21" x14ac:dyDescent="0.55000000000000004">
      <c r="C1002" s="9">
        <f t="shared" si="98"/>
        <v>0.50000000000000078</v>
      </c>
      <c r="D1002" s="9">
        <f>D2</f>
        <v>0</v>
      </c>
      <c r="E1002" s="9">
        <f t="shared" si="76"/>
        <v>0</v>
      </c>
      <c r="F1002" s="9">
        <f t="shared" si="77"/>
        <v>0</v>
      </c>
      <c r="G1002" s="9">
        <f t="shared" si="78"/>
        <v>0</v>
      </c>
      <c r="H1002" s="9">
        <f t="shared" si="79"/>
        <v>0.39269908169872414</v>
      </c>
      <c r="I1002" s="9">
        <f t="shared" si="80"/>
        <v>0.39269908169872414</v>
      </c>
      <c r="J1002" s="9">
        <f t="shared" si="81"/>
        <v>0</v>
      </c>
      <c r="K1002" s="9">
        <f t="shared" si="82"/>
        <v>0</v>
      </c>
      <c r="L1002" s="9">
        <f t="shared" si="83"/>
        <v>0.39269908169872414</v>
      </c>
      <c r="M1002" s="9">
        <f t="shared" si="84"/>
        <v>0.78539816339744828</v>
      </c>
      <c r="N1002" s="9">
        <f t="shared" si="85"/>
        <v>1</v>
      </c>
      <c r="O1002" s="9">
        <f t="shared" si="86"/>
        <v>0</v>
      </c>
      <c r="P1002" s="9">
        <f t="shared" si="87"/>
        <v>0.50000000000000078</v>
      </c>
      <c r="Q1002" s="9">
        <f t="shared" si="88"/>
        <v>0.39269908169872414</v>
      </c>
      <c r="R1002" s="9">
        <f t="shared" si="89"/>
        <v>0.39269908169872414</v>
      </c>
      <c r="S1002" s="9">
        <f t="shared" si="90"/>
        <v>0</v>
      </c>
      <c r="T1002" s="9">
        <f t="shared" si="91"/>
        <v>0.10730091830127664</v>
      </c>
      <c r="U1002" s="9">
        <f t="shared" si="99"/>
        <v>0.50000000000000078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EC0AFAD5666D4B9F9F415A14B53C6A" ma:contentTypeVersion="3" ma:contentTypeDescription="新しいドキュメントを作成します。" ma:contentTypeScope="" ma:versionID="d53c576eb7d7b52b0105472352453663">
  <xsd:schema xmlns:xsd="http://www.w3.org/2001/XMLSchema" xmlns:xs="http://www.w3.org/2001/XMLSchema" xmlns:p="http://schemas.microsoft.com/office/2006/metadata/properties" xmlns:ns3="824528c0-9d4a-46a9-907d-720c350e402b" targetNamespace="http://schemas.microsoft.com/office/2006/metadata/properties" ma:root="true" ma:fieldsID="54fa7818e11205b10cb4b112e45eecff" ns3:_="">
    <xsd:import namespace="824528c0-9d4a-46a9-907d-720c350e40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528c0-9d4a-46a9-907d-720c350e4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DE66-FFF9-4D20-AF39-30B13587F34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824528c0-9d4a-46a9-907d-720c350e402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3D2EB6-956E-421A-8268-1152016E0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33C9E5-FA59-43EC-B336-79E85051D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528c0-9d4a-46a9-907d-720c350e4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設樂　紅那</dc:creator>
  <cp:lastModifiedBy>高本　英熙</cp:lastModifiedBy>
  <dcterms:created xsi:type="dcterms:W3CDTF">2025-10-10T07:53:42Z</dcterms:created>
  <dcterms:modified xsi:type="dcterms:W3CDTF">2025-10-11T05:58:28Z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0x0101005BEC0AFAD5666D4B9F9F415A14B53C6A</vt:lpwstr>
  </property>
</Properties>
</file>