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VBAサンプル集\"/>
    </mc:Choice>
  </mc:AlternateContent>
  <xr:revisionPtr revIDLastSave="0" documentId="13_ncr:1_{6141E143-5A38-4E39-BFBC-7674D2362B1F}" xr6:coauthVersionLast="47" xr6:coauthVersionMax="47" xr10:uidLastSave="{00000000-0000-0000-0000-000000000000}"/>
  <bookViews>
    <workbookView xWindow="-120" yWindow="-120" windowWidth="19440" windowHeight="15000" xr2:uid="{BFF9B038-6CE6-46E9-B825-38A4A55F148F}"/>
  </bookViews>
  <sheets>
    <sheet name="コントロール入力テスト" sheetId="1" r:id="rId1"/>
    <sheet name="万年カレンダー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A4" i="2"/>
  <c r="B4" i="2" s="1"/>
  <c r="C4" i="2" s="1"/>
  <c r="D4" i="2" s="1"/>
  <c r="E4" i="2" s="1"/>
  <c r="F4" i="2" s="1"/>
  <c r="G4" i="2" s="1"/>
  <c r="A5" i="2" l="1"/>
  <c r="B5" i="2" s="1"/>
  <c r="C5" i="2" s="1"/>
  <c r="D5" i="2" s="1"/>
  <c r="E5" i="2" s="1"/>
  <c r="F5" i="2" s="1"/>
  <c r="G5" i="2" s="1"/>
  <c r="A6" i="2" s="1"/>
  <c r="B6" i="2" s="1"/>
  <c r="C6" i="2" s="1"/>
  <c r="D6" i="2" s="1"/>
  <c r="E6" i="2" s="1"/>
  <c r="F6" i="2" s="1"/>
  <c r="G6" i="2" s="1"/>
  <c r="A7" i="2" s="1"/>
  <c r="B7" i="2" s="1"/>
  <c r="C7" i="2" s="1"/>
  <c r="D7" i="2" s="1"/>
  <c r="E7" i="2" s="1"/>
  <c r="F7" i="2" s="1"/>
  <c r="G7" i="2" s="1"/>
  <c r="A8" i="2" s="1"/>
  <c r="B8" i="2" s="1"/>
  <c r="C8" i="2" s="1"/>
  <c r="D8" i="2" s="1"/>
  <c r="E8" i="2" s="1"/>
  <c r="F8" i="2" s="1"/>
  <c r="G8" i="2" s="1"/>
  <c r="A9" i="2" s="1"/>
  <c r="B9" i="2" s="1"/>
  <c r="C9" i="2" s="1"/>
  <c r="D9" i="2" s="1"/>
  <c r="E9" i="2" s="1"/>
  <c r="F9" i="2" s="1"/>
  <c r="G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Hideki Kagaya</author>
  </authors>
  <commentList>
    <comment ref="B1" authorId="0" shapeId="0" xr:uid="{18930D86-3E63-4D8A-9CDF-1FF6852EBA62}">
      <text>
        <r>
          <rPr>
            <b/>
            <sz val="9"/>
            <color indexed="81"/>
            <rFont val="MS P ゴシック"/>
            <family val="3"/>
            <charset val="128"/>
          </rPr>
          <t>ボタンを押すとカレンダーコントロールが表示され、日付のボタンをクリックするとA1セルに年月日が入力されます
※A2セルは曜日確認用
また、ボタンを配置する位置を変えてマクロを登録することで、ボタンの1つ左にあるセルに日付入力が可能になります</t>
        </r>
      </text>
    </comment>
  </commentList>
</comments>
</file>

<file path=xl/sharedStrings.xml><?xml version="1.0" encoding="utf-8"?>
<sst xmlns="http://schemas.openxmlformats.org/spreadsheetml/2006/main" count="9" uniqueCount="8">
  <si>
    <t>日</t>
    <rPh sb="0" eb="1">
      <t>ニチ</t>
    </rPh>
    <phoneticPr fontId="1"/>
  </si>
  <si>
    <t>月</t>
    <rPh sb="0" eb="1">
      <t>ガツ</t>
    </rPh>
    <phoneticPr fontId="1"/>
  </si>
  <si>
    <t>火</t>
    <rPh sb="0" eb="1">
      <t>カ</t>
    </rPh>
    <phoneticPr fontId="1"/>
  </si>
  <si>
    <t>水</t>
    <rPh sb="0" eb="1">
      <t>ミズ</t>
    </rPh>
    <phoneticPr fontId="1"/>
  </si>
  <si>
    <t>木</t>
    <rPh sb="0" eb="1">
      <t>キ</t>
    </rPh>
    <phoneticPr fontId="1"/>
  </si>
  <si>
    <t>金</t>
    <rPh sb="0" eb="1">
      <t>キン</t>
    </rPh>
    <phoneticPr fontId="1"/>
  </si>
  <si>
    <t>土</t>
    <rPh sb="0" eb="1">
      <t>ツチ</t>
    </rPh>
    <phoneticPr fontId="1"/>
  </si>
  <si>
    <t>年</t>
    <rPh sb="0" eb="1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</si>
</sst>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0070C0"/>
      <name val="游ゴシック"/>
      <family val="3"/>
      <charset val="128"/>
      <scheme val="minor"/>
    </font>
    <font>
      <b/>
      <sz val="14"/>
      <color rgb="FFFF0000"/>
      <name val="游ゴシック"/>
      <family val="3"/>
      <charset val="128"/>
      <scheme val="minor"/>
    </font>
    <font>
      <b/>
      <sz val="14"/>
      <color rgb="FF0070C0"/>
      <name val="游ゴシック"/>
      <family val="3"/>
      <charset val="128"/>
      <scheme val="minor"/>
    </font>
    <font>
      <b/>
      <sz val="14"/>
      <color rgb="FFC0C0C0"/>
      <name val="游ゴシック"/>
      <family val="3"/>
      <charset val="128"/>
      <scheme val="minor"/>
    </font>
    <font>
      <b/>
      <sz val="14"/>
      <color rgb="FFC0C0FF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0F0FF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3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14" fontId="10" fillId="0" borderId="0" xfId="0" applyNumberFormat="1" applyFont="1">
      <alignment vertical="center"/>
    </xf>
    <xf numFmtId="0" fontId="2" fillId="0" borderId="0" xfId="0" applyFont="1" applyAlignment="1">
      <alignment horizontal="right" vertical="center"/>
    </xf>
    <xf numFmtId="0" fontId="6" fillId="3" borderId="5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7" fillId="3" borderId="6" xfId="0" applyFont="1" applyFill="1" applyBorder="1">
      <alignment vertical="center"/>
    </xf>
    <xf numFmtId="0" fontId="6" fillId="3" borderId="7" xfId="0" applyFont="1" applyFill="1" applyBorder="1">
      <alignment vertical="center"/>
    </xf>
    <xf numFmtId="0" fontId="4" fillId="3" borderId="8" xfId="0" applyFont="1" applyFill="1" applyBorder="1">
      <alignment vertical="center"/>
    </xf>
    <xf numFmtId="0" fontId="8" fillId="3" borderId="8" xfId="0" applyFont="1" applyFill="1" applyBorder="1">
      <alignment vertical="center"/>
    </xf>
    <xf numFmtId="0" fontId="9" fillId="3" borderId="9" xfId="0" applyFont="1" applyFill="1" applyBorder="1">
      <alignment vertical="center"/>
    </xf>
  </cellXfs>
  <cellStyles count="1">
    <cellStyle name="標準" xfId="0" builtinId="0"/>
  </cellStyles>
  <dxfs count="12">
    <dxf>
      <fill>
        <patternFill>
          <bgColor rgb="FFFFFFCC"/>
        </patternFill>
      </fill>
    </dxf>
    <dxf>
      <font>
        <color rgb="FFC0C0FF"/>
      </font>
      <fill>
        <patternFill>
          <bgColor theme="0"/>
        </patternFill>
      </fill>
    </dxf>
    <dxf>
      <font>
        <color rgb="FFC0C0C0"/>
      </font>
      <fill>
        <patternFill>
          <bgColor theme="0"/>
        </patternFill>
      </fill>
    </dxf>
    <dxf>
      <font>
        <color rgb="FFFFC0C0"/>
      </font>
      <fill>
        <patternFill>
          <bgColor theme="0"/>
        </patternFill>
      </fill>
    </dxf>
    <dxf>
      <font>
        <color rgb="FFFFC0C0"/>
      </font>
      <fill>
        <patternFill>
          <bgColor theme="0"/>
        </patternFill>
      </fill>
    </dxf>
    <dxf>
      <font>
        <color rgb="FFC0C0C0"/>
      </font>
      <fill>
        <patternFill>
          <bgColor theme="0"/>
        </patternFill>
      </fill>
    </dxf>
    <dxf>
      <fill>
        <patternFill>
          <bgColor rgb="FFFFFFCC"/>
        </patternFill>
      </fill>
    </dxf>
    <dxf>
      <font>
        <color rgb="FFC0C0FF"/>
      </font>
      <fill>
        <patternFill>
          <bgColor theme="0"/>
        </patternFill>
      </fill>
    </dxf>
    <dxf>
      <font>
        <color rgb="FFC0C0C0"/>
      </font>
      <fill>
        <patternFill>
          <bgColor theme="0"/>
        </patternFill>
      </fill>
    </dxf>
    <dxf>
      <font>
        <color rgb="FFFFC0C0"/>
      </font>
      <fill>
        <patternFill>
          <bgColor theme="0"/>
        </patternFill>
      </fill>
    </dxf>
    <dxf>
      <font>
        <color rgb="FFFFC0C0"/>
      </font>
      <fill>
        <patternFill>
          <bgColor theme="0"/>
        </patternFill>
      </fill>
    </dxf>
    <dxf>
      <font>
        <color rgb="FFC0C0C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FFCC"/>
      <color rgb="FFF0F0FF"/>
      <color rgb="FFC0C0FF"/>
      <color rgb="FFC0C0C0"/>
      <color rgb="FFFFC0C0"/>
      <color rgb="FFC0C080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日付入力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日付入力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19050</xdr:rowOff>
        </xdr:from>
        <xdr:to>
          <xdr:col>5</xdr:col>
          <xdr:colOff>733425</xdr:colOff>
          <xdr:row>0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今月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733425</xdr:colOff>
          <xdr:row>0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前月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19050</xdr:rowOff>
        </xdr:from>
        <xdr:to>
          <xdr:col>6</xdr:col>
          <xdr:colOff>733425</xdr:colOff>
          <xdr:row>0</xdr:row>
          <xdr:rowOff>266700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次月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259C4-7188-4630-B2DE-26A0114E69F8}">
  <sheetPr codeName="Sheet1"/>
  <dimension ref="A1:B2"/>
  <sheetViews>
    <sheetView tabSelected="1" workbookViewId="0"/>
  </sheetViews>
  <sheetFormatPr defaultRowHeight="18.75"/>
  <cols>
    <col min="1" max="1" width="13" bestFit="1" customWidth="1"/>
  </cols>
  <sheetData>
    <row r="1" spans="1:2" ht="19.5">
      <c r="A1" s="6">
        <v>44504</v>
      </c>
    </row>
    <row r="2" spans="1:2">
      <c r="A2" s="7" t="str">
        <f>TEXT(A1,"aaaa")</f>
        <v>木曜日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日付入力1">
              <controlPr defaultSize="0" print="0" autoFill="0" autoPict="0" macro="[0]!カレンダーコントロール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208B2-E9D3-4BD1-8BD6-EC71F90E0871}">
  <sheetPr codeName="Sheet2"/>
  <dimension ref="A1:G9"/>
  <sheetViews>
    <sheetView workbookViewId="0">
      <selection activeCell="A4" sqref="A4"/>
    </sheetView>
  </sheetViews>
  <sheetFormatPr defaultColWidth="10" defaultRowHeight="18.75"/>
  <sheetData>
    <row r="1" spans="1:7" ht="24">
      <c r="A1" s="2">
        <v>2021</v>
      </c>
      <c r="B1" s="1" t="s">
        <v>7</v>
      </c>
      <c r="C1" s="2">
        <v>11</v>
      </c>
      <c r="D1" s="1" t="s">
        <v>1</v>
      </c>
    </row>
    <row r="2" spans="1:7" ht="19.5" thickBot="1"/>
    <row r="3" spans="1:7">
      <c r="A3" s="3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6</v>
      </c>
    </row>
    <row r="4" spans="1:7" ht="24">
      <c r="A4" s="8">
        <f>DAY(DATE($A$1,$C$1,2-WEEKDAY(DATE($A$1,$C$1,1))))</f>
        <v>31</v>
      </c>
      <c r="B4" s="9">
        <f t="shared" ref="B4:G4" si="0">IF(TEXT(DATE($A$1,$C$1,1),"aaa")=B$3,1,A4+1)</f>
        <v>1</v>
      </c>
      <c r="C4" s="9">
        <f t="shared" si="0"/>
        <v>2</v>
      </c>
      <c r="D4" s="9">
        <f t="shared" si="0"/>
        <v>3</v>
      </c>
      <c r="E4" s="9">
        <f t="shared" si="0"/>
        <v>4</v>
      </c>
      <c r="F4" s="9">
        <f t="shared" si="0"/>
        <v>5</v>
      </c>
      <c r="G4" s="10">
        <f t="shared" si="0"/>
        <v>6</v>
      </c>
    </row>
    <row r="5" spans="1:7" ht="24">
      <c r="A5" s="8">
        <f>G4+1</f>
        <v>7</v>
      </c>
      <c r="B5" s="9">
        <f t="shared" ref="B5:G5" si="1">A5+1</f>
        <v>8</v>
      </c>
      <c r="C5" s="9">
        <f t="shared" si="1"/>
        <v>9</v>
      </c>
      <c r="D5" s="9">
        <f t="shared" si="1"/>
        <v>10</v>
      </c>
      <c r="E5" s="9">
        <f t="shared" si="1"/>
        <v>11</v>
      </c>
      <c r="F5" s="9">
        <f t="shared" si="1"/>
        <v>12</v>
      </c>
      <c r="G5" s="10">
        <f t="shared" si="1"/>
        <v>13</v>
      </c>
    </row>
    <row r="6" spans="1:7" ht="24">
      <c r="A6" s="8">
        <f>G5+1</f>
        <v>14</v>
      </c>
      <c r="B6" s="9">
        <f t="shared" ref="B6:G7" si="2">A6+1</f>
        <v>15</v>
      </c>
      <c r="C6" s="9">
        <f t="shared" si="2"/>
        <v>16</v>
      </c>
      <c r="D6" s="9">
        <f t="shared" si="2"/>
        <v>17</v>
      </c>
      <c r="E6" s="9">
        <f t="shared" si="2"/>
        <v>18</v>
      </c>
      <c r="F6" s="9">
        <f t="shared" si="2"/>
        <v>19</v>
      </c>
      <c r="G6" s="10">
        <f t="shared" si="2"/>
        <v>20</v>
      </c>
    </row>
    <row r="7" spans="1:7" ht="24">
      <c r="A7" s="8">
        <f>G6+1</f>
        <v>21</v>
      </c>
      <c r="B7" s="9">
        <f t="shared" si="2"/>
        <v>22</v>
      </c>
      <c r="C7" s="9">
        <f t="shared" si="2"/>
        <v>23</v>
      </c>
      <c r="D7" s="9">
        <f t="shared" si="2"/>
        <v>24</v>
      </c>
      <c r="E7" s="9">
        <f t="shared" si="2"/>
        <v>25</v>
      </c>
      <c r="F7" s="9">
        <f t="shared" si="2"/>
        <v>26</v>
      </c>
      <c r="G7" s="10">
        <f t="shared" si="2"/>
        <v>27</v>
      </c>
    </row>
    <row r="8" spans="1:7" ht="24">
      <c r="A8" s="8">
        <f>DAY(DATE($A$1,$C$1,G7+1))</f>
        <v>28</v>
      </c>
      <c r="B8" s="9">
        <f t="shared" ref="B8:G9" si="3">DAY(DATE($A$1,$C$1,A8+1))</f>
        <v>29</v>
      </c>
      <c r="C8" s="9">
        <f t="shared" si="3"/>
        <v>30</v>
      </c>
      <c r="D8" s="9">
        <f t="shared" si="3"/>
        <v>1</v>
      </c>
      <c r="E8" s="9">
        <f t="shared" si="3"/>
        <v>2</v>
      </c>
      <c r="F8" s="9">
        <f t="shared" si="3"/>
        <v>3</v>
      </c>
      <c r="G8" s="10">
        <f t="shared" si="3"/>
        <v>4</v>
      </c>
    </row>
    <row r="9" spans="1:7" ht="24.75" thickBot="1">
      <c r="A9" s="11">
        <f>DAY(DATE($A$1,$C$1,G8+1))</f>
        <v>5</v>
      </c>
      <c r="B9" s="12">
        <f t="shared" si="3"/>
        <v>6</v>
      </c>
      <c r="C9" s="13">
        <f t="shared" si="3"/>
        <v>7</v>
      </c>
      <c r="D9" s="13">
        <f t="shared" si="3"/>
        <v>8</v>
      </c>
      <c r="E9" s="13">
        <f t="shared" si="3"/>
        <v>9</v>
      </c>
      <c r="F9" s="13">
        <f t="shared" si="3"/>
        <v>10</v>
      </c>
      <c r="G9" s="14">
        <f t="shared" si="3"/>
        <v>11</v>
      </c>
    </row>
  </sheetData>
  <phoneticPr fontId="1"/>
  <conditionalFormatting sqref="B4:F4">
    <cfRule type="expression" dxfId="11" priority="5">
      <formula>B4&gt;22</formula>
    </cfRule>
  </conditionalFormatting>
  <conditionalFormatting sqref="A4">
    <cfRule type="expression" dxfId="10" priority="4">
      <formula>A4&gt;22</formula>
    </cfRule>
  </conditionalFormatting>
  <conditionalFormatting sqref="A8:A9">
    <cfRule type="expression" dxfId="9" priority="3">
      <formula>A8&lt;15</formula>
    </cfRule>
  </conditionalFormatting>
  <conditionalFormatting sqref="B8:F9">
    <cfRule type="expression" dxfId="8" priority="2">
      <formula>B8&lt;15</formula>
    </cfRule>
  </conditionalFormatting>
  <conditionalFormatting sqref="G8:G9">
    <cfRule type="expression" dxfId="7" priority="1">
      <formula>G8&lt;15</formula>
    </cfRule>
  </conditionalFormatting>
  <conditionalFormatting sqref="A4:G9">
    <cfRule type="expression" dxfId="6" priority="6">
      <formula>TODAY()=DATE($A$1,$C$1,A4)</formula>
    </cfRule>
  </conditionalFormatting>
  <dataValidations count="1">
    <dataValidation type="whole" allowBlank="1" showInputMessage="1" showErrorMessage="1" sqref="C1" xr:uid="{D001F48E-01B7-400E-AAEE-72C38393EEFC}">
      <formula1>1</formula1>
      <formula2>12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今月">
                <anchor moveWithCells="1" sizeWithCells="1">
                  <from>
                    <xdr:col>5</xdr:col>
                    <xdr:colOff>19050</xdr:colOff>
                    <xdr:row>0</xdr:row>
                    <xdr:rowOff>19050</xdr:rowOff>
                  </from>
                  <to>
                    <xdr:col>5</xdr:col>
                    <xdr:colOff>733425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前月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733425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2.次月">
                <anchor moveWithCells="1" sizeWithCells="1">
                  <from>
                    <xdr:col>6</xdr:col>
                    <xdr:colOff>19050</xdr:colOff>
                    <xdr:row>0</xdr:row>
                    <xdr:rowOff>19050</xdr:rowOff>
                  </from>
                  <to>
                    <xdr:col>6</xdr:col>
                    <xdr:colOff>733425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コントロール入力テスト</vt:lpstr>
      <vt:lpstr>万年カレンダー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2021-10-10T21:12:21Z</dcterms:created>
  <dcterms:modified xsi:type="dcterms:W3CDTF">2021-11-04T13:43:19Z</dcterms:modified>
</cp:coreProperties>
</file>