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 tabRatio="894" firstSheet="1" activeTab="1"/>
  </bookViews>
  <sheets>
    <sheet name="core_permission" sheetId="1" r:id="rId1"/>
    <sheet name="S_NV_CHUNG" sheetId="8" r:id="rId2"/>
    <sheet name="S_NV_CHAMCONG" sheetId="3" r:id="rId3"/>
    <sheet name="S_NV_TAODEXUAT" sheetId="4" r:id="rId4"/>
    <sheet name="S_TRUONGPHONG" sheetId="2" r:id="rId5"/>
    <sheet name="S_HRM_TUYENDUNG" sheetId="5" r:id="rId6"/>
    <sheet name="S_HRM_NHANSU" sheetId="6" r:id="rId7"/>
    <sheet name="S_HRM_LUONG" sheetId="7" r:id="rId8"/>
    <sheet name="S_HRM_CHAMCONG" sheetId="9" r:id="rId9"/>
    <sheet name="S_HRM_HOPDONG" sheetId="10" r:id="rId10"/>
    <sheet name="S_HRM_CHUNG" sheetId="13" r:id="rId11"/>
    <sheet name="S_HRM_TONG" sheetId="15" r:id="rId12"/>
    <sheet name="S_HRM_QL_DEXUAT" sheetId="16" r:id="rId13"/>
    <sheet name="R-Nhân viên" sheetId="14" r:id="rId14"/>
    <sheet name="R-Nhân viên HCNS" sheetId="17" r:id="rId15"/>
    <sheet name="R-Nhân viên HCNS - Tuyển dụng" sheetId="18" r:id="rId16"/>
    <sheet name="R-Nhân viên HCNS-Lương" sheetId="19" r:id="rId17"/>
    <sheet name="R-Nhân viên HCNS-Tổng hợp" sheetId="20" r:id="rId18"/>
    <sheet name="R-Trưởng phòng kinh doanh" sheetId="21" r:id="rId19"/>
    <sheet name="R-Trưởng phòng HCNS" sheetId="22" r:id="rId20"/>
  </sheets>
  <definedNames>
    <definedName name="_xlnm._FilterDatabase" localSheetId="0" hidden="1">core_permission!$A$1:$E$252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<sst xmlns="http://schemas.openxmlformats.org/spreadsheetml/2006/main" count="3699" uniqueCount="1786">
  <si>
    <t>code</t>
  </si>
  <si>
    <t>Tên</t>
  </si>
  <si>
    <t>Mô tả</t>
  </si>
  <si>
    <t>module</t>
  </si>
  <si>
    <t>submodule</t>
  </si>
  <si>
    <t>audit_logging.get_detail</t>
  </si>
  <si>
    <t>[Hệ thống ] [Thao tác người dùng] UNREGISTERED Get Detail AuditLog</t>
  </si>
  <si>
    <t>You need to add this action to PERMISSION_REGISTERED_ACTIONS to it's View Get Detail a AuditLog</t>
  </si>
  <si>
    <t xml:space="preserve">Hệ thống </t>
  </si>
  <si>
    <t>Thao tác người dùng</t>
  </si>
  <si>
    <t>audit_logging.search</t>
  </si>
  <si>
    <t>[Hệ thống ] [Thao tác người dùng] UNREGISTERED Search AuditLog</t>
  </si>
  <si>
    <t>You need to add this action to PERMISSION_REGISTERED_ACTIONS to it's View Search a AuditLog</t>
  </si>
  <si>
    <t>permission.retrieve</t>
  </si>
  <si>
    <t>[Core] [Permission Management] Xem Quyền</t>
  </si>
  <si>
    <t>Xem chi tiết của Quyền</t>
  </si>
  <si>
    <t>Core</t>
  </si>
  <si>
    <t>Permission Management</t>
  </si>
  <si>
    <t>permission.list</t>
  </si>
  <si>
    <t>[Core] [Permission Management] Danh sách Quyền</t>
  </si>
  <si>
    <t>Xem danh sách Quyền</t>
  </si>
  <si>
    <t>permission.structure</t>
  </si>
  <si>
    <t>[Core] [Permission Management] UNREGISTERED Structure Quyền</t>
  </si>
  <si>
    <t>You need to add this action to PERMISSION_REGISTERED_ACTIONS to it's View Structure a Quyền</t>
  </si>
  <si>
    <t>role.create</t>
  </si>
  <si>
    <t>[Hệ thống ] [Quản lý vai trò] Quyền tạo Vai trò</t>
  </si>
  <si>
    <t>Quyền tạo mới một Vai trò</t>
  </si>
  <si>
    <t>Quản lý vai trò</t>
  </si>
  <si>
    <t>role.destroy</t>
  </si>
  <si>
    <t>[Hệ thống ] [Quản lý vai trò] Quyền xóa Vai trò</t>
  </si>
  <si>
    <t>Quyền xóa Vai trò</t>
  </si>
  <si>
    <t>role.histories</t>
  </si>
  <si>
    <t>[Hệ thống ] [Quản lý vai trò] Xem lịch sử Vai trò</t>
  </si>
  <si>
    <t>Xem lịch sử Vai trò</t>
  </si>
  <si>
    <t>role.history_detail</t>
  </si>
  <si>
    <t>[Hệ thống ] [Quản lý vai trò] Xem chi tiết lịch sử của Vai trò</t>
  </si>
  <si>
    <t>Xem chi tiết lịch sử của Vai trò</t>
  </si>
  <si>
    <t>role.list</t>
  </si>
  <si>
    <t>[Hệ thống ] [Quản lý vai trò] Danh sách Các Vai Trò</t>
  </si>
  <si>
    <t>Xem danh sách Các Vai Trò</t>
  </si>
  <si>
    <t>role.partial_update</t>
  </si>
  <si>
    <t>[Hệ thống ] [Quản lý vai trò] Quyền cập nhật một phần Vai trò</t>
  </si>
  <si>
    <t>Quyền cập nhật một phần Vai trò</t>
  </si>
  <si>
    <t>role.retrieve</t>
  </si>
  <si>
    <t>[Hệ thống ] [Quản lý vai trò] Xem Vai trò</t>
  </si>
  <si>
    <t>Xem chi tiết của Vai trò</t>
  </si>
  <si>
    <t>role.update</t>
  </si>
  <si>
    <t>[Hệ thống ] [Quản lý vai trò] Quyền cập nhật Vai trò</t>
  </si>
  <si>
    <t>Quyền cập nhật Vai trò</t>
  </si>
  <si>
    <t>Nhóm</t>
  </si>
  <si>
    <t>administrative_unit.list</t>
  </si>
  <si>
    <t>[Hệ thống ] [Đơn vị hành chính] Danh sách Các Đơn Vị Hành Chính</t>
  </si>
  <si>
    <t>Xem danh sách Các Đơn Vị Hành Chính</t>
  </si>
  <si>
    <t>Đơn vị hành chính</t>
  </si>
  <si>
    <t>S_NHANVIEN_CHUNG</t>
  </si>
  <si>
    <t>administrative_unit.retrieve</t>
  </si>
  <si>
    <t>[Hệ thống ] [Đơn vị hành chính] Xem Đơn vị hành chính</t>
  </si>
  <si>
    <t>Xem chi tiết của Đơn vị hành chính</t>
  </si>
  <si>
    <t>decision.list</t>
  </si>
  <si>
    <t>[HCNS] [Quản lý Quyết Định] Danh sách Các Quyết Định</t>
  </si>
  <si>
    <t>Xem danh sách Các Quyết Định</t>
  </si>
  <si>
    <t>HCNS</t>
  </si>
  <si>
    <t>Quản lý Quyết Định</t>
  </si>
  <si>
    <t>decision.retrieve</t>
  </si>
  <si>
    <t>[HCNS] [Quản lý Quyết Định] Xem Quyết Định</t>
  </si>
  <si>
    <t>Xem chi tiết của Quyết Định</t>
  </si>
  <si>
    <t>files.confirm_multiple_files</t>
  </si>
  <si>
    <t>[Tệp tin] [Xác nhận] Xác nhận nhiều tệp tin</t>
  </si>
  <si>
    <t>Xác nhận nhiều tệp tin</t>
  </si>
  <si>
    <t>Tệp tin</t>
  </si>
  <si>
    <t>Xác nhận</t>
  </si>
  <si>
    <t>files.presign_url</t>
  </si>
  <si>
    <t>[Tệp tin] [Ký trước] Tạo URL ký trước</t>
  </si>
  <si>
    <t>Tạo URL ký trước</t>
  </si>
  <si>
    <t>Ký trước</t>
  </si>
  <si>
    <t>province.list</t>
  </si>
  <si>
    <t>[Core] [Geographic Data] Danh sách Provinces</t>
  </si>
  <si>
    <t>Xem danh sách Provinces</t>
  </si>
  <si>
    <t>Geographic Data</t>
  </si>
  <si>
    <t>province.retrieve</t>
  </si>
  <si>
    <t>[Core] [Geographic Data] Xem Province</t>
  </si>
  <si>
    <t>Xem chi tiết của Province</t>
  </si>
  <si>
    <t>bank.list</t>
  </si>
  <si>
    <t>[HCNS] [Quản lý Ngân Hàng] Danh sách Các Ngân Hàng</t>
  </si>
  <si>
    <t>Xem danh sách Các Ngân Hàng</t>
  </si>
  <si>
    <t>Quản lý Ngân Hàng</t>
  </si>
  <si>
    <t>block.list</t>
  </si>
  <si>
    <t>[HCNS] [Sơ đồ tổ chức] Danh sách Khối</t>
  </si>
  <si>
    <t>Xem danh sách Khối</t>
  </si>
  <si>
    <t>Sơ đồ tổ chức</t>
  </si>
  <si>
    <t>branch.list</t>
  </si>
  <si>
    <t>[HCNS] [Sơ đồ tổ chức] Danh sách Chi Nhánh</t>
  </si>
  <si>
    <t>Xem danh sách Chi Nhánh</t>
  </si>
  <si>
    <t>department.list</t>
  </si>
  <si>
    <t>[HCNS] [Sơ đồ tổ chức] Danh sách Phòng Ban</t>
  </si>
  <si>
    <t>Xem danh sách phòng ban với các bộ lọc và sắp xếp</t>
  </si>
  <si>
    <t>position.list</t>
  </si>
  <si>
    <t>[HCNS] [Sơ đồ tổ chức] Danh sách Chức Vụ</t>
  </si>
  <si>
    <t>Xem danh sách Chức Vụ</t>
  </si>
  <si>
    <t>payroll.penalty_ticket.list</t>
  </si>
  <si>
    <t>[Bảng lương] [Penalty Management] Danh sách Các Phiếu Phạt</t>
  </si>
  <si>
    <t>Xem danh sách Các Phiếu Phạt</t>
  </si>
  <si>
    <t>Bảng lương</t>
  </si>
  <si>
    <t>Penalty Management</t>
  </si>
  <si>
    <t>payroll.penalty_ticket.retrieve</t>
  </si>
  <si>
    <t>[Bảng lương] [Penalty Management] Xem Phiếu phạt</t>
  </si>
  <si>
    <t>Xem chi tiết của Phiếu phạt</t>
  </si>
  <si>
    <t>attendance_record.wifi_attendance</t>
  </si>
  <si>
    <t>[HRM] [Log chấm công] Chấm Công WiFi</t>
  </si>
  <si>
    <t>Chấm công bằng WiFi BSSID</t>
  </si>
  <si>
    <t>HRM</t>
  </si>
  <si>
    <t>Log chấm công</t>
  </si>
  <si>
    <t>S_NV_CHAMCONG</t>
  </si>
  <si>
    <t>attendance_geolocation.create</t>
  </si>
  <si>
    <t>[HRM] [Định vị dự án] Quyền tạo Log chấm Công GPS</t>
  </si>
  <si>
    <t>Quyền tạo mới một Log chấm Công GPS</t>
  </si>
  <si>
    <t>Định vị dự án</t>
  </si>
  <si>
    <t>attendance_record.other_attendance</t>
  </si>
  <si>
    <t>[HRM] [Log chấm công] Chấm Công Khác</t>
  </si>
  <si>
    <t>Log chấm Công thủ công hoặc lý do khác</t>
  </si>
  <si>
    <t>proposal_asset_allocation.create</t>
  </si>
  <si>
    <t>[HRM] [Đề xuất] Tạo Đề xuất Cấp tài sản</t>
  </si>
  <si>
    <t>Cho phép người dùng tạo mới đề xuất cấp tài sản</t>
  </si>
  <si>
    <t>Đề xuất</t>
  </si>
  <si>
    <t>S_NV_TAODEXUAT</t>
  </si>
  <si>
    <t>proposal_device_change.create</t>
  </si>
  <si>
    <t>[HRM] [Đề xuất] Tạo Đề xuất Thay đổi thiết bị đăng nhập</t>
  </si>
  <si>
    <t>Cho phép người dùng tạo mới đề xuất thay đổi thiết bị đăng nhập</t>
  </si>
  <si>
    <t>proposal_job_transfer.create</t>
  </si>
  <si>
    <t>[HRM] [Đề xuất] Tạo Đề xuất Điều chuyển công tác</t>
  </si>
  <si>
    <t>Cho phép người dùng tạo mới đề xuất điều chuyển công tác</t>
  </si>
  <si>
    <t>proposal_late_exemption.create</t>
  </si>
  <si>
    <t>[HRM] [Đề xuất] Tạo Đề xuất Miễn trừ trễ</t>
  </si>
  <si>
    <t>Cho phép người dùng tạo mới đề xuất miễn trừ trễ</t>
  </si>
  <si>
    <t>proposal_maternity_leave.create</t>
  </si>
  <si>
    <t>[HRM] [Đề xuất] Tạo Đề xuất Nghỉ việc hưởng chế độ thai sản</t>
  </si>
  <si>
    <t>Cho phép người dùng tạo mới đề xuất nghỉ việc hưởng chế độ thai sản</t>
  </si>
  <si>
    <t>proposal_overtime_work.create</t>
  </si>
  <si>
    <t>[HRM] [Đề xuất] Tạo Đề xuất Làm việc ngoài giờ</t>
  </si>
  <si>
    <t>Cho phép người dùng tạo mới đề xuất làm việc ngoài giờ</t>
  </si>
  <si>
    <t>proposal_paid_leave.create</t>
  </si>
  <si>
    <t>[HRM] [Đề xuất] Tạo Đề xuất Nghỉ phép có lương</t>
  </si>
  <si>
    <t>Cho phép người dùng tạo mới đề xuất nghỉ phép có lương</t>
  </si>
  <si>
    <t>proposal_post_maternity_benefits.create</t>
  </si>
  <si>
    <t>[HRM] [Đề xuất] Tạo Đề xuất Chế độ làm việc hậu thai sản</t>
  </si>
  <si>
    <t>Cho phép người dùng tạo mới đề xuất chế độ làm việc hậu thai sản</t>
  </si>
  <si>
    <t>proposal_timesheet_entry_complaint.create</t>
  </si>
  <si>
    <t>[HRM] [Đề xuất] Tạo Đề xuất Khiếu nại Chấm công</t>
  </si>
  <si>
    <t>Cho phép người dùng tạo mới đề xuất khiếu nại chấm công</t>
  </si>
  <si>
    <t>proposal_unpaid_leave.create</t>
  </si>
  <si>
    <t>[HRM] [Đề xuất] Tạo Đề xuất Nghỉ không lương</t>
  </si>
  <si>
    <t>Cho phép người dùng tạo mới đề xuất nghỉ không lương</t>
  </si>
  <si>
    <t>proposal_verifier.create</t>
  </si>
  <si>
    <t>[HRM] [Đề xuất] Quyền tạo Người xác minh</t>
  </si>
  <si>
    <t>Quyền tạo mới một Người xác minh</t>
  </si>
  <si>
    <t>proposal_verifier.list</t>
  </si>
  <si>
    <t>[HRM] [Đề xuất] Danh sách Người Xác Minh</t>
  </si>
  <si>
    <t>Xem danh sách Người Xác Minh</t>
  </si>
  <si>
    <t>proposal.mine</t>
  </si>
  <si>
    <t>[HRM] [Đề xuất] Xem danh sách các yêu cầu đang chờ tôi phê duyệt</t>
  </si>
  <si>
    <t>Xem danh sách các yêu cầu đang chờ tôi phê duyệt</t>
  </si>
  <si>
    <t>S_TRUONGPHONG</t>
  </si>
  <si>
    <t>recruitment_request.create</t>
  </si>
  <si>
    <t>[HCNS] [Tuyển dụng] Quyền tạo Phiếu yêu cầu tuyển dụng</t>
  </si>
  <si>
    <t>Quyền tạo mới một Phiếu yêu cầu tuyển dụng</t>
  </si>
  <si>
    <t>Tuyển dụng</t>
  </si>
  <si>
    <t>recruitment_request.destroy</t>
  </si>
  <si>
    <t>[HCNS] [Tuyển dụng] Quyền xóa Phiếu yêu cầu tuyển dụng</t>
  </si>
  <si>
    <t>Quyền xóa Phiếu yêu cầu tuyển dụng</t>
  </si>
  <si>
    <t>recruitment_request.export_detail_document</t>
  </si>
  <si>
    <t>[HCNS] [Tuyển dụng] UNREGISTERED Export Detail Document Phiếu yêu cầu tuyển dụng</t>
  </si>
  <si>
    <t>You need to add this action to PERMISSION_REGISTERED_ACTIONS to it's View Export Detail Document a Phiếu yêu cầu tuyển dụng</t>
  </si>
  <si>
    <t>recruitment_request.histories</t>
  </si>
  <si>
    <t>[HCNS] [Tuyển dụng] Xem lịch sử Phiếu yêu cầu tuyển dụng</t>
  </si>
  <si>
    <t>Xem lịch sử Phiếu yêu cầu tuyển dụng</t>
  </si>
  <si>
    <t>recruitment_request.history_detail</t>
  </si>
  <si>
    <t>[HCNS] [Tuyển dụng] Xem chi tiết lịch sử của Phiếu yêu cầu tuyển dụng</t>
  </si>
  <si>
    <t>Xem chi tiết lịch sử của Phiếu yêu cầu tuyển dụng</t>
  </si>
  <si>
    <t>recruitment_request.list</t>
  </si>
  <si>
    <t>[HCNS] [Tuyển dụng] Danh sách Phiếu Yêu Cầu Tuyển Dụng</t>
  </si>
  <si>
    <t>Xem danh sách Phiếu Yêu Cầu Tuyển Dụng</t>
  </si>
  <si>
    <t>recruitment_request.partial_update</t>
  </si>
  <si>
    <t>[HCNS] [Tuyển dụng] Quyền cập nhật một phần Phiếu yêu cầu tuyển dụng</t>
  </si>
  <si>
    <t>Quyền cập nhật một phần Phiếu yêu cầu tuyển dụng</t>
  </si>
  <si>
    <t>recruitment_request.retrieve</t>
  </si>
  <si>
    <t>[HCNS] [Tuyển dụng] Xem Phiếu yêu cầu tuyển dụng</t>
  </si>
  <si>
    <t>Xem chi tiết của Phiếu yêu cầu tuyển dụng</t>
  </si>
  <si>
    <t>proposal_verifier.destroy</t>
  </si>
  <si>
    <t>[HRM] [Đề xuất] Quyền xóa Người xác minh</t>
  </si>
  <si>
    <t>Quyền xóa Người xác minh</t>
  </si>
  <si>
    <t>proposal_verifier.histories</t>
  </si>
  <si>
    <t>[HRM] [Đề xuất] Xem lịch sử Người xác minh</t>
  </si>
  <si>
    <t>Xem lịch sử Người xác minh</t>
  </si>
  <si>
    <t>proposal_verifier.history_detail</t>
  </si>
  <si>
    <t>[HRM] [Đề xuất] Xem chi tiết lịch sử của Người xác minh</t>
  </si>
  <si>
    <t>Xem chi tiết lịch sử của Người xác minh</t>
  </si>
  <si>
    <t>proposal_verifier.mine</t>
  </si>
  <si>
    <t>[HRM] [Đề xuất] UNREGISTERED Mine Người xác minh</t>
  </si>
  <si>
    <t>You need to add this action to PERMISSION_REGISTERED_ACTIONS to it's View Mine a Người xác minh</t>
  </si>
  <si>
    <t>proposal_verifier.partial_update</t>
  </si>
  <si>
    <t>[HRM] [Đề xuất] Quyền cập nhật một phần Người xác minh</t>
  </si>
  <si>
    <t>Quyền cập nhật một phần Người xác minh</t>
  </si>
  <si>
    <t>proposal_verifier.reject</t>
  </si>
  <si>
    <t>[HRM] [Đề xuất] UNREGISTERED Reject Người xác minh</t>
  </si>
  <si>
    <t>You need to add this action to PERMISSION_REGISTERED_ACTIONS to it's View Reject a Người xác minh</t>
  </si>
  <si>
    <t>proposal_verifier.retrieve</t>
  </si>
  <si>
    <t>[HRM] [Đề xuất] Xem Người xác minh</t>
  </si>
  <si>
    <t>Xem chi tiết của Người xác minh</t>
  </si>
  <si>
    <t>proposal_verifier.update</t>
  </si>
  <si>
    <t>[HRM] [Đề xuất] Quyền cập nhật Người xác minh</t>
  </si>
  <si>
    <t>Quyền cập nhật Người xác minh</t>
  </si>
  <si>
    <t>proposal_verifier.verify</t>
  </si>
  <si>
    <t>[HRM] [Đề xuất] UNREGISTERED Verify Người xác minh</t>
  </si>
  <si>
    <t>You need to add this action to PERMISSION_REGISTERED_ACTIONS to it's View Verify a Người xác minh</t>
  </si>
  <si>
    <t>recruitment_request.update</t>
  </si>
  <si>
    <t>[HCNS] [Tuyển dụng] Quyền cập nhật Phiếu yêu cầu tuyển dụng</t>
  </si>
  <si>
    <t>Quyền cập nhật Phiếu yêu cầu tuyển dụng</t>
  </si>
  <si>
    <t>interview_candidate.create</t>
  </si>
  <si>
    <t>[HCNS] [Tuyển dụng] Quyền tạo Ứng viên</t>
  </si>
  <si>
    <t>Quyền tạo mới một Ứng viên</t>
  </si>
  <si>
    <t>S_HRM_TUYENDUNG</t>
  </si>
  <si>
    <t>interview_candidate.destroy</t>
  </si>
  <si>
    <t>[HCNS] [Tuyển dụng] Quyền xóa Ứng viên</t>
  </si>
  <si>
    <t>Quyền xóa Ứng viên</t>
  </si>
  <si>
    <t>interview_candidate.histories</t>
  </si>
  <si>
    <t>[HCNS] [Tuyển dụng] Xem lịch sử Ứng viên</t>
  </si>
  <si>
    <t>Xem lịch sử Ứng viên</t>
  </si>
  <si>
    <t>interview_candidate.history_detail</t>
  </si>
  <si>
    <t>[HCNS] [Tuyển dụng] Xem chi tiết lịch sử của Ứng viên</t>
  </si>
  <si>
    <t>Xem chi tiết lịch sử của Ứng viên</t>
  </si>
  <si>
    <t>interview_candidate.list</t>
  </si>
  <si>
    <t>[HCNS] [Tuyển dụng] Danh sách Ứng Viên</t>
  </si>
  <si>
    <t>Xem danh sách Ứng Viên</t>
  </si>
  <si>
    <t>interview_candidate.partial_update</t>
  </si>
  <si>
    <t>[HCNS] [Tuyển dụng] Quyền cập nhật một phần Ứng viên</t>
  </si>
  <si>
    <t>Quyền cập nhật một phần Ứng viên</t>
  </si>
  <si>
    <t>interview_candidate.retrieve</t>
  </si>
  <si>
    <t>[HCNS] [Tuyển dụng] Xem Ứng viên</t>
  </si>
  <si>
    <t>Xem chi tiết của Ứng viên</t>
  </si>
  <si>
    <t>interview_candidate.update</t>
  </si>
  <si>
    <t>[HCNS] [Tuyển dụng] Quyền cập nhật Ứng viên</t>
  </si>
  <si>
    <t>Quyền cập nhật Ứng viên</t>
  </si>
  <si>
    <t>interview_schedule.create</t>
  </si>
  <si>
    <t>[HRM] [Tuyển dụng] Quyền tạo Lịch phỏng vấn</t>
  </si>
  <si>
    <t>Quyền tạo mới một Lịch phỏng vấn</t>
  </si>
  <si>
    <t>interview_schedule.destroy</t>
  </si>
  <si>
    <t>[HRM] [Tuyển dụng] Quyền xóa Lịch phỏng vấn</t>
  </si>
  <si>
    <t>Quyền xóa Lịch phỏng vấn</t>
  </si>
  <si>
    <t>interview_schedule.export</t>
  </si>
  <si>
    <t>[HRM] [Tuyển dụng] Quyền xuất Lịch phỏng vấn</t>
  </si>
  <si>
    <t>Quyền xuất Lịch phỏng vấn</t>
  </si>
  <si>
    <t>interview_schedule.histories</t>
  </si>
  <si>
    <t>[HRM] [Tuyển dụng] Xem lịch sử Lịch phỏng vấn</t>
  </si>
  <si>
    <t>Xem lịch sử Lịch phỏng vấn</t>
  </si>
  <si>
    <t>interview_schedule.history_detail</t>
  </si>
  <si>
    <t>[HRM] [Tuyển dụng] Xem chi tiết lịch sử của Lịch phỏng vấn</t>
  </si>
  <si>
    <t>Xem chi tiết lịch sử của Lịch phỏng vấn</t>
  </si>
  <si>
    <t>interview_schedule.interview_invite_preview</t>
  </si>
  <si>
    <t>[HRM] [Tuyển dụng] Xem trước lời mời phỏng vấn cho Lịch phỏng vấn</t>
  </si>
  <si>
    <t>Xem trước lời mời phỏng vấn cho Lịch phỏng vấn</t>
  </si>
  <si>
    <t>interview_schedule.interview_invite_send</t>
  </si>
  <si>
    <t>[HRM] [Tuyển dụng] Gửi lời mời phỏng vấn cho Lịch phỏng vấn</t>
  </si>
  <si>
    <t>Gửi lời mời phỏng vấn cho Lịch phỏng vấn</t>
  </si>
  <si>
    <t>interview_schedule.list</t>
  </si>
  <si>
    <t>[HRM] [Tuyển dụng] Danh sách Lịch Phỏng Vấn</t>
  </si>
  <si>
    <t>Xem danh sách Lịch Phỏng Vấn</t>
  </si>
  <si>
    <t>interview_schedule.partial_update</t>
  </si>
  <si>
    <t>[HRM] [Tuyển dụng] Quyền cập nhật một phần Lịch phỏng vấn</t>
  </si>
  <si>
    <t>Quyền cập nhật một phần Lịch phỏng vấn</t>
  </si>
  <si>
    <t>interview_schedule.retrieve</t>
  </si>
  <si>
    <t>[HRM] [Tuyển dụng] Xem Lịch phỏng vấn</t>
  </si>
  <si>
    <t>Xem chi tiết của Lịch phỏng vấn</t>
  </si>
  <si>
    <t>interview_schedule.update</t>
  </si>
  <si>
    <t>[HRM] [Tuyển dụng] Quyền cập nhật Lịch phỏng vấn</t>
  </si>
  <si>
    <t>Quyền cập nhật Lịch phỏng vấn</t>
  </si>
  <si>
    <t>interview_schedule.update_interviewers</t>
  </si>
  <si>
    <t>[HRM] [Tuyển dụng] Cập nhật người phỏng vấn cho Lịch phỏng vấn</t>
  </si>
  <si>
    <t>Cập nhật người phỏng vấn cho Lịch phỏng vấn</t>
  </si>
  <si>
    <t>job_description.create</t>
  </si>
  <si>
    <t>[HCNS] [Tuyển dụng] Quyền tạo Mô tả công việc</t>
  </si>
  <si>
    <t>Quyền tạo mới một Mô tả công việc</t>
  </si>
  <si>
    <t>job_description.destroy</t>
  </si>
  <si>
    <t>[HCNS] [Tuyển dụng] Quyền xóa Mô tả công việc</t>
  </si>
  <si>
    <t>Quyền xóa Mô tả công việc</t>
  </si>
  <si>
    <t>job_description.export</t>
  </si>
  <si>
    <t>[HCNS] [Tuyển dụng] Quyền xuất Mô tả công việc</t>
  </si>
  <si>
    <t>Quyền xuất Mô tả công việc</t>
  </si>
  <si>
    <t>job_description.histories</t>
  </si>
  <si>
    <t>[HCNS] [Tuyển dụng] Xem lịch sử Mô tả công việc</t>
  </si>
  <si>
    <t>Xem lịch sử Mô tả công việc</t>
  </si>
  <si>
    <t>job_description.history_detail</t>
  </si>
  <si>
    <t>[HCNS] [Tuyển dụng] Xem chi tiết lịch sử của Mô tả công việc</t>
  </si>
  <si>
    <t>Xem chi tiết lịch sử của Mô tả công việc</t>
  </si>
  <si>
    <t>job_description.list</t>
  </si>
  <si>
    <t>[HCNS] [Tuyển dụng] Danh sách Mô Tả Công Việc</t>
  </si>
  <si>
    <t>Xem danh sách Mô Tả Công Việc</t>
  </si>
  <si>
    <t>job_description.partial_update</t>
  </si>
  <si>
    <t>[HCNS] [Tuyển dụng] Quyền cập nhật một phần Mô tả công việc</t>
  </si>
  <si>
    <t>Quyền cập nhật một phần Mô tả công việc</t>
  </si>
  <si>
    <t>job_description.retrieve</t>
  </si>
  <si>
    <t>[HCNS] [Tuyển dụng] Xem Mô tả công việc</t>
  </si>
  <si>
    <t>Xem chi tiết của Mô tả công việc</t>
  </si>
  <si>
    <t>job_description.update</t>
  </si>
  <si>
    <t>[HCNS] [Tuyển dụng] Quyền cập nhật Mô tả công việc</t>
  </si>
  <si>
    <t>Quyền cập nhật Mô tả công việc</t>
  </si>
  <si>
    <t>recruitment_candidate.create</t>
  </si>
  <si>
    <t>[HCNS] [Tuyển dụng] Tạo Ứng viên</t>
  </si>
  <si>
    <t>Tạo ứng viên</t>
  </si>
  <si>
    <t>recruitment_candidate.destroy</t>
  </si>
  <si>
    <t>[HCNS] [Tuyển dụng] Xóa Ứng viên</t>
  </si>
  <si>
    <t>Xóa một ứng viên cụ thể khỏi hệ thống</t>
  </si>
  <si>
    <t>recruitment_candidate.export</t>
  </si>
  <si>
    <t>[HCNS] [Tuyển dụng] Xuất Ứng viên</t>
  </si>
  <si>
    <t>Xuất ứng viên ra file</t>
  </si>
  <si>
    <t>recruitment_candidate.histories</t>
  </si>
  <si>
    <t>recruitment_candidate.history_detail</t>
  </si>
  <si>
    <t>recruitment_candidate.import_template</t>
  </si>
  <si>
    <t>[HCNS] [Tuyển dụng] UNREGISTERED Import Template Ứng viên</t>
  </si>
  <si>
    <t>You need to add this action to PERMISSION_REGISTERED_ACTIONS to it's View Import Template a Ứng viên</t>
  </si>
  <si>
    <t>recruitment_candidate.list</t>
  </si>
  <si>
    <t>[HCNS] [Tuyển dụng] Xem danh sách Ứng viên</t>
  </si>
  <si>
    <t>Xem tất cả ứng viên trong hệ thống</t>
  </si>
  <si>
    <t>recruitment_candidate.partial_update</t>
  </si>
  <si>
    <t>[HCNS] [Tuyển dụng] Cập nhật một phần Ứng viên</t>
  </si>
  <si>
    <t>Cập nhật một phần thông tin cho một ứng viên cụ thể</t>
  </si>
  <si>
    <t>recruitment_candidate.retrieve</t>
  </si>
  <si>
    <t>[HCNS] [Tuyển dụng] Xem chi tiết Ứng viên</t>
  </si>
  <si>
    <t>Xem chi tiết của một ứng viên cụ thể</t>
  </si>
  <si>
    <t>recruitment_candidate.start_import</t>
  </si>
  <si>
    <t>[HCNS] [Tuyển dụng] UNREGISTERED Start Import Ứng viên</t>
  </si>
  <si>
    <t>You need to add this action to PERMISSION_REGISTERED_ACTIONS to it's View Start Import a Ứng viên</t>
  </si>
  <si>
    <t>recruitment_candidate.to_employee</t>
  </si>
  <si>
    <t>[HCNS] [Tuyển dụng] Chuyển Ứng viên thành Nhân viên</t>
  </si>
  <si>
    <t>Chuyển một ứng viên thành nhân viên</t>
  </si>
  <si>
    <t>recruitment_candidate.update</t>
  </si>
  <si>
    <t>[HCNS] [Tuyển dụng] Cập nhật Ứng viên</t>
  </si>
  <si>
    <t>Cập nhật thông tin cho một ứng viên cụ thể</t>
  </si>
  <si>
    <t>recruitment_candidate.update_referrer</t>
  </si>
  <si>
    <t>[HCNS] [Tuyển dụng] Cập nhật Người Giới Thiệu Ứng Viên</t>
  </si>
  <si>
    <t>Cập nhật người giới thiệu cho một ứng viên cụ thể</t>
  </si>
  <si>
    <t>recruitment_candidate_contact_log.create</t>
  </si>
  <si>
    <t>[HCNS] [Tuyển dụng] Quyền tạo Lịch sử liên hệ ứng viên</t>
  </si>
  <si>
    <t>Quyền tạo mới một Lịch sử liên hệ ứng viên</t>
  </si>
  <si>
    <t>recruitment_candidate_contact_log.destroy</t>
  </si>
  <si>
    <t>[HCNS] [Tuyển dụng] Quyền xóa Lịch sử liên hệ ứng viên</t>
  </si>
  <si>
    <t>Quyền xóa Lịch sử liên hệ ứng viên</t>
  </si>
  <si>
    <t>recruitment_candidate_contact_log.histories</t>
  </si>
  <si>
    <t>[HCNS] [Tuyển dụng] Xem lịch sử Lịch sử liên hệ ứng viên</t>
  </si>
  <si>
    <t>Xem lịch sử Lịch sử liên hệ ứng viên</t>
  </si>
  <si>
    <t>recruitment_candidate_contact_log.history_detail</t>
  </si>
  <si>
    <t>[HCNS] [Tuyển dụng] Xem chi tiết lịch sử của Lịch sử liên hệ ứng viên</t>
  </si>
  <si>
    <t>Xem chi tiết lịch sử của Lịch sử liên hệ ứng viên</t>
  </si>
  <si>
    <t>recruitment_candidate_contact_log.list</t>
  </si>
  <si>
    <t>[HCNS] [Tuyển dụng] Danh sách Lịch Sử Liên Hệ Ứng Viên</t>
  </si>
  <si>
    <t>Xem danh sách Lịch Sử Liên Hệ Ứng Viên</t>
  </si>
  <si>
    <t>recruitment_candidate_contact_log.partial_update</t>
  </si>
  <si>
    <t>[HCNS] [Tuyển dụng] Quyền cập nhật một phần Lịch sử liên hệ ứng viên</t>
  </si>
  <si>
    <t>Quyền cập nhật một phần Lịch sử liên hệ ứng viên</t>
  </si>
  <si>
    <t>recruitment_candidate_contact_log.retrieve</t>
  </si>
  <si>
    <t>[HCNS] [Tuyển dụng] Xem Lịch sử liên hệ ứng viên</t>
  </si>
  <si>
    <t>Xem chi tiết của Lịch sử liên hệ ứng viên</t>
  </si>
  <si>
    <t>recruitment_candidate_contact_log.update</t>
  </si>
  <si>
    <t>[HCNS] [Tuyển dụng] Quyền cập nhật Lịch sử liên hệ ứng viên</t>
  </si>
  <si>
    <t>Quyền cập nhật Lịch sử liên hệ ứng viên</t>
  </si>
  <si>
    <t>recruitment_channel.create</t>
  </si>
  <si>
    <t>[HCNS] [Tuyển dụng] Quyền tạo Kênh tuyển dụng</t>
  </si>
  <si>
    <t>Quyền tạo mới một Kênh tuyển dụng</t>
  </si>
  <si>
    <t>recruitment_channel.destroy</t>
  </si>
  <si>
    <t>[HCNS] [Tuyển dụng] Quyền xóa Kênh tuyển dụng</t>
  </si>
  <si>
    <t>Quyền xóa Kênh tuyển dụng</t>
  </si>
  <si>
    <t>recruitment_channel.histories</t>
  </si>
  <si>
    <t>[HCNS] [Tuyển dụng] Xem lịch sử Kênh tuyển dụng</t>
  </si>
  <si>
    <t>Xem lịch sử Kênh tuyển dụng</t>
  </si>
  <si>
    <t>recruitment_channel.history_detail</t>
  </si>
  <si>
    <t>[HCNS] [Tuyển dụng] Xem chi tiết lịch sử của Kênh tuyển dụng</t>
  </si>
  <si>
    <t>Xem chi tiết lịch sử của Kênh tuyển dụng</t>
  </si>
  <si>
    <t>recruitment_channel.list</t>
  </si>
  <si>
    <t>[HCNS] [Tuyển dụng] Danh sách Kênh Tuyển Dụng</t>
  </si>
  <si>
    <t>Xem danh sách Kênh Tuyển Dụng</t>
  </si>
  <si>
    <t>recruitment_channel.partial_update</t>
  </si>
  <si>
    <t>[HCNS] [Tuyển dụng] Quyền cập nhật một phần Kênh tuyển dụng</t>
  </si>
  <si>
    <t>Quyền cập nhật một phần Kênh tuyển dụng</t>
  </si>
  <si>
    <t>recruitment_channel.retrieve</t>
  </si>
  <si>
    <t>[HCNS] [Tuyển dụng] Xem Kênh tuyển dụng</t>
  </si>
  <si>
    <t>Xem chi tiết của Kênh tuyển dụng</t>
  </si>
  <si>
    <t>recruitment_channel.update</t>
  </si>
  <si>
    <t>[HCNS] [Tuyển dụng] Quyền cập nhật Kênh tuyển dụng</t>
  </si>
  <si>
    <t>Quyền cập nhật Kênh tuyển dụng</t>
  </si>
  <si>
    <t>recruitment_dashboard.branch_breakdown_chart</t>
  </si>
  <si>
    <t>[HCNS] [Tuyển dụng] Xem báo cáo tỷ lệ tuyển mới theo chi nhánh</t>
  </si>
  <si>
    <t>Xem báo cáo tỷ lệ tuyển mới theo chi nhánh</t>
  </si>
  <si>
    <t>recruitment_dashboard.cost_breakdown_chart</t>
  </si>
  <si>
    <t>[HCNS] [Tuyển dụng] Xem báo cáo chi phí tuyển dụng theo nguồn</t>
  </si>
  <si>
    <t>Xem báo cáo chi phí tuyển dụng theo nguồn</t>
  </si>
  <si>
    <t>recruitment_dashboard.cost_by_branches_chart</t>
  </si>
  <si>
    <t>[HCNS] [Tuyển dụng] Xem báo cáo chi phí tuyển dụng theo chi nhánh</t>
  </si>
  <si>
    <t>Xem báo cáo chi phí tuyển dụng trung bình hàng tháng của các chi nhánh</t>
  </si>
  <si>
    <t>recruitment_dashboard.experience_breakdown_chart</t>
  </si>
  <si>
    <t>[HCNS] [Tuyển dụng] Xem báo cáo tỷ lệ tuyển mới theo kinh nghiệm</t>
  </si>
  <si>
    <t>Xem báo cáo tỷ lệ tuyển mới theo kinh nghiệm</t>
  </si>
  <si>
    <t>recruitment_dashboard.monthly_trends_chart</t>
  </si>
  <si>
    <t>[HCNS] [Tuyển dụng] Xem biểu đồ xu hướng hàng tháng</t>
  </si>
  <si>
    <t>Xem biểu đồ xu hướng hàng tháng của các nguồn ứng viên</t>
  </si>
  <si>
    <t>recruitment_dashboard.realtime</t>
  </si>
  <si>
    <t>[HCNS] [Tuyển dụng] Xem KPI tuyển dụng thời gian thực</t>
  </si>
  <si>
    <t>Xem các chỉ số hiệu suất tuyển dụng thời gian thực</t>
  </si>
  <si>
    <t>recruitment_dashboard.source_type_breakdown_chart</t>
  </si>
  <si>
    <t>[HCNS] [Tuyển dụng] Xem báo cáo tỷ lệ tuyển mới theo nguồn</t>
  </si>
  <si>
    <t>Xem báo cáo tỷ lệ tuyển mới theo nguồn</t>
  </si>
  <si>
    <t>recruitment_expense.create</t>
  </si>
  <si>
    <t>[HCNS] [Tuyển dụng] Quyền tạo Chi phí tuyển dụng</t>
  </si>
  <si>
    <t>Quyền tạo mới một Chi phí tuyển dụng</t>
  </si>
  <si>
    <t>recruitment_expense.destroy</t>
  </si>
  <si>
    <t>[HCNS] [Tuyển dụng] Quyền xóa Chi phí tuyển dụng</t>
  </si>
  <si>
    <t>Quyền xóa Chi phí tuyển dụng</t>
  </si>
  <si>
    <t>recruitment_expense.export</t>
  </si>
  <si>
    <t>[HCNS] [Tuyển dụng] Quyền xuất Chi phí tuyển dụng</t>
  </si>
  <si>
    <t>Quyền xuất Chi phí tuyển dụng</t>
  </si>
  <si>
    <t>recruitment_expense.histories</t>
  </si>
  <si>
    <t>[HCNS] [Tuyển dụng] Xem lịch sử Chi phí tuyển dụng</t>
  </si>
  <si>
    <t>Xem lịch sử Chi phí tuyển dụng</t>
  </si>
  <si>
    <t>recruitment_expense.history_detail</t>
  </si>
  <si>
    <t>[HCNS] [Tuyển dụng] Xem chi tiết lịch sử của Chi phí tuyển dụng</t>
  </si>
  <si>
    <t>Xem chi tiết lịch sử của Chi phí tuyển dụng</t>
  </si>
  <si>
    <t>recruitment_expense.list</t>
  </si>
  <si>
    <t>[HCNS] [Tuyển dụng] Danh sách Chi Phí Tuyển Dụng</t>
  </si>
  <si>
    <t>Xem danh sách Chi Phí Tuyển Dụng</t>
  </si>
  <si>
    <t>recruitment_expense.partial_update</t>
  </si>
  <si>
    <t>[HCNS] [Tuyển dụng] Quyền cập nhật một phần Chi phí tuyển dụng</t>
  </si>
  <si>
    <t>Quyền cập nhật một phần Chi phí tuyển dụng</t>
  </si>
  <si>
    <t>recruitment_expense.retrieve</t>
  </si>
  <si>
    <t>[HCNS] [Tuyển dụng] Xem Chi phí tuyển dụng</t>
  </si>
  <si>
    <t>Xem chi tiết của Chi phí tuyển dụng</t>
  </si>
  <si>
    <t>recruitment_expense.update</t>
  </si>
  <si>
    <t>[HCNS] [Tuyển dụng] Quyền cập nhật Chi phí tuyển dụng</t>
  </si>
  <si>
    <t>Quyền cập nhật Chi phí tuyển dụng</t>
  </si>
  <si>
    <t>recruitment_reports.hired_candidate</t>
  </si>
  <si>
    <t>[Báo cáo] [Tuyển dụng] Báo cáo Ứng viên Đã Tuyển Dụng</t>
  </si>
  <si>
    <t>Thống kê tổng hợp ứng viên đã tuyển dụng theo loại nguồn với tổng hợp theo kỳ và chi tiết nhân viên</t>
  </si>
  <si>
    <t>Báo cáo</t>
  </si>
  <si>
    <t>recruitment_reports.recruitment_channel</t>
  </si>
  <si>
    <t>[Báo cáo] [Tuyển dụng] Báo cáo kênh tuyển dụng</t>
  </si>
  <si>
    <t>Tổng hợp thống kê tuyển dụng theo kênh tuyển dụng dưới dạng tổ chức lồng nhau</t>
  </si>
  <si>
    <t>recruitment_reports.recruitment_cost</t>
  </si>
  <si>
    <t>[Báo cáo] [Tuyển dụng] Báo cáo chi phí tuyển dụng</t>
  </si>
  <si>
    <t>Tổng hợp dữ liệu chi phí tuyển dụng theo loại nguồn và tháng</t>
  </si>
  <si>
    <t>recruitment_reports.recruitment_source</t>
  </si>
  <si>
    <t>[Báo cáo] [Tuyển dụng] Báo cáo nguồn tuyển dụng</t>
  </si>
  <si>
    <t>Tổng hợp thống kê tuyển dụng theo nguồn tuyển dụng dưới dạng tổ chức lồng nhau</t>
  </si>
  <si>
    <t>recruitment_reports.referral_cost</t>
  </si>
  <si>
    <t>[Báo cáo] [Tuyển dụng] Báo cáo chi phí giới thiệu</t>
  </si>
  <si>
    <t>Thống kê chi phí giới thiệu với tóm tắt phòng ban và chi tiết nhân viên cho một tháng</t>
  </si>
  <si>
    <t>recruitment_reports.staff_growth</t>
  </si>
  <si>
    <t>[Báo cáo] [Tuyển dụng] Báo cáo tăng trưởng nhân sự</t>
  </si>
  <si>
    <t>Báo cáo tổng hợp thay đổi nhân sự theo kỳ (tuần/tháng)</t>
  </si>
  <si>
    <t>recruitment_source.create</t>
  </si>
  <si>
    <t>[HCNS] [Tuyển dụng] Quyền tạo Nguồn tuyển dụng</t>
  </si>
  <si>
    <t>Quyền tạo mới một Nguồn tuyển dụng</t>
  </si>
  <si>
    <t>recruitment_source.destroy</t>
  </si>
  <si>
    <t>[HCNS] [Tuyển dụng] Quyền xóa Nguồn tuyển dụng</t>
  </si>
  <si>
    <t>Quyền xóa Nguồn tuyển dụng</t>
  </si>
  <si>
    <t>recruitment_source.histories</t>
  </si>
  <si>
    <t>[HCNS] [Tuyển dụng] Xem lịch sử Nguồn tuyển dụng</t>
  </si>
  <si>
    <t>Xem lịch sử Nguồn tuyển dụng</t>
  </si>
  <si>
    <t>recruitment_source.history_detail</t>
  </si>
  <si>
    <t>[HCNS] [Tuyển dụng] Xem chi tiết lịch sử của Nguồn tuyển dụng</t>
  </si>
  <si>
    <t>Xem chi tiết lịch sử của Nguồn tuyển dụng</t>
  </si>
  <si>
    <t>recruitment_source.list</t>
  </si>
  <si>
    <t>[HCNS] [Tuyển dụng] Danh sách Nguồn Tuyển Dụng</t>
  </si>
  <si>
    <t>Xem danh sách Nguồn Tuyển Dụng</t>
  </si>
  <si>
    <t>recruitment_source.partial_update</t>
  </si>
  <si>
    <t>[HCNS] [Tuyển dụng] Quyền cập nhật một phần Nguồn tuyển dụng</t>
  </si>
  <si>
    <t>Quyền cập nhật một phần Nguồn tuyển dụng</t>
  </si>
  <si>
    <t>recruitment_source.retrieve</t>
  </si>
  <si>
    <t>[HCNS] [Tuyển dụng] Xem Nguồn tuyển dụng</t>
  </si>
  <si>
    <t>Xem chi tiết của Nguồn tuyển dụng</t>
  </si>
  <si>
    <t>recruitment_source.update</t>
  </si>
  <si>
    <t>[HCNS] [Tuyển dụng] Quyền cập nhật Nguồn tuyển dụng</t>
  </si>
  <si>
    <t>Quyền cập nhật Nguồn tuyển dụng</t>
  </si>
  <si>
    <t>bank.histories</t>
  </si>
  <si>
    <t>[HCNS] [Quản lý Ngân Hàng] Xem lịch sử Ngân Hàng</t>
  </si>
  <si>
    <t>Xem lịch sử Ngân Hàng</t>
  </si>
  <si>
    <t>S_HRM_NHANSU</t>
  </si>
  <si>
    <t>bank.history_detail</t>
  </si>
  <si>
    <t>[HCNS] [Quản lý Ngân Hàng] Xem chi tiết lịch sử của Ngân Hàng</t>
  </si>
  <si>
    <t>Xem chi tiết lịch sử của Ngân Hàng</t>
  </si>
  <si>
    <t>bank.retrieve</t>
  </si>
  <si>
    <t>[HCNS] [Quản lý Ngân Hàng] Xem Ngân Hàng</t>
  </si>
  <si>
    <t>Xem chi tiết của Ngân Hàng</t>
  </si>
  <si>
    <t>bank_account.create</t>
  </si>
  <si>
    <t>[HCNS] [Quản lý Tài Khoản Ngân Hàng] Quyền tạo Tài Khoản Ngân Hàng</t>
  </si>
  <si>
    <t>Quyền tạo mới một Tài Khoản Ngân Hàng</t>
  </si>
  <si>
    <t>Quản lý Tài Khoản Ngân Hàng</t>
  </si>
  <si>
    <t>bank_account.destroy</t>
  </si>
  <si>
    <t>[HCNS] [Quản lý Tài Khoản Ngân Hàng] Quyền xóa Tài Khoản Ngân Hàng</t>
  </si>
  <si>
    <t>Quyền xóa Tài Khoản Ngân Hàng</t>
  </si>
  <si>
    <t>bank_account.histories</t>
  </si>
  <si>
    <t>[HCNS] [Quản lý Tài Khoản Ngân Hàng] Xem lịch sử Tài Khoản Ngân Hàng</t>
  </si>
  <si>
    <t>Xem lịch sử Tài Khoản Ngân Hàng</t>
  </si>
  <si>
    <t>bank_account.history_detail</t>
  </si>
  <si>
    <t>[HCNS] [Quản lý Tài Khoản Ngân Hàng] Xem chi tiết lịch sử của Tài Khoản Ngân Hàng</t>
  </si>
  <si>
    <t>Xem chi tiết lịch sử của Tài Khoản Ngân Hàng</t>
  </si>
  <si>
    <t>bank_account.list</t>
  </si>
  <si>
    <t>[HCNS] [Quản lý Tài Khoản Ngân Hàng] Danh sách Tài Khoản Ngân Hàng</t>
  </si>
  <si>
    <t>Xem danh sách Tài Khoản Ngân Hàng</t>
  </si>
  <si>
    <t>bank_account.partial_update</t>
  </si>
  <si>
    <t>[HCNS] [Quản lý Tài Khoản Ngân Hàng] Quyền cập nhật một phần Tài Khoản Ngân Hàng</t>
  </si>
  <si>
    <t>Quyền cập nhật một phần Tài Khoản Ngân Hàng</t>
  </si>
  <si>
    <t>bank_account.retrieve</t>
  </si>
  <si>
    <t>[HCNS] [Quản lý Tài Khoản Ngân Hàng] Xem Tài Khoản Ngân Hàng</t>
  </si>
  <si>
    <t>Xem chi tiết của Tài Khoản Ngân Hàng</t>
  </si>
  <si>
    <t>bank_account.update</t>
  </si>
  <si>
    <t>[HCNS] [Quản lý Tài Khoản Ngân Hàng] Quyền cập nhật Tài Khoản Ngân Hàng</t>
  </si>
  <si>
    <t>Quyền cập nhật Tài Khoản Ngân Hàng</t>
  </si>
  <si>
    <t>block.create</t>
  </si>
  <si>
    <t>[HCNS] [Sơ đồ tổ chức] Quyền tạo Khối</t>
  </si>
  <si>
    <t>Quyền tạo mới một Khối</t>
  </si>
  <si>
    <t>block.destroy</t>
  </si>
  <si>
    <t>[HCNS] [Sơ đồ tổ chức] Quyền xóa Khối</t>
  </si>
  <si>
    <t>Quyền xóa Khối</t>
  </si>
  <si>
    <t>block.histories</t>
  </si>
  <si>
    <t>[HCNS] [Sơ đồ tổ chức] Xem lịch sử Khối</t>
  </si>
  <si>
    <t>Xem lịch sử Khối</t>
  </si>
  <si>
    <t>block.history_detail</t>
  </si>
  <si>
    <t>[HCNS] [Sơ đồ tổ chức] Xem chi tiết lịch sử của Khối</t>
  </si>
  <si>
    <t>Xem chi tiết lịch sử của Khối</t>
  </si>
  <si>
    <t>block.partial_update</t>
  </si>
  <si>
    <t>[HCNS] [Sơ đồ tổ chức] Quyền cập nhật một phần Khối</t>
  </si>
  <si>
    <t>Quyền cập nhật một phần Khối</t>
  </si>
  <si>
    <t>block.retrieve</t>
  </si>
  <si>
    <t>[HCNS] [Sơ đồ tổ chức] Xem Khối</t>
  </si>
  <si>
    <t>Xem chi tiết của Khối</t>
  </si>
  <si>
    <t>block.update</t>
  </si>
  <si>
    <t>[HCNS] [Sơ đồ tổ chức] Quyền cập nhật Khối</t>
  </si>
  <si>
    <t>Quyền cập nhật Khối</t>
  </si>
  <si>
    <t>branch.create</t>
  </si>
  <si>
    <t>[HCNS] [Sơ đồ tổ chức] Quyền tạo Chi Nhánh</t>
  </si>
  <si>
    <t>Quyền tạo mới một Chi Nhánh</t>
  </si>
  <si>
    <t>branch.destroy</t>
  </si>
  <si>
    <t>[HCNS] [Sơ đồ tổ chức] Quyền xóa Chi Nhánh</t>
  </si>
  <si>
    <t>Quyền xóa Chi Nhánh</t>
  </si>
  <si>
    <t>branch.histories</t>
  </si>
  <si>
    <t>[HCNS] [Sơ đồ tổ chức] Xem lịch sử Chi Nhánh</t>
  </si>
  <si>
    <t>Xem lịch sử Chi Nhánh</t>
  </si>
  <si>
    <t>branch.history_detail</t>
  </si>
  <si>
    <t>[HCNS] [Sơ đồ tổ chức] Xem chi tiết lịch sử của Chi Nhánh</t>
  </si>
  <si>
    <t>Xem chi tiết lịch sử của Chi Nhánh</t>
  </si>
  <si>
    <t>branch.partial_update</t>
  </si>
  <si>
    <t>[HCNS] [Sơ đồ tổ chức] Quyền cập nhật một phần Chi Nhánh</t>
  </si>
  <si>
    <t>Quyền cập nhật một phần Chi Nhánh</t>
  </si>
  <si>
    <t>branch.retrieve</t>
  </si>
  <si>
    <t>[HCNS] [Sơ đồ tổ chức] Xem Chi Nhánh</t>
  </si>
  <si>
    <t>Xem chi tiết của Chi Nhánh</t>
  </si>
  <si>
    <t>branch.update</t>
  </si>
  <si>
    <t>[HCNS] [Sơ đồ tổ chức] Quyền cập nhật Chi Nhánh</t>
  </si>
  <si>
    <t>Quyền cập nhật Chi Nhánh</t>
  </si>
  <si>
    <t>branchcontactinfo.create</t>
  </si>
  <si>
    <t>[HCNS] [Sơ đồ tổ chức] Quyền tạo Thông tin liên hệ chi nhánh</t>
  </si>
  <si>
    <t>Quyền tạo mới một Thông tin liên hệ chi nhánh</t>
  </si>
  <si>
    <t>branchcontactinfo.destroy</t>
  </si>
  <si>
    <t>[HCNS] [Sơ đồ tổ chức] Quyền xóa Thông tin liên hệ chi nhánh</t>
  </si>
  <si>
    <t>Quyền xóa Thông tin liên hệ chi nhánh</t>
  </si>
  <si>
    <t>branchcontactinfo.histories</t>
  </si>
  <si>
    <t>[HCNS] [Sơ đồ tổ chức] Xem lịch sử Thông tin liên hệ chi nhánh</t>
  </si>
  <si>
    <t>Xem lịch sử Thông tin liên hệ chi nhánh</t>
  </si>
  <si>
    <t>branchcontactinfo.history_detail</t>
  </si>
  <si>
    <t>[HCNS] [Sơ đồ tổ chức] Xem chi tiết lịch sử của Thông tin liên hệ chi nhánh</t>
  </si>
  <si>
    <t>Xem chi tiết lịch sử của Thông tin liên hệ chi nhánh</t>
  </si>
  <si>
    <t>branchcontactinfo.list</t>
  </si>
  <si>
    <t>[HCNS] [Sơ đồ tổ chức] Danh sách Thông Tin Liên Hệ Chi Nhánh</t>
  </si>
  <si>
    <t>Xem danh sách Thông Tin Liên Hệ Chi Nhánh</t>
  </si>
  <si>
    <t>branchcontactinfo.partial_update</t>
  </si>
  <si>
    <t>[HCNS] [Sơ đồ tổ chức] Quyền cập nhật một phần Thông tin liên hệ chi nhánh</t>
  </si>
  <si>
    <t>Quyền cập nhật một phần Thông tin liên hệ chi nhánh</t>
  </si>
  <si>
    <t>branchcontactinfo.retrieve</t>
  </si>
  <si>
    <t>[HCNS] [Sơ đồ tổ chức] Xem Thông tin liên hệ chi nhánh</t>
  </si>
  <si>
    <t>Xem chi tiết của Thông tin liên hệ chi nhánh</t>
  </si>
  <si>
    <t>branchcontactinfo.update</t>
  </si>
  <si>
    <t>[HCNS] [Sơ đồ tổ chức] Quyền cập nhật Thông tin liên hệ chi nhánh</t>
  </si>
  <si>
    <t>Quyền cập nhật Thông tin liên hệ chi nhánh</t>
  </si>
  <si>
    <t>department.create</t>
  </si>
  <si>
    <t>[HCNS] [Sơ đồ tổ chức] Tạo Phòng Ban</t>
  </si>
  <si>
    <t>Tạo phòng ban mới</t>
  </si>
  <si>
    <t>department.destroy</t>
  </si>
  <si>
    <t>[HCNS] [Sơ đồ tổ chức] Xóa Phòng Ban</t>
  </si>
  <si>
    <t>Xóa một phòng ban khỏi hệ thống</t>
  </si>
  <si>
    <t>department.function_choices</t>
  </si>
  <si>
    <t>[HCNS] [Sơ đồ tổ chức] Lựa chọn chức năng phòng ban</t>
  </si>
  <si>
    <t>Lọc các chức năng phòng ban có sẵn dựa trên loại khối</t>
  </si>
  <si>
    <t>department.histories</t>
  </si>
  <si>
    <t>[HCNS] [Sơ đồ tổ chức] Xem lịch sử Phòng Ban</t>
  </si>
  <si>
    <t>Xem lịch sử Phòng Ban</t>
  </si>
  <si>
    <t>department.history_detail</t>
  </si>
  <si>
    <t>[HCNS] [Sơ đồ tổ chức] Xem chi tiết lịch sử của Phòng Ban</t>
  </si>
  <si>
    <t>Xem chi tiết lịch sử của Phòng Ban</t>
  </si>
  <si>
    <t>department.management_choices</t>
  </si>
  <si>
    <t>[HCNS] [Sơ đồ tổ chức] Quản lý Phòng Ban</t>
  </si>
  <si>
    <t>Lấy các phòng ban có thể làm phòng ban quản lý</t>
  </si>
  <si>
    <t>department.partial_update</t>
  </si>
  <si>
    <t>[HCNS] [Sơ đồ tổ chức] Cập nhật một phần Phòng Ban</t>
  </si>
  <si>
    <t>Cập nhật một phần thông tin phòng ban</t>
  </si>
  <si>
    <t>department.retrieve</t>
  </si>
  <si>
    <t>[HCNS] [Sơ đồ tổ chức] Chi Tiết Phòng Ban</t>
  </si>
  <si>
    <t>Xem thông tin chi tiết về một phòng ban cụ thể</t>
  </si>
  <si>
    <t>department.tree</t>
  </si>
  <si>
    <t>[HCNS] [Sơ đồ tổ chức] Sơ đồ phòng ban</t>
  </si>
  <si>
    <t>Lấy sơ đồ phòng ban theo khối</t>
  </si>
  <si>
    <t>department.update</t>
  </si>
  <si>
    <t>[HCNS] [Sơ đồ tổ chức] Cập nhật Phòng Ban</t>
  </si>
  <si>
    <t>Cập nhật thông tin phòng ban</t>
  </si>
  <si>
    <t>employee.active</t>
  </si>
  <si>
    <t>[HCNS] [Quản lý Nhân Viên] Chuyển nhân viên sang trạng thái bắt đầu làm việc</t>
  </si>
  <si>
    <t>Chuyển nhân viên sang trạng thái bắt đầu làm việc</t>
  </si>
  <si>
    <t>Quản lý Nhân Viên</t>
  </si>
  <si>
    <t>employee.change_employee_type</t>
  </si>
  <si>
    <t>[HCNS] [Quản lý Nhân Viên] Thay đổi loại Nhân Viên</t>
  </si>
  <si>
    <t>Thay đổi loại Nhân Viên</t>
  </si>
  <si>
    <t>employee.create</t>
  </si>
  <si>
    <t>[HCNS] [Quản lý Nhân Viên] Quyền tạo Nhân sự</t>
  </si>
  <si>
    <t>Quyền tạo mới một Nhân sự</t>
  </si>
  <si>
    <t>employee.destroy</t>
  </si>
  <si>
    <t>[HCNS] [Quản lý Nhân Viên] Quyền xóa Nhân sự</t>
  </si>
  <si>
    <t>Quyền xóa Nhân sự</t>
  </si>
  <si>
    <t>employee.export</t>
  </si>
  <si>
    <t>[HCNS] [Quản lý Nhân Viên] Quyền xuất Nhân sự</t>
  </si>
  <si>
    <t>Quyền xuất Nhân sự</t>
  </si>
  <si>
    <t>employee.histories</t>
  </si>
  <si>
    <t>[HCNS] [Quản lý Nhân Viên] Xem lịch sử Nhân sự</t>
  </si>
  <si>
    <t>Xem lịch sử Nhân sự</t>
  </si>
  <si>
    <t>employee.history_detail</t>
  </si>
  <si>
    <t>[HCNS] [Quản lý Nhân Viên] Xem chi tiết lịch sử của Nhân sự</t>
  </si>
  <si>
    <t>Xem chi tiết lịch sử của Nhân sự</t>
  </si>
  <si>
    <t>employee.import_template</t>
  </si>
  <si>
    <t>[HCNS] [Quản lý Nhân Viên] UNREGISTERED Import Template Nhân sự</t>
  </si>
  <si>
    <t>You need to add this action to PERMISSION_REGISTERED_ACTIONS to it's View Import Template a Nhân sự</t>
  </si>
  <si>
    <t>employee.list</t>
  </si>
  <si>
    <t>[HCNS] [Quản lý Nhân Viên] Danh sách Nhân Sự</t>
  </si>
  <si>
    <t>Xem danh sách Nhân Sự</t>
  </si>
  <si>
    <t>employee.maternity_leave</t>
  </si>
  <si>
    <t>[HCNS] [Quản lý Nhân Viên] Chuyển nhân viên nghỉ việc hưởng chế độ thai sản</t>
  </si>
  <si>
    <t>Chuyển nhân viên nghỉ việc hưởng chế độ thai sản</t>
  </si>
  <si>
    <t>employee.partial_update</t>
  </si>
  <si>
    <t>[HCNS] [Quản lý Nhân Viên] Quyền cập nhật một phần Nhân sự</t>
  </si>
  <si>
    <t>Quyền cập nhật một phần Nhân sự</t>
  </si>
  <si>
    <t>employee.reactive</t>
  </si>
  <si>
    <t>[HCNS] [Quản lý Nhân Viên] Chuyển nhân viên quay lại làm việc</t>
  </si>
  <si>
    <t>Chuyển nhân viên quay lại làm việc</t>
  </si>
  <si>
    <t>employee.resigned</t>
  </si>
  <si>
    <t>[HCNS] [Quản lý Nhân Viên] Chuyển nhân viên sang trạng thái nghỉ việc</t>
  </si>
  <si>
    <t>Chuyển nhân viên sang trạng thái nghỉ việc</t>
  </si>
  <si>
    <t>employee.retrieve</t>
  </si>
  <si>
    <t>[HCNS] [Quản lý Nhân Viên] Xem Nhân sự</t>
  </si>
  <si>
    <t>Xem chi tiết của Nhân sự</t>
  </si>
  <si>
    <t>employee.start_import</t>
  </si>
  <si>
    <t>[HCNS] [Quản lý Nhân Viên] UNREGISTERED Start Import Nhân sự</t>
  </si>
  <si>
    <t>You need to add this action to PERMISSION_REGISTERED_ACTIONS to it's View Start Import a Nhân sự</t>
  </si>
  <si>
    <t>employee.transfer</t>
  </si>
  <si>
    <t>[HCNS] [Quản lý Nhân Viên] Điều chuyển nhân viên</t>
  </si>
  <si>
    <t>Điều chuyển nhân viên</t>
  </si>
  <si>
    <t>employee.update</t>
  </si>
  <si>
    <t>[HCNS] [Quản lý Nhân Viên] Quyền cập nhật Nhân sự</t>
  </si>
  <si>
    <t>Quyền cập nhật Nhân sự</t>
  </si>
  <si>
    <t>employee.update_avatar</t>
  </si>
  <si>
    <t>[HCNS] [Quản lý Nhân Viên] Cập nhật Ảnh Đại Diện Nhân Viên</t>
  </si>
  <si>
    <t>Cập nhật Ảnh Đại Diện Nhân Viên</t>
  </si>
  <si>
    <t>employee.welcome_email_preview</t>
  </si>
  <si>
    <t>[HCNS] [Quản lý Nhân Viên] UNREGISTERED Welcome Email Preview Nhân sự</t>
  </si>
  <si>
    <t>You need to add this action to PERMISSION_REGISTERED_ACTIONS to it's View Welcome Email Preview a Nhân sự</t>
  </si>
  <si>
    <t>employee.welcome_email_send</t>
  </si>
  <si>
    <t>[HCNS] [Quản lý Nhân Viên] UNREGISTERED Welcome Email Send Nhân sự</t>
  </si>
  <si>
    <t>You need to add this action to PERMISSION_REGISTERED_ACTIONS to it's View Welcome Email Send a Nhân sự</t>
  </si>
  <si>
    <t>employee_certificate.create</t>
  </si>
  <si>
    <t>[HCNS] [Quản lý bằng cấp chứng chỉ] Quyền tạo Bằng cấp chứng chỉ</t>
  </si>
  <si>
    <t>Quyền tạo mới một Bằng cấp chứng chỉ</t>
  </si>
  <si>
    <t>Quản lý bằng cấp chứng chỉ</t>
  </si>
  <si>
    <t>employee_certificate.destroy</t>
  </si>
  <si>
    <t>[HCNS] [Quản lý bằng cấp chứng chỉ] Quyền xóa Bằng cấp chứng chỉ</t>
  </si>
  <si>
    <t>Quyền xóa Bằng cấp chứng chỉ</t>
  </si>
  <si>
    <t>employee_certificate.histories</t>
  </si>
  <si>
    <t>[HCNS] [Quản lý bằng cấp chứng chỉ] Xem lịch sử Bằng cấp chứng chỉ</t>
  </si>
  <si>
    <t>Xem lịch sử Bằng cấp chứng chỉ</t>
  </si>
  <si>
    <t>employee_certificate.history_detail</t>
  </si>
  <si>
    <t>[HCNS] [Quản lý bằng cấp chứng chỉ] Xem chi tiết lịch sử của Bằng cấp chứng chỉ</t>
  </si>
  <si>
    <t>Xem chi tiết lịch sử của Bằng cấp chứng chỉ</t>
  </si>
  <si>
    <t>employee_certificate.list</t>
  </si>
  <si>
    <t>[HCNS] [Quản lý bằng cấp chứng chỉ] Danh sách Bằng Cấp Chứng Chỉ</t>
  </si>
  <si>
    <t>Xem danh sách Bằng Cấp Chứng Chỉ</t>
  </si>
  <si>
    <t>employee_certificate.partial_update</t>
  </si>
  <si>
    <t>[HCNS] [Quản lý bằng cấp chứng chỉ] Quyền cập nhật một phần Bằng cấp chứng chỉ</t>
  </si>
  <si>
    <t>Quyền cập nhật một phần Bằng cấp chứng chỉ</t>
  </si>
  <si>
    <t>employee_certificate.retrieve</t>
  </si>
  <si>
    <t>[HCNS] [Quản lý bằng cấp chứng chỉ] Xem Bằng cấp chứng chỉ</t>
  </si>
  <si>
    <t>Xem chi tiết của Bằng cấp chứng chỉ</t>
  </si>
  <si>
    <t>employee_certificate.update</t>
  </si>
  <si>
    <t>[HCNS] [Quản lý bằng cấp chứng chỉ] Quyền cập nhật Bằng cấp chứng chỉ</t>
  </si>
  <si>
    <t>Quyền cập nhật Bằng cấp chứng chỉ</t>
  </si>
  <si>
    <t>employee_dependent.create</t>
  </si>
  <si>
    <t>[HCNS] [Quản lý Nhân Viên] Quyền tạo Người phụ thuộc</t>
  </si>
  <si>
    <t>Quyền tạo mới một Người phụ thuộc</t>
  </si>
  <si>
    <t>employee_dependent.destroy</t>
  </si>
  <si>
    <t>[HCNS] [Quản lý Nhân Viên] Quyền xóa Người phụ thuộc</t>
  </si>
  <si>
    <t>Quyền xóa Người phụ thuộc</t>
  </si>
  <si>
    <t>employee_dependent.histories</t>
  </si>
  <si>
    <t>[HCNS] [Quản lý Nhân Viên] Xem lịch sử Người phụ thuộc</t>
  </si>
  <si>
    <t>Xem lịch sử Người phụ thuộc</t>
  </si>
  <si>
    <t>employee_dependent.history_detail</t>
  </si>
  <si>
    <t>[HCNS] [Quản lý Nhân Viên] Xem chi tiết lịch sử của Người phụ thuộc</t>
  </si>
  <si>
    <t>Xem chi tiết lịch sử của Người phụ thuộc</t>
  </si>
  <si>
    <t>employee_dependent.list</t>
  </si>
  <si>
    <t>[HCNS] [Quản lý Nhân Viên] Danh sách Người Phụ Thuộc</t>
  </si>
  <si>
    <t>Xem danh sách Người Phụ Thuộc</t>
  </si>
  <si>
    <t>employee_dependent.partial_update</t>
  </si>
  <si>
    <t>[HCNS] [Quản lý Nhân Viên] Quyền cập nhật một phần Người phụ thuộc</t>
  </si>
  <si>
    <t>Quyền cập nhật một phần Người phụ thuộc</t>
  </si>
  <si>
    <t>employee_dependent.retrieve</t>
  </si>
  <si>
    <t>[HCNS] [Quản lý Nhân Viên] Xem Người phụ thuộc</t>
  </si>
  <si>
    <t>Xem chi tiết của Người phụ thuộc</t>
  </si>
  <si>
    <t>employee_dependent.update</t>
  </si>
  <si>
    <t>[HCNS] [Quản lý Nhân Viên] Quyền cập nhật Người phụ thuộc</t>
  </si>
  <si>
    <t>Quyền cập nhật Người phụ thuộc</t>
  </si>
  <si>
    <t>employee_relationship.create</t>
  </si>
  <si>
    <t>[HCNS] [Quản lý Nhân Viên] Quyền tạo Quan hệ nhân thân</t>
  </si>
  <si>
    <t>Quyền tạo mới một Quan hệ nhân thân</t>
  </si>
  <si>
    <t>employee_relationship.destroy</t>
  </si>
  <si>
    <t>[HCNS] [Quản lý Nhân Viên] Quyền xóa Quan hệ nhân thân</t>
  </si>
  <si>
    <t>Quyền xóa Quan hệ nhân thân</t>
  </si>
  <si>
    <t>employee_relationship.histories</t>
  </si>
  <si>
    <t>[HCNS] [Quản lý Nhân Viên] Xem lịch sử Quan hệ nhân thân</t>
  </si>
  <si>
    <t>Xem lịch sử Quan hệ nhân thân</t>
  </si>
  <si>
    <t>employee_relationship.history_detail</t>
  </si>
  <si>
    <t>[HCNS] [Quản lý Nhân Viên] Xem chi tiết lịch sử của Quan hệ nhân thân</t>
  </si>
  <si>
    <t>Xem chi tiết lịch sử của Quan hệ nhân thân</t>
  </si>
  <si>
    <t>employee_relationship.list</t>
  </si>
  <si>
    <t>[HCNS] [Quản lý Nhân Viên] Danh sách Quan Hệ Nhân Thân</t>
  </si>
  <si>
    <t>Xem danh sách Quan Hệ Nhân Thân</t>
  </si>
  <si>
    <t>employee_relationship.partial_update</t>
  </si>
  <si>
    <t>[HCNS] [Quản lý Nhân Viên] Quyền cập nhật một phần Quan hệ nhân thân</t>
  </si>
  <si>
    <t>Quyền cập nhật một phần Quan hệ nhân thân</t>
  </si>
  <si>
    <t>employee_relationship.retrieve</t>
  </si>
  <si>
    <t>[HCNS] [Quản lý Nhân Viên] Xem Quan hệ nhân thân</t>
  </si>
  <si>
    <t>Xem chi tiết của Quan hệ nhân thân</t>
  </si>
  <si>
    <t>employee_relationship.update</t>
  </si>
  <si>
    <t>[HCNS] [Quản lý Nhân Viên] Quyền cập nhật Quan hệ nhân thân</t>
  </si>
  <si>
    <t>Quyền cập nhật Quan hệ nhân thân</t>
  </si>
  <si>
    <t>employee_reports.employee_resigned_breakdown</t>
  </si>
  <si>
    <t>[Báo cáo] [Báo cáo Nhân sự] Xem Báo cáo số lượng nghỉ việc</t>
  </si>
  <si>
    <t>Xem Báo cáo số lượng nghỉ việc</t>
  </si>
  <si>
    <t>Báo cáo Nhân sự</t>
  </si>
  <si>
    <t>employee_reports.employee_resigned_reasons_summary</t>
  </si>
  <si>
    <t>[Báo cáo] [Báo cáo Nhân sự] Xem báo cáo Báo cáo Tỉ lệ lý do nghỉ việc</t>
  </si>
  <si>
    <t>Xem báo cáo Báo cáo Tỉ lệ lý do nghỉ việc</t>
  </si>
  <si>
    <t>employee_reports.employee_status_breakdown</t>
  </si>
  <si>
    <t>[Báo cáo] [Báo cáo Nhân sự] Xem báo cáo số lượng nhân sự</t>
  </si>
  <si>
    <t>Xem báo cáo số lượng nhân sự</t>
  </si>
  <si>
    <t>employee_role.bulk_update_roles</t>
  </si>
  <si>
    <t>[HCNS] [Quản lý Nhân Viên] Cập nhật Vai trò Nhân Viên Hàng Loạt</t>
  </si>
  <si>
    <t>Không thể cập nhật hơn 25 nhân viên cùng một lúc.</t>
  </si>
  <si>
    <t>employee_role.histories</t>
  </si>
  <si>
    <t>[HCNS] [Quản lý Nhân Viên] Xem lịch sử User</t>
  </si>
  <si>
    <t>Xem lịch sử User</t>
  </si>
  <si>
    <t>employee_role.history_detail</t>
  </si>
  <si>
    <t>[HCNS] [Quản lý Nhân Viên] Xem chi tiết lịch sử của User</t>
  </si>
  <si>
    <t>Xem chi tiết lịch sử của User</t>
  </si>
  <si>
    <t>employee_role.list</t>
  </si>
  <si>
    <t>[HCNS] [Quản lý Nhân Viên] Danh sách Users</t>
  </si>
  <si>
    <t>Xem danh sách Users</t>
  </si>
  <si>
    <t>employee_role.retrieve</t>
  </si>
  <si>
    <t>[HCNS] [Quản lý Nhân Viên] Xem User</t>
  </si>
  <si>
    <t>Xem chi tiết của User</t>
  </si>
  <si>
    <t>employee_seniority_report.export</t>
  </si>
  <si>
    <t>[Báo cáo] [Báo cáo Thâm niên Nhân viên] Báo cáo Thâm niên Nhân viên</t>
  </si>
  <si>
    <t>Xuất báo cáo Thâm niên Nhân viên</t>
  </si>
  <si>
    <t>Báo cáo Thâm niên Nhân viên</t>
  </si>
  <si>
    <t>employee_seniority_report.list</t>
  </si>
  <si>
    <t>Xem báo cáo Thâm niên Nhân viên với các bộ lọc và sắp xếp</t>
  </si>
  <si>
    <t>employee_type_conversion_report.export</t>
  </si>
  <si>
    <t>[Báo cáo] [Báo cáo chuyển đổi loại nhân viên] Xuất báo cáo chuyển đổi loại nhân viên</t>
  </si>
  <si>
    <t>Xuất báo cáo chuyển đổi loại nhân viên</t>
  </si>
  <si>
    <t>Báo cáo chuyển đổi loại nhân viên</t>
  </si>
  <si>
    <t>employee_type_conversion_report.list</t>
  </si>
  <si>
    <t>[Báo cáo] [Báo cáo chuyển đổi loại nhân viên] Báo cáo chuyển đổi loại nhân viên</t>
  </si>
  <si>
    <t>Xem Báo cáo chuyển đổi loại nhân viên</t>
  </si>
  <si>
    <t>employee_work_history.create</t>
  </si>
  <si>
    <t>[HCNS] [Quản lý Nhân Viên] Quyền tạo Lịch sử công tác</t>
  </si>
  <si>
    <t>Quyền tạo mới một Lịch sử công tác</t>
  </si>
  <si>
    <t>employee_work_history.destroy</t>
  </si>
  <si>
    <t>[HCNS] [Quản lý Nhân Viên] Quyền xóa Lịch sử công tác</t>
  </si>
  <si>
    <t>Quyền xóa Lịch sử công tác</t>
  </si>
  <si>
    <t>employee_work_history.histories</t>
  </si>
  <si>
    <t>[HCNS] [Quản lý Nhân Viên] Xem lịch sử Lịch sử công tác</t>
  </si>
  <si>
    <t>Xem lịch sử Lịch sử công tác</t>
  </si>
  <si>
    <t>employee_work_history.history_detail</t>
  </si>
  <si>
    <t>[HCNS] [Quản lý Nhân Viên] Xem chi tiết lịch sử của Lịch sử công tác</t>
  </si>
  <si>
    <t>Xem chi tiết lịch sử của Lịch sử công tác</t>
  </si>
  <si>
    <t>employee_work_history.list</t>
  </si>
  <si>
    <t>[HCNS] [Quản lý Nhân Viên] Danh sách Lich Sử Công Tác</t>
  </si>
  <si>
    <t>Xem danh sách Lich Sử Công Tác</t>
  </si>
  <si>
    <t>employee_work_history.partial_update</t>
  </si>
  <si>
    <t>[HCNS] [Quản lý Nhân Viên] Quyền cập nhật một phần Lịch sử công tác</t>
  </si>
  <si>
    <t>Quyền cập nhật một phần Lịch sử công tác</t>
  </si>
  <si>
    <t>employee_work_history.retrieve</t>
  </si>
  <si>
    <t>[HCNS] [Quản lý Nhân Viên] Xem Lịch sử công tác</t>
  </si>
  <si>
    <t>Xem chi tiết của Lịch sử công tác</t>
  </si>
  <si>
    <t>employee_work_history.update</t>
  </si>
  <si>
    <t>[HCNS] [Quản lý Nhân Viên] Quyền cập nhật Lịch sử công tác</t>
  </si>
  <si>
    <t>Quyền cập nhật Lịch sử công tác</t>
  </si>
  <si>
    <t>position.create</t>
  </si>
  <si>
    <t>[HCNS] [Sơ đồ tổ chức] Quyền tạo Chức Vụ</t>
  </si>
  <si>
    <t>Quyền tạo mới một Chức Vụ</t>
  </si>
  <si>
    <t>position.destroy</t>
  </si>
  <si>
    <t>[HCNS] [Sơ đồ tổ chức] Quyền xóa Chức Vụ</t>
  </si>
  <si>
    <t>Quyền xóa Chức Vụ</t>
  </si>
  <si>
    <t>position.histories</t>
  </si>
  <si>
    <t>[HCNS] [Sơ đồ tổ chức] Xem lịch sử Chức Vụ</t>
  </si>
  <si>
    <t>Xem lịch sử Chức Vụ</t>
  </si>
  <si>
    <t>position.history_detail</t>
  </si>
  <si>
    <t>[HCNS] [Sơ đồ tổ chức] Xem chi tiết lịch sử của Chức Vụ</t>
  </si>
  <si>
    <t>Xem chi tiết lịch sử của Chức Vụ</t>
  </si>
  <si>
    <t>position.partial_update</t>
  </si>
  <si>
    <t>[HCNS] [Sơ đồ tổ chức] Quyền cập nhật một phần Chức Vụ</t>
  </si>
  <si>
    <t>Quyền cập nhật một phần Chức Vụ</t>
  </si>
  <si>
    <t>position.retrieve</t>
  </si>
  <si>
    <t>[HCNS] [Sơ đồ tổ chức] Xem Chức Vụ</t>
  </si>
  <si>
    <t>Xem chi tiết của Chức Vụ</t>
  </si>
  <si>
    <t>position.update</t>
  </si>
  <si>
    <t>[HCNS] [Sơ đồ tổ chức] Quyền cập nhật Chức Vụ</t>
  </si>
  <si>
    <t>Quyền cập nhật Chức Vụ</t>
  </si>
  <si>
    <t>payroll.kpi_config</t>
  </si>
  <si>
    <t>[Payroll] [KPI Configuration] Xem cấu hình KPI</t>
  </si>
  <si>
    <t>Xem cấu hình KPI</t>
  </si>
  <si>
    <t>Payroll</t>
  </si>
  <si>
    <t>KPI Configuration</t>
  </si>
  <si>
    <t>S_HRM_LUONG</t>
  </si>
  <si>
    <t>payroll.penalty_ticket.bulk_update_status</t>
  </si>
  <si>
    <t>[Bảng lương] [Penalty Management] UNREGISTERED Bulk Update Status Phiếu phạt</t>
  </si>
  <si>
    <t>You need to add this action to PERMISSION_REGISTERED_ACTIONS to it's View Bulk Update Status a Phiếu phạt</t>
  </si>
  <si>
    <t>payroll.penalty_ticket.create</t>
  </si>
  <si>
    <t>[Bảng lương] [Penalty Management] Quyền tạo Phiếu phạt</t>
  </si>
  <si>
    <t>Quyền tạo mới một Phiếu phạt</t>
  </si>
  <si>
    <t>payroll.penalty_ticket.destroy</t>
  </si>
  <si>
    <t>[Bảng lương] [Penalty Management] Quyền xóa Phiếu phạt</t>
  </si>
  <si>
    <t>Quyền xóa Phiếu phạt</t>
  </si>
  <si>
    <t>payroll.penalty_ticket.histories</t>
  </si>
  <si>
    <t>[Bảng lương] [Penalty Management] Xem lịch sử Phiếu phạt</t>
  </si>
  <si>
    <t>Xem lịch sử Phiếu phạt</t>
  </si>
  <si>
    <t>payroll.penalty_ticket.history_detail</t>
  </si>
  <si>
    <t>[Bảng lương] [Penalty Management] Xem chi tiết lịch sử của Phiếu phạt</t>
  </si>
  <si>
    <t>Xem chi tiết lịch sử của Phiếu phạt</t>
  </si>
  <si>
    <t>payroll.penalty_ticket.partial_update</t>
  </si>
  <si>
    <t>[Bảng lương] [Penalty Management] Quyền cập nhật một phần Phiếu phạt</t>
  </si>
  <si>
    <t>Quyền cập nhật một phần Phiếu phạt</t>
  </si>
  <si>
    <t>payroll.penalty_ticket.update</t>
  </si>
  <si>
    <t>[Bảng lương] [Penalty Management] Quyền cập nhật Phiếu phạt</t>
  </si>
  <si>
    <t>Quyền cập nhật Phiếu phạt</t>
  </si>
  <si>
    <t>payroll.recovery_voucher.create</t>
  </si>
  <si>
    <t>[Bảng lương] [Truy thu / Truy lĩnh] Quyền tạo Phiếu truy thu/truy lĩnh</t>
  </si>
  <si>
    <t>Quyền tạo mới một Phiếu truy thu/truy lĩnh</t>
  </si>
  <si>
    <t>Truy thu / Truy lĩnh</t>
  </si>
  <si>
    <t>payroll.recovery_voucher.destroy</t>
  </si>
  <si>
    <t>[Bảng lương] [Truy thu / Truy lĩnh] Quyền xóa Phiếu truy thu/truy lĩnh</t>
  </si>
  <si>
    <t>Quyền xóa Phiếu truy thu/truy lĩnh</t>
  </si>
  <si>
    <t>payroll.recovery_voucher.export</t>
  </si>
  <si>
    <t>[Bảng lương] [Truy thu / Truy lĩnh] Quyền xuất Phiếu truy thu/truy lĩnh</t>
  </si>
  <si>
    <t>Quyền xuất Phiếu truy thu/truy lĩnh</t>
  </si>
  <si>
    <t>payroll.recovery_voucher.histories</t>
  </si>
  <si>
    <t>[Bảng lương] [Truy thu / Truy lĩnh] Xem lịch sử Phiếu truy thu/truy lĩnh</t>
  </si>
  <si>
    <t>Xem lịch sử Phiếu truy thu/truy lĩnh</t>
  </si>
  <si>
    <t>payroll.recovery_voucher.history_detail</t>
  </si>
  <si>
    <t>[Bảng lương] [Truy thu / Truy lĩnh] Xem chi tiết lịch sử của Phiếu truy thu/truy lĩnh</t>
  </si>
  <si>
    <t>Xem chi tiết lịch sử của Phiếu truy thu/truy lĩnh</t>
  </si>
  <si>
    <t>payroll.recovery_voucher.list</t>
  </si>
  <si>
    <t>[Bảng lương] [Truy thu / Truy lĩnh] Danh sách Các Phiếu Truy Thu/Truy Lĩnh</t>
  </si>
  <si>
    <t>Xem danh sách Các Phiếu Truy Thu/Truy Lĩnh</t>
  </si>
  <si>
    <t>payroll.recovery_voucher.partial_update</t>
  </si>
  <si>
    <t>[Bảng lương] [Truy thu / Truy lĩnh] Quyền cập nhật một phần Phiếu truy thu/truy lĩnh</t>
  </si>
  <si>
    <t>Quyền cập nhật một phần Phiếu truy thu/truy lĩnh</t>
  </si>
  <si>
    <t>payroll.recovery_voucher.retrieve</t>
  </si>
  <si>
    <t>[Bảng lương] [Truy thu / Truy lĩnh] Xem Phiếu truy thu/truy lĩnh</t>
  </si>
  <si>
    <t>Xem chi tiết của Phiếu truy thu/truy lĩnh</t>
  </si>
  <si>
    <t>payroll.recovery_voucher.update</t>
  </si>
  <si>
    <t>[Bảng lương] [Truy thu / Truy lĩnh] Quyền cập nhật Phiếu truy thu/truy lĩnh</t>
  </si>
  <si>
    <t>Quyền cập nhật Phiếu truy thu/truy lĩnh</t>
  </si>
  <si>
    <t>payroll.travel_expense.create</t>
  </si>
  <si>
    <t>[Bảng lương] [Quản lý chi phí đi lại] Quyền tạo Công tác phí</t>
  </si>
  <si>
    <t>Quyền tạo mới một Công tác phí</t>
  </si>
  <si>
    <t>Quản lý chi phí đi lại</t>
  </si>
  <si>
    <t>payroll.travel_expense.destroy</t>
  </si>
  <si>
    <t>[Bảng lương] [Quản lý chi phí đi lại] Quyền xóa Công tác phí</t>
  </si>
  <si>
    <t>Quyền xóa Công tác phí</t>
  </si>
  <si>
    <t>payroll.travel_expense.export</t>
  </si>
  <si>
    <t>[Bảng lương] [Quản lý chi phí đi lại] Quyền xuất Công tác phí</t>
  </si>
  <si>
    <t>Quyền xuất Công tác phí</t>
  </si>
  <si>
    <t>payroll.travel_expense.histories</t>
  </si>
  <si>
    <t>[Bảng lương] [Quản lý chi phí đi lại] Xem lịch sử Công tác phí</t>
  </si>
  <si>
    <t>Xem lịch sử Công tác phí</t>
  </si>
  <si>
    <t>payroll.travel_expense.history_detail</t>
  </si>
  <si>
    <t>[Bảng lương] [Quản lý chi phí đi lại] Xem chi tiết lịch sử của Công tác phí</t>
  </si>
  <si>
    <t>Xem chi tiết lịch sử của Công tác phí</t>
  </si>
  <si>
    <t>payroll.travel_expense.list</t>
  </si>
  <si>
    <t>[Bảng lương] [Quản lý chi phí đi lại] Danh sách Các Công Tác Phí</t>
  </si>
  <si>
    <t>Xem danh sách Các Công Tác Phí</t>
  </si>
  <si>
    <t>payroll.travel_expense.partial_update</t>
  </si>
  <si>
    <t>[Bảng lương] [Quản lý chi phí đi lại] Quyền cập nhật một phần Công tác phí</t>
  </si>
  <si>
    <t>Quyền cập nhật một phần Công tác phí</t>
  </si>
  <si>
    <t>payroll.travel_expense.retrieve</t>
  </si>
  <si>
    <t>[Bảng lương] [Quản lý chi phí đi lại] Xem Công tác phí</t>
  </si>
  <si>
    <t>Xem chi tiết của Công tác phí</t>
  </si>
  <si>
    <t>payroll.travel_expense.update</t>
  </si>
  <si>
    <t>[Bảng lương] [Quản lý chi phí đi lại] Quyền cập nhật Công tác phí</t>
  </si>
  <si>
    <t>Quyền cập nhật Công tác phí</t>
  </si>
  <si>
    <t>payroll.view_kpi_config</t>
  </si>
  <si>
    <t>[Payroll] [Cấu hình] Payroll View KPI Configuration</t>
  </si>
  <si>
    <t>Cấu hình</t>
  </si>
  <si>
    <t>payroll.view_salary_config</t>
  </si>
  <si>
    <t>[Bảng lương] [Cấu hình] Xem cấu hình bảng lương</t>
  </si>
  <si>
    <t>Xem cấu hình lương</t>
  </si>
  <si>
    <t>sales_revenue.create</t>
  </si>
  <si>
    <t>[Bảng lương] [Sales Revenue Management] Quyền tạo Sales Revenue</t>
  </si>
  <si>
    <t>Quyền tạo mới một Sales Revenue</t>
  </si>
  <si>
    <t>Sales Revenue Management</t>
  </si>
  <si>
    <t>sales_revenue.destroy</t>
  </si>
  <si>
    <t>[Bảng lương] [Sales Revenue Management] Quyền xóa Sales Revenue</t>
  </si>
  <si>
    <t>Quyền xóa Sales Revenue</t>
  </si>
  <si>
    <t>sales_revenue.export</t>
  </si>
  <si>
    <t>[Bảng lương] [Sales Revenue Management] Quyền xuất Sales Revenue</t>
  </si>
  <si>
    <t>Quyền xuất Sales Revenue</t>
  </si>
  <si>
    <t>sales_revenue.histories</t>
  </si>
  <si>
    <t>[Bảng lương] [Sales Revenue Management] Xem lịch sử Sales Revenue</t>
  </si>
  <si>
    <t>Xem lịch sử Sales Revenue</t>
  </si>
  <si>
    <t>sales_revenue.history_detail</t>
  </si>
  <si>
    <t>[Bảng lương] [Sales Revenue Management] Xem chi tiết lịch sử của Sales Revenue</t>
  </si>
  <si>
    <t>Xem chi tiết lịch sử của Sales Revenue</t>
  </si>
  <si>
    <t>sales_revenue.import_template</t>
  </si>
  <si>
    <t>[Bảng lương] [Sales Revenue Management] UNREGISTERED Import Template Sales Revenue</t>
  </si>
  <si>
    <t>You need to add this action to PERMISSION_REGISTERED_ACTIONS to it's View Import Template a Sales Revenue</t>
  </si>
  <si>
    <t>sales_revenue.list</t>
  </si>
  <si>
    <t>[Bảng lương] [Sales Revenue Management] Danh sách Sales Revenues</t>
  </si>
  <si>
    <t>Xem danh sách Sales Revenues</t>
  </si>
  <si>
    <t>sales_revenue.partial_update</t>
  </si>
  <si>
    <t>[Bảng lương] [Sales Revenue Management] Quyền cập nhật một phần Sales Revenue</t>
  </si>
  <si>
    <t>Quyền cập nhật một phần Sales Revenue</t>
  </si>
  <si>
    <t>sales_revenue.retrieve</t>
  </si>
  <si>
    <t>[Bảng lương] [Sales Revenue Management] Xem Sales Revenue</t>
  </si>
  <si>
    <t>Xem chi tiết của Sales Revenue</t>
  </si>
  <si>
    <t>sales_revenue.start_import</t>
  </si>
  <si>
    <t>[Bảng lương] [Sales Revenue Management] UNREGISTERED Start Import Sales Revenue</t>
  </si>
  <si>
    <t>You need to add this action to PERMISSION_REGISTERED_ACTIONS to it's View Start Import a Sales Revenue</t>
  </si>
  <si>
    <t>sales_revenue.update</t>
  </si>
  <si>
    <t>[Bảng lương] [Sales Revenue Management] Quyền cập nhật Sales Revenue</t>
  </si>
  <si>
    <t>Quyền cập nhật Sales Revenue</t>
  </si>
  <si>
    <t>attendance_record.other_bulk_approve</t>
  </si>
  <si>
    <t>[HRM] [Log chấm công] Duyệt hàng loạt cho log chấm công Khác</t>
  </si>
  <si>
    <t>Duyệt hoặc từ chối hàng loạt log chấm công Khác</t>
  </si>
  <si>
    <t>S_HRM_CHAMCONG</t>
  </si>
  <si>
    <t>attendance_record.partial_update</t>
  </si>
  <si>
    <t>[HRM] [Log chấm công] Quyền cập nhật một phần Log Chấm Công</t>
  </si>
  <si>
    <t>Quyền cập nhật một phần Log Chấm Công</t>
  </si>
  <si>
    <t>attendance_record.retrieve</t>
  </si>
  <si>
    <t>[HRM] [Log chấm công] Xem Log Chấm Công</t>
  </si>
  <si>
    <t>Xem chi tiết của Log Chấm Công</t>
  </si>
  <si>
    <t>attendance_record.update</t>
  </si>
  <si>
    <t>[HRM] [Log chấm công] Quyền cập nhật Log Chấm Công</t>
  </si>
  <si>
    <t>Quyền cập nhật Log Chấm Công</t>
  </si>
  <si>
    <t>attendance_device.check_connection</t>
  </si>
  <si>
    <t>[HRM] [Máy chấm công] Kiểm tra kết nối thiết bị</t>
  </si>
  <si>
    <t>Thử kết nối đến thiết bị chấm công và cập nhật trạng thái kết nối của nó</t>
  </si>
  <si>
    <t>Máy chấm công</t>
  </si>
  <si>
    <t>attendance_device.create</t>
  </si>
  <si>
    <t>[HRM] [Máy chấm công] Quyền tạo Thiết Bị Chấm Công</t>
  </si>
  <si>
    <t>Quyền tạo mới một Thiết Bị Chấm Công</t>
  </si>
  <si>
    <t>attendance_device.destroy</t>
  </si>
  <si>
    <t>[HRM] [Máy chấm công] Quyền xóa Thiết Bị Chấm Công</t>
  </si>
  <si>
    <t>Quyền xóa Thiết Bị Chấm Công</t>
  </si>
  <si>
    <t>attendance_device.histories</t>
  </si>
  <si>
    <t>[HRM] [Máy chấm công] Xem lịch sử Thiết Bị Chấm Công</t>
  </si>
  <si>
    <t>Xem lịch sử Thiết Bị Chấm Công</t>
  </si>
  <si>
    <t>attendance_device.history_detail</t>
  </si>
  <si>
    <t>[HRM] [Máy chấm công] Xem chi tiết lịch sử của Thiết Bị Chấm Công</t>
  </si>
  <si>
    <t>Xem chi tiết lịch sử của Thiết Bị Chấm Công</t>
  </si>
  <si>
    <t>attendance_device.list</t>
  </si>
  <si>
    <t>[HRM] [Máy chấm công] Danh sách Các Thiết Bị Chấm Công</t>
  </si>
  <si>
    <t>Xem danh sách Các Thiết Bị Chấm Công</t>
  </si>
  <si>
    <t>attendance_device.partial_update</t>
  </si>
  <si>
    <t>[HRM] [Máy chấm công] Quyền cập nhật một phần Thiết Bị Chấm Công</t>
  </si>
  <si>
    <t>Quyền cập nhật một phần Thiết Bị Chấm Công</t>
  </si>
  <si>
    <t>attendance_device.retrieve</t>
  </si>
  <si>
    <t>[HRM] [Máy chấm công] Xem Thiết Bị Chấm Công</t>
  </si>
  <si>
    <t>Xem chi tiết của Thiết Bị Chấm Công</t>
  </si>
  <si>
    <t>attendance_device.toggle_enabled</t>
  </si>
  <si>
    <t>[HRM] [Máy chấm công] Bật/tắt trạng thái thiết bị</t>
  </si>
  <si>
    <t>Enable hoặc disable thiết bị chấm công</t>
  </si>
  <si>
    <t>attendance_device.update</t>
  </si>
  <si>
    <t>[HRM] [Máy chấm công] Quyền cập nhật Thiết Bị Chấm Công</t>
  </si>
  <si>
    <t>Quyền cập nhật Thiết Bị Chấm Công</t>
  </si>
  <si>
    <t>timesheet.histories</t>
  </si>
  <si>
    <t>[HCNS] [Bảng chấm công] Lịch sử bảng công</t>
  </si>
  <si>
    <t>Xem lịch sử thay đổi bảng công</t>
  </si>
  <si>
    <t>Bảng chấm công</t>
  </si>
  <si>
    <t>timesheet.history_detail</t>
  </si>
  <si>
    <t>[HCNS] [Bảng chấm công] Xem chi tiết lịch sử bảng công</t>
  </si>
  <si>
    <t>Xem chi tiết lịch sử bảng công</t>
  </si>
  <si>
    <t>timesheet.list</t>
  </si>
  <si>
    <t>[HCNS] [Bảng chấm công] Bảng công</t>
  </si>
  <si>
    <t>Bảng công</t>
  </si>
  <si>
    <t>timesheet.mine</t>
  </si>
  <si>
    <t>[HCNS] [Bảng chấm công] Liệt kê bảng chấm công của nhân viên hiện tại</t>
  </si>
  <si>
    <t>Liệt kê bảng chấm công của nhân viên hiện tại</t>
  </si>
  <si>
    <t>timesheet.partial_update</t>
  </si>
  <si>
    <t>[HCNS] [Bảng chấm công] Quyền cập nhật một phần Bảng chấm công</t>
  </si>
  <si>
    <t>Quyền cập nhật một phần Bảng chấm công</t>
  </si>
  <si>
    <t>timesheet.retrieve</t>
  </si>
  <si>
    <t>[HCNS] [Bảng chấm công] Chi tiết bảng công nhân viên</t>
  </si>
  <si>
    <t>Chi tiết bảng công nhân viên</t>
  </si>
  <si>
    <t>timesheet.update</t>
  </si>
  <si>
    <t>[HCNS] [Bảng chấm công] Cập nhật ngày công của nhân viên</t>
  </si>
  <si>
    <t>Cập nhật ngày công của nhân viên</t>
  </si>
  <si>
    <t>wifi_attendance_device.create</t>
  </si>
  <si>
    <t>[HCNS] [Thiết bị chấm công WiFi] Quyền tạo Thiết Bị Chấm Công WiFi</t>
  </si>
  <si>
    <t>Quyền tạo mới một Thiết Bị Chấm Công WiFi</t>
  </si>
  <si>
    <t>Thiết bị chấm công WiFi</t>
  </si>
  <si>
    <t>wifi_attendance_device.destroy</t>
  </si>
  <si>
    <t>[HCNS] [Thiết bị chấm công WiFi] Quyền xóa Thiết Bị Chấm Công WiFi</t>
  </si>
  <si>
    <t>Quyền xóa Thiết Bị Chấm Công WiFi</t>
  </si>
  <si>
    <t>wifi_attendance_device.export</t>
  </si>
  <si>
    <t>[HCNS] [Thiết bị chấm công WiFi] Quyền xuất Thiết Bị Chấm Công WiFi</t>
  </si>
  <si>
    <t>Quyền xuất Thiết Bị Chấm Công WiFi</t>
  </si>
  <si>
    <t>wifi_attendance_device.histories</t>
  </si>
  <si>
    <t>[HCNS] [Thiết bị chấm công WiFi] Xem lịch sử Thiết Bị Chấm Công WiFi</t>
  </si>
  <si>
    <t>Xem lịch sử Thiết Bị Chấm Công WiFi</t>
  </si>
  <si>
    <t>wifi_attendance_device.history_detail</t>
  </si>
  <si>
    <t>[HCNS] [Thiết bị chấm công WiFi] Xem chi tiết lịch sử của Thiết Bị Chấm Công WiFi</t>
  </si>
  <si>
    <t>Xem chi tiết lịch sử của Thiết Bị Chấm Công WiFi</t>
  </si>
  <si>
    <t>wifi_attendance_device.list</t>
  </si>
  <si>
    <t>[HCNS] [Thiết bị chấm công WiFi] Danh sách Các Thiết Bị Chấm Công Wifi</t>
  </si>
  <si>
    <t>Xem danh sách Các Thiết Bị Chấm Công Wifi</t>
  </si>
  <si>
    <t>wifi_attendance_device.partial_update</t>
  </si>
  <si>
    <t>[HCNS] [Thiết bị chấm công WiFi] Quyền cập nhật một phần Thiết Bị Chấm Công WiFi</t>
  </si>
  <si>
    <t>Quyền cập nhật một phần Thiết Bị Chấm Công WiFi</t>
  </si>
  <si>
    <t>wifi_attendance_device.retrieve</t>
  </si>
  <si>
    <t>[HCNS] [Thiết bị chấm công WiFi] Xem Thiết Bị Chấm Công WiFi</t>
  </si>
  <si>
    <t>Xem chi tiết của Thiết Bị Chấm Công WiFi</t>
  </si>
  <si>
    <t>wifi_attendance_device.update</t>
  </si>
  <si>
    <t>[HCNS] [Thiết bị chấm công WiFi] Quyền cập nhật Thiết Bị Chấm Công WiFi</t>
  </si>
  <si>
    <t>Quyền cập nhật Thiết Bị Chấm Công WiFi</t>
  </si>
  <si>
    <t>recruitment_reports.by_method</t>
  </si>
  <si>
    <t>[Báo Cáo] [Quản lý Chấm Công] Báo cáo tỷ lệ chấm công theo các phương thức</t>
  </si>
  <si>
    <t>Báo cáo thống kê chấm công theo phương thức (thiết bị, wifi, GPS, khác)</t>
  </si>
  <si>
    <t>Báo Cáo</t>
  </si>
  <si>
    <t>Quản lý Chấm Công</t>
  </si>
  <si>
    <t>recruitment_reports.by_project</t>
  </si>
  <si>
    <t>[Báo Cáo] [Quản lý Chấm Công] Báo Cáo Chấm Công Hàng Ngày</t>
  </si>
  <si>
    <t>Báo cáo chấm công GPS theo dự án</t>
  </si>
  <si>
    <t>recruitment_reports.by_project_organization</t>
  </si>
  <si>
    <t>[Báo Cáo] [Quản lý Chấm Công] Báo cáo chấm công GPS theo phòng ban</t>
  </si>
  <si>
    <t>Báo cáo chấm công GPS theo phòng ban</t>
  </si>
  <si>
    <t>attendance_exemption.create</t>
  </si>
  <si>
    <t>[HRM] [Quản lý Chấm Công] Quyền tạo Miễn chấm công</t>
  </si>
  <si>
    <t>Quyền tạo mới một Miễn chấm công</t>
  </si>
  <si>
    <t>attendance_exemption.destroy</t>
  </si>
  <si>
    <t>[HRM] [Quản lý Chấm Công] Quyền xóa Miễn chấm công</t>
  </si>
  <si>
    <t>Quyền xóa Miễn chấm công</t>
  </si>
  <si>
    <t>attendance_exemption.export</t>
  </si>
  <si>
    <t>[HRM] [Quản lý Chấm Công] Quyền xuất Miễn chấm công</t>
  </si>
  <si>
    <t>Quyền xuất Miễn chấm công</t>
  </si>
  <si>
    <t>attendance_exemption.histories</t>
  </si>
  <si>
    <t>[HRM] [Quản lý Chấm Công] Xem lịch sử Miễn chấm công</t>
  </si>
  <si>
    <t>Xem lịch sử Miễn chấm công</t>
  </si>
  <si>
    <t>attendance_exemption.history_detail</t>
  </si>
  <si>
    <t>[HRM] [Quản lý Chấm Công] Xem chi tiết lịch sử của Miễn chấm công</t>
  </si>
  <si>
    <t>Xem chi tiết lịch sử của Miễn chấm công</t>
  </si>
  <si>
    <t>attendance_exemption.list</t>
  </si>
  <si>
    <t>[HRM] [Quản lý Chấm Công] Danh sách Các Nhân Sự Miễn Chấm Công</t>
  </si>
  <si>
    <t>Xem danh sách Các Nhân Sự Miễn Chấm Công</t>
  </si>
  <si>
    <t>attendance_exemption.partial_update</t>
  </si>
  <si>
    <t>[HRM] [Quản lý Chấm Công] Quyền cập nhật một phần Miễn chấm công</t>
  </si>
  <si>
    <t>Quyền cập nhật một phần Miễn chấm công</t>
  </si>
  <si>
    <t>attendance_exemption.retrieve</t>
  </si>
  <si>
    <t>[HRM] [Quản lý Chấm Công] Xem Miễn chấm công</t>
  </si>
  <si>
    <t>Xem chi tiết của Miễn chấm công</t>
  </si>
  <si>
    <t>attendance_exemption.update</t>
  </si>
  <si>
    <t>[HRM] [Quản lý Chấm Công] Quyền cập nhật Miễn chấm công</t>
  </si>
  <si>
    <t>Quyền cập nhật Miễn chấm công</t>
  </si>
  <si>
    <t>attendance_geolocation.destroy</t>
  </si>
  <si>
    <t>[HRM] [Định vị dự án] Quyền xóa Log chấm Công GPS</t>
  </si>
  <si>
    <t>Quyền xóa Log chấm Công GPS</t>
  </si>
  <si>
    <t>attendance_geolocation.export</t>
  </si>
  <si>
    <t>[HRM] [Định vị dự án] Quyền xuất Log chấm Công GPS</t>
  </si>
  <si>
    <t>Quyền xuất Log chấm Công GPS</t>
  </si>
  <si>
    <t>attendance_geolocation.histories</t>
  </si>
  <si>
    <t>[HRM] [Định vị dự án] Xem lịch sử Log chấm Công GPS</t>
  </si>
  <si>
    <t>Xem lịch sử Log chấm Công GPS</t>
  </si>
  <si>
    <t>attendance_geolocation.history_detail</t>
  </si>
  <si>
    <t>[HRM] [Định vị dự án] Xem chi tiết lịch sử của Log chấm Công GPS</t>
  </si>
  <si>
    <t>Xem chi tiết lịch sử của Log chấm Công GPS</t>
  </si>
  <si>
    <t>attendance_geolocation.list</t>
  </si>
  <si>
    <t>[HRM] [Định vị dự án] Danh sách Các Log Chấm Công Gps</t>
  </si>
  <si>
    <t>Xem danh sách Các Log Chấm Công Gps</t>
  </si>
  <si>
    <t>attendance_geolocation.partial_update</t>
  </si>
  <si>
    <t>[HRM] [Định vị dự án] Quyền cập nhật một phần Log chấm Công GPS</t>
  </si>
  <si>
    <t>Quyền cập nhật một phần Log chấm Công GPS</t>
  </si>
  <si>
    <t>attendance_geolocation.retrieve</t>
  </si>
  <si>
    <t>[HRM] [Định vị dự án] Xem Log chấm Công GPS</t>
  </si>
  <si>
    <t>Xem chi tiết của Log chấm Công GPS</t>
  </si>
  <si>
    <t>attendance_geolocation.update</t>
  </si>
  <si>
    <t>[HRM] [Định vị dự án] Quyền cập nhật Log chấm Công GPS</t>
  </si>
  <si>
    <t>Quyền cập nhật Log chấm Công GPS</t>
  </si>
  <si>
    <t>attendance_record.destroy</t>
  </si>
  <si>
    <t>[HRM] [Log chấm công] Quyền xóa Log Chấm Công</t>
  </si>
  <si>
    <t>Quyền xóa Log Chấm Công</t>
  </si>
  <si>
    <t>attendance_record.geolocation_attendance</t>
  </si>
  <si>
    <t>[HRM] [Log chấm công] Log chấm Công GPS</t>
  </si>
  <si>
    <t>Chấm công GPS</t>
  </si>
  <si>
    <t>attendance_record.histories</t>
  </si>
  <si>
    <t>[HRM] [Log chấm công] Xem lịch sử Log Chấm Công</t>
  </si>
  <si>
    <t>Xem lịch sử Log Chấm Công</t>
  </si>
  <si>
    <t>attendance_record.history_detail</t>
  </si>
  <si>
    <t>[HRM] [Log chấm công] Xem chi tiết lịch sử của Log Chấm Công</t>
  </si>
  <si>
    <t>Xem chi tiết lịch sử của Log Chấm Công</t>
  </si>
  <si>
    <t>attendance_record.list</t>
  </si>
  <si>
    <t>[HRM] [Log chấm công] Danh sách Các Log Chấm Công</t>
  </si>
  <si>
    <t>Xem danh sách Các Log Chấm Công</t>
  </si>
  <si>
    <t>contract.create</t>
  </si>
  <si>
    <t>[HCNS] [Quản lý Hợp Đồng] Quyền tạo Hợp đồng</t>
  </si>
  <si>
    <t>Quyền tạo mới một Hợp đồng</t>
  </si>
  <si>
    <t>Quản lý Hợp Đồng</t>
  </si>
  <si>
    <t>S_HRM_HOPDONG</t>
  </si>
  <si>
    <t>contract.destroy</t>
  </si>
  <si>
    <t>[HCNS] [Quản lý Hợp Đồng] Quyền xóa Hợp đồng</t>
  </si>
  <si>
    <t>Quyền xóa Hợp đồng</t>
  </si>
  <si>
    <t>contract.export</t>
  </si>
  <si>
    <t>[HCNS] [Quản lý Hợp Đồng] Quyền xuất Hợp đồng</t>
  </si>
  <si>
    <t>Quyền xuất Hợp đồng</t>
  </si>
  <si>
    <t>contract.export_detail_document</t>
  </si>
  <si>
    <t>[HCNS] [Quản lý Hợp Đồng] UNREGISTERED Export Detail Document Hợp đồng</t>
  </si>
  <si>
    <t>You need to add this action to PERMISSION_REGISTERED_ACTIONS to it's View Export Detail Document a Hợp đồng</t>
  </si>
  <si>
    <t>contract.histories</t>
  </si>
  <si>
    <t>[HCNS] [Quản lý Hợp Đồng] Xem lịch sử Hợp đồng</t>
  </si>
  <si>
    <t>Xem lịch sử Hợp đồng</t>
  </si>
  <si>
    <t>contract.history_detail</t>
  </si>
  <si>
    <t>[HCNS] [Quản lý Hợp Đồng] Xem chi tiết lịch sử của Hợp đồng</t>
  </si>
  <si>
    <t>Xem chi tiết lịch sử của Hợp đồng</t>
  </si>
  <si>
    <t>contract.import_template</t>
  </si>
  <si>
    <t>[HCNS] [Quản lý Hợp Đồng] UNREGISTERED Import Template Hợp đồng</t>
  </si>
  <si>
    <t>You need to add this action to PERMISSION_REGISTERED_ACTIONS to it's View Import Template a Hợp đồng</t>
  </si>
  <si>
    <t>contract.list</t>
  </si>
  <si>
    <t>[HCNS] [Quản lý Hợp Đồng] Danh sách Hợp Đồng</t>
  </si>
  <si>
    <t>Xem danh sách Hợp Đồng</t>
  </si>
  <si>
    <t>contract.partial_update</t>
  </si>
  <si>
    <t>[HCNS] [Quản lý Hợp Đồng] Quyền cập nhật một phần Hợp đồng</t>
  </si>
  <si>
    <t>Quyền cập nhật một phần Hợp đồng</t>
  </si>
  <si>
    <t>contract.publish</t>
  </si>
  <si>
    <t>[HCNS] [Quản lý Hợp Đồng] Ban hành Hợp đồng</t>
  </si>
  <si>
    <t>Ban hành Hợp đồng</t>
  </si>
  <si>
    <t>contract.retrieve</t>
  </si>
  <si>
    <t>[HCNS] [Quản lý Hợp Đồng] Xem Hợp đồng</t>
  </si>
  <si>
    <t>Xem chi tiết của Hợp đồng</t>
  </si>
  <si>
    <t>contract.start_import</t>
  </si>
  <si>
    <t>[HCNS] [Quản lý Hợp Đồng] UNREGISTERED Start Import Hợp đồng</t>
  </si>
  <si>
    <t>You need to add this action to PERMISSION_REGISTERED_ACTIONS to it's View Start Import a Hợp đồng</t>
  </si>
  <si>
    <t>contract.update</t>
  </si>
  <si>
    <t>[HCNS] [Quản lý Hợp Đồng] Quyền cập nhật Hợp đồng</t>
  </si>
  <si>
    <t>Quyền cập nhật Hợp đồng</t>
  </si>
  <si>
    <t>contract_appendix.create</t>
  </si>
  <si>
    <t>[HCNS] [Quản lý Phụ lục Hợp Đồng] Quyền tạo Hợp đồng</t>
  </si>
  <si>
    <t>Quản lý Phụ lục Hợp Đồng</t>
  </si>
  <si>
    <t>contract_appendix.destroy</t>
  </si>
  <si>
    <t>[HCNS] [Quản lý Phụ lục Hợp Đồng] Quyền xóa Hợp đồng</t>
  </si>
  <si>
    <t>contract_appendix.export</t>
  </si>
  <si>
    <t>[HCNS] [Quản lý Phụ lục Hợp Đồng] Quyền xuất Hợp đồng</t>
  </si>
  <si>
    <t>contract_appendix.histories</t>
  </si>
  <si>
    <t>[HCNS] [Quản lý Phụ lục Hợp Đồng] Xem lịch sử Hợp đồng</t>
  </si>
  <si>
    <t>contract_appendix.history_detail</t>
  </si>
  <si>
    <t>[HCNS] [Quản lý Phụ lục Hợp Đồng] Xem chi tiết lịch sử của Hợp đồng</t>
  </si>
  <si>
    <t>contract_appendix.import_template</t>
  </si>
  <si>
    <t>[HCNS] [Quản lý Phụ lục Hợp Đồng] UNREGISTERED Import Template Hợp đồng</t>
  </si>
  <si>
    <t>contract_appendix.list</t>
  </si>
  <si>
    <t>[HCNS] [Quản lý Phụ lục Hợp Đồng] Danh sách Hợp Đồng</t>
  </si>
  <si>
    <t>contract_appendix.partial_update</t>
  </si>
  <si>
    <t>[HCNS] [Quản lý Phụ lục Hợp Đồng] Quyền cập nhật một phần Hợp đồng</t>
  </si>
  <si>
    <t>contract_appendix.publish</t>
  </si>
  <si>
    <t>[HCNS] [Quản lý Phụ lục Hợp Đồng] Ban hành Hợp đồng</t>
  </si>
  <si>
    <t>contract_appendix.retrieve</t>
  </si>
  <si>
    <t>[HCNS] [Quản lý Phụ lục Hợp Đồng] Xem Hợp đồng</t>
  </si>
  <si>
    <t>contract_appendix.start_import</t>
  </si>
  <si>
    <t>[HCNS] [Quản lý Phụ lục Hợp Đồng] UNREGISTERED Start Import Hợp đồng</t>
  </si>
  <si>
    <t>contract_appendix.update</t>
  </si>
  <si>
    <t>[HCNS] [Quản lý Phụ lục Hợp Đồng] Quyền cập nhật Hợp đồng</t>
  </si>
  <si>
    <t>contract_type.create</t>
  </si>
  <si>
    <t>[HCNS] [Quản lý Loại Hợp Đồng] Quyền tạo Loại Hợp Đồng</t>
  </si>
  <si>
    <t>Quyền tạo mới một Loại Hợp Đồng</t>
  </si>
  <si>
    <t>Quản lý Loại Hợp Đồng</t>
  </si>
  <si>
    <t>contract_type.destroy</t>
  </si>
  <si>
    <t>[HCNS] [Quản lý Loại Hợp Đồng] Quyền xóa Loại Hợp Đồng</t>
  </si>
  <si>
    <t>Quyền xóa Loại Hợp Đồng</t>
  </si>
  <si>
    <t>contract_type.export</t>
  </si>
  <si>
    <t>[HCNS] [Quản lý Loại Hợp Đồng] Quyền xuất Loại Hợp Đồng</t>
  </si>
  <si>
    <t>Quyền xuất Loại Hợp Đồng</t>
  </si>
  <si>
    <t>contract_type.histories</t>
  </si>
  <si>
    <t>[HCNS] [Quản lý Loại Hợp Đồng] Xem lịch sử Loại Hợp Đồng</t>
  </si>
  <si>
    <t>Xem lịch sử Loại Hợp Đồng</t>
  </si>
  <si>
    <t>contract_type.history_detail</t>
  </si>
  <si>
    <t>[HCNS] [Quản lý Loại Hợp Đồng] Xem chi tiết lịch sử của Loại Hợp Đồng</t>
  </si>
  <si>
    <t>Xem chi tiết lịch sử của Loại Hợp Đồng</t>
  </si>
  <si>
    <t>contract_type.list</t>
  </si>
  <si>
    <t>[HCNS] [Quản lý Loại Hợp Đồng] Danh sách Loại Hợp Đồng</t>
  </si>
  <si>
    <t>Xem danh sách Loại Hợp Đồng</t>
  </si>
  <si>
    <t>contract_type.partial_update</t>
  </si>
  <si>
    <t>[HCNS] [Quản lý Loại Hợp Đồng] Quyền cập nhật một phần Loại Hợp Đồng</t>
  </si>
  <si>
    <t>Quyền cập nhật một phần Loại Hợp Đồng</t>
  </si>
  <si>
    <t>contract_type.retrieve</t>
  </si>
  <si>
    <t>[HCNS] [Quản lý Loại Hợp Đồng] Xem Loại Hợp Đồng</t>
  </si>
  <si>
    <t>Xem chi tiết của Loại Hợp Đồng</t>
  </si>
  <si>
    <t>contract_type.update</t>
  </si>
  <si>
    <t>[HCNS] [Quản lý Loại Hợp Đồng] Quyền cập nhật Loại Hợp Đồng</t>
  </si>
  <si>
    <t>Quyền cập nhật Loại Hợp Đồng</t>
  </si>
  <si>
    <t>export.check_status</t>
  </si>
  <si>
    <t>[Hệ thống ] [Trạng thái xuất dữ liệu] Trạng thái xuất dữ liệu</t>
  </si>
  <si>
    <t>Quyền xem trạng thái xuất dữ liệu</t>
  </si>
  <si>
    <t>Trạng thái xuất dữ liệu</t>
  </si>
  <si>
    <t>S_HRM_CHUNG</t>
  </si>
  <si>
    <t>import.check_status</t>
  </si>
  <si>
    <t>[Imports] [Trạng thái] Quyền kiểm tra trạng thái nhập dữ liệu</t>
  </si>
  <si>
    <t>Kiểm tra trạng thái nhập dữ liệu</t>
  </si>
  <si>
    <t>Imports</t>
  </si>
  <si>
    <t>Trạng thái</t>
  </si>
  <si>
    <t>mailtemplate.job_status</t>
  </si>
  <si>
    <t>[Mail Templates] [Template Management] UNREGISTERED Job Status MailTemplate</t>
  </si>
  <si>
    <t>You need to add this action to PERMISSION_REGISTERED_ACTIONS to it's View Job Status a MailTemplate</t>
  </si>
  <si>
    <t>Mail Templates</t>
  </si>
  <si>
    <t>Template Management</t>
  </si>
  <si>
    <t>mailtemplate.list</t>
  </si>
  <si>
    <t>[Mail Templates] [Template Management] Danh sách MailTemplates</t>
  </si>
  <si>
    <t>Xem danh sách MailTemplates</t>
  </si>
  <si>
    <t>mailtemplate.preview</t>
  </si>
  <si>
    <t>[Mail Templates] [Template Management] UNREGISTERED Preview MailTemplate</t>
  </si>
  <si>
    <t>You need to add this action to PERMISSION_REGISTERED_ACTIONS to it's View Preview a MailTemplate</t>
  </si>
  <si>
    <t>mailtemplate.retrieve</t>
  </si>
  <si>
    <t>[Mail Templates] [Template Management] Xem MailTemplate</t>
  </si>
  <si>
    <t>Xem chi tiết của MailTemplate</t>
  </si>
  <si>
    <t>mailtemplate.send</t>
  </si>
  <si>
    <t>[Mail Templates] [Template Management] UNREGISTERED Send MailTemplate</t>
  </si>
  <si>
    <t>You need to add this action to PERMISSION_REGISTERED_ACTIONS to it's View Send a MailTemplate</t>
  </si>
  <si>
    <t>mailtemplate.update</t>
  </si>
  <si>
    <t>[Mail Templates] [Template Management] Quyền cập nhật MailTemplate</t>
  </si>
  <si>
    <t>Quyền cập nhật MailTemplate</t>
  </si>
  <si>
    <t>nationality.list</t>
  </si>
  <si>
    <t>[Core] [Geographic Data] Danh sách Nationalities</t>
  </si>
  <si>
    <t>Xem danh sách Nationalities</t>
  </si>
  <si>
    <t>nationality.retrieve</t>
  </si>
  <si>
    <t>[Core] [Geographic Data] Xem Nationality</t>
  </si>
  <si>
    <t>Xem chi tiết của Nationality</t>
  </si>
  <si>
    <t>project.create</t>
  </si>
  <si>
    <t>[Real Estate] [Project Management] Quyền tạo Project</t>
  </si>
  <si>
    <t>Quyền tạo mới một Project</t>
  </si>
  <si>
    <t>Real Estate</t>
  </si>
  <si>
    <t>Project Management</t>
  </si>
  <si>
    <t>project.destroy</t>
  </si>
  <si>
    <t>[Real Estate] [Project Management] Quyền xóa Project</t>
  </si>
  <si>
    <t>Quyền xóa Project</t>
  </si>
  <si>
    <t>project.histories</t>
  </si>
  <si>
    <t>[Real Estate] [Project Management] Xem lịch sử Project</t>
  </si>
  <si>
    <t>Xem lịch sử Project</t>
  </si>
  <si>
    <t>project.history_detail</t>
  </si>
  <si>
    <t>[Real Estate] [Project Management] Xem chi tiết lịch sử của Project</t>
  </si>
  <si>
    <t>Xem chi tiết lịch sử của Project</t>
  </si>
  <si>
    <t>project.list</t>
  </si>
  <si>
    <t>[Real Estate] [Project Management] Danh sách Projects</t>
  </si>
  <si>
    <t>Xem danh sách Projects</t>
  </si>
  <si>
    <t>project.partial_update</t>
  </si>
  <si>
    <t>[Real Estate] [Project Management] Quyền cập nhật một phần Project</t>
  </si>
  <si>
    <t>Quyền cập nhật một phần Project</t>
  </si>
  <si>
    <t>project.retrieve</t>
  </si>
  <si>
    <t>[Real Estate] [Project Management] Xem Project</t>
  </si>
  <si>
    <t>Xem chi tiết của Project</t>
  </si>
  <si>
    <t>project.update</t>
  </si>
  <si>
    <t>[Real Estate] [Project Management] Quyền cập nhật Project</t>
  </si>
  <si>
    <t>Quyền cập nhật Project</t>
  </si>
  <si>
    <t>employee_self_assessment.create</t>
  </si>
  <si>
    <t>[Payroll] [Employee Self-Assessment] Quyền tạo EmployeeSelfAssessment</t>
  </si>
  <si>
    <t>Quyền tạo mới một EmployeeSelfAssessment</t>
  </si>
  <si>
    <t>Employee Self-Assessment</t>
  </si>
  <si>
    <t>employee_self_assessment.current_assessment</t>
  </si>
  <si>
    <t>[Payroll] [Employee Self-Assessment] UNREGISTERED Current Assessment EmployeeSelfAssessment</t>
  </si>
  <si>
    <t>You need to add this action to PERMISSION_REGISTERED_ACTIONS to it's View Current Assessment a EmployeeSelfAssessment</t>
  </si>
  <si>
    <t>employee_self_assessment.destroy</t>
  </si>
  <si>
    <t>[Payroll] [Employee Self-Assessment] Quyền xóa EmployeeSelfAssessment</t>
  </si>
  <si>
    <t>Quyền xóa EmployeeSelfAssessment</t>
  </si>
  <si>
    <t>employee_self_assessment.list</t>
  </si>
  <si>
    <t>[Payroll] [Employee Self-Assessment] Danh sách EmployeeSelfAssessments</t>
  </si>
  <si>
    <t>Xem danh sách EmployeeSelfAssessments</t>
  </si>
  <si>
    <t>employee_self_assessment.partial_update</t>
  </si>
  <si>
    <t>[Payroll] [Employee Self-Assessment] Quyền cập nhật một phần EmployeeSelfAssessment</t>
  </si>
  <si>
    <t>Quyền cập nhật một phần EmployeeSelfAssessment</t>
  </si>
  <si>
    <t>employee_self_assessment.retrieve</t>
  </si>
  <si>
    <t>[Payroll] [Employee Self-Assessment] Xem EmployeeSelfAssessment</t>
  </si>
  <si>
    <t>Xem chi tiết của EmployeeSelfAssessment</t>
  </si>
  <si>
    <t>employee_self_assessment.update</t>
  </si>
  <si>
    <t>[Payroll] [Employee Self-Assessment] Quyền cập nhật EmployeeSelfAssessment</t>
  </si>
  <si>
    <t>Quyền cập nhật EmployeeSelfAssessment</t>
  </si>
  <si>
    <t>employee_self_assessment.update_item_score</t>
  </si>
  <si>
    <t>[Payroll] [Employee Self-Assessment] UNREGISTERED Update Item Score EmployeeSelfAssessment</t>
  </si>
  <si>
    <t>You need to add this action to PERMISSION_REGISTERED_ACTIONS to it's View Update Item Score a EmployeeSelfAssessment</t>
  </si>
  <si>
    <t>decision.create</t>
  </si>
  <si>
    <t>[HCNS] [Quản lý Quyết Định] Quyền tạo Quyết Định</t>
  </si>
  <si>
    <t>Quyền tạo mới một Quyết Định</t>
  </si>
  <si>
    <t>decision.destroy</t>
  </si>
  <si>
    <t>[HCNS] [Quản lý Quyết Định] Quyền xóa Quyết Định</t>
  </si>
  <si>
    <t>Quyền xóa Quyết Định</t>
  </si>
  <si>
    <t>decision.export</t>
  </si>
  <si>
    <t>[HCNS] [Quản lý Quyết Định] Quyền xuất Quyết Định</t>
  </si>
  <si>
    <t>Quyền xuất Quyết Định</t>
  </si>
  <si>
    <t>decision.histories</t>
  </si>
  <si>
    <t>[HCNS] [Quản lý Quyết Định] Xem lịch sử Quyết Định</t>
  </si>
  <si>
    <t>Xem lịch sử Quyết Định</t>
  </si>
  <si>
    <t>decision.history_detail</t>
  </si>
  <si>
    <t>[HCNS] [Quản lý Quyết Định] Xem chi tiết lịch sử của Quyết Định</t>
  </si>
  <si>
    <t>Xem chi tiết lịch sử của Quyết Định</t>
  </si>
  <si>
    <t>decision.partial_update</t>
  </si>
  <si>
    <t>[HCNS] [Quản lý Quyết Định] Quyền cập nhật một phần Quyết Định</t>
  </si>
  <si>
    <t>Quyền cập nhật một phần Quyết Định</t>
  </si>
  <si>
    <t>decision.update</t>
  </si>
  <si>
    <t>[HCNS] [Quản lý Quyết Định] Quyền cập nhật Quyết Định</t>
  </si>
  <si>
    <t>Quyền cập nhật Quyết Định</t>
  </si>
  <si>
    <t>employee_kpi_assessment.create</t>
  </si>
  <si>
    <t>[Payroll] [KPI Management] Quyền tạo Employee KPI Assessment</t>
  </si>
  <si>
    <t>Quyền tạo mới một Employee KPI Assessment</t>
  </si>
  <si>
    <t>KPI Management</t>
  </si>
  <si>
    <t>S_HRM_TONG</t>
  </si>
  <si>
    <t>employee_kpi_assessment.destroy</t>
  </si>
  <si>
    <t>[Payroll] [KPI Management] Quyền xóa Employee KPI Assessment</t>
  </si>
  <si>
    <t>Quyền xóa Employee KPI Assessment</t>
  </si>
  <si>
    <t>employee_kpi_assessment.histories</t>
  </si>
  <si>
    <t>[Payroll] [KPI Management] Xem lịch sử Employee KPI Assessment</t>
  </si>
  <si>
    <t>Xem lịch sử Employee KPI Assessment</t>
  </si>
  <si>
    <t>employee_kpi_assessment.history_detail</t>
  </si>
  <si>
    <t>[Payroll] [KPI Management] Xem chi tiết lịch sử của Employee KPI Assessment</t>
  </si>
  <si>
    <t>Xem chi tiết lịch sử của Employee KPI Assessment</t>
  </si>
  <si>
    <t>employee_kpi_assessment.list</t>
  </si>
  <si>
    <t>[Payroll] [KPI Management] Danh sách Employee Kpi Assessments</t>
  </si>
  <si>
    <t>Xem danh sách Employee Kpi Assessments</t>
  </si>
  <si>
    <t>employee_kpi_assessment.partial_update</t>
  </si>
  <si>
    <t>[Payroll] [KPI Management] Quyền cập nhật một phần Employee KPI Assessment</t>
  </si>
  <si>
    <t>Quyền cập nhật một phần Employee KPI Assessment</t>
  </si>
  <si>
    <t>employee_kpi_assessment.retrieve</t>
  </si>
  <si>
    <t>[Payroll] [KPI Management] Xem Employee KPI Assessment</t>
  </si>
  <si>
    <t>Xem chi tiết của Employee KPI Assessment</t>
  </si>
  <si>
    <t>employee_kpi_assessment.update</t>
  </si>
  <si>
    <t>[Payroll] [KPI Management] Quyền cập nhật Employee KPI Assessment</t>
  </si>
  <si>
    <t>Quyền cập nhật Employee KPI Assessment</t>
  </si>
  <si>
    <t>employee_manager_assessment.create</t>
  </si>
  <si>
    <t>[Payroll] [Manager Assessment] Quyền tạo ManagerAssessment</t>
  </si>
  <si>
    <t>Quyền tạo mới một ManagerAssessment</t>
  </si>
  <si>
    <t>Manager Assessment</t>
  </si>
  <si>
    <t>employee_manager_assessment.current_assessments</t>
  </si>
  <si>
    <t>[Payroll] [Manager Assessment] UNREGISTERED Current Assessments ManagerAssessment</t>
  </si>
  <si>
    <t>You need to add this action to PERMISSION_REGISTERED_ACTIONS to it's View Current Assessments a ManagerAssessment</t>
  </si>
  <si>
    <t>employee_manager_assessment.destroy</t>
  </si>
  <si>
    <t>[Payroll] [Manager Assessment] Quyền xóa ManagerAssessment</t>
  </si>
  <si>
    <t>Quyền xóa ManagerAssessment</t>
  </si>
  <si>
    <t>employee_manager_assessment.list</t>
  </si>
  <si>
    <t>[Payroll] [Manager Assessment] Danh sách ManagerAssessments</t>
  </si>
  <si>
    <t>Xem danh sách ManagerAssessments</t>
  </si>
  <si>
    <t>employee_manager_assessment.partial_update</t>
  </si>
  <si>
    <t>[Payroll] [Manager Assessment] Quyền cập nhật một phần ManagerAssessment</t>
  </si>
  <si>
    <t>Quyền cập nhật một phần ManagerAssessment</t>
  </si>
  <si>
    <t>employee_manager_assessment.retrieve</t>
  </si>
  <si>
    <t>[Payroll] [Manager Assessment] Xem ManagerAssessment</t>
  </si>
  <si>
    <t>Xem chi tiết của ManagerAssessment</t>
  </si>
  <si>
    <t>employee_manager_assessment.update</t>
  </si>
  <si>
    <t>[Payroll] [Manager Assessment] Quyền cập nhật ManagerAssessment</t>
  </si>
  <si>
    <t>Quyền cập nhật ManagerAssessment</t>
  </si>
  <si>
    <t>department_kpi_assessment.create</t>
  </si>
  <si>
    <t>[Payroll] [KPI Management] Quyền tạo Department KPI Assessment</t>
  </si>
  <si>
    <t>Quyền tạo mới một Department KPI Assessment</t>
  </si>
  <si>
    <t>department_kpi_assessment.destroy</t>
  </si>
  <si>
    <t>[Payroll] [KPI Management] Quyền xóa Department KPI Assessment</t>
  </si>
  <si>
    <t>Quyền xóa Department KPI Assessment</t>
  </si>
  <si>
    <t>department_kpi_assessment.histories</t>
  </si>
  <si>
    <t>[Payroll] [KPI Management] Xem lịch sử Department KPI Assessment</t>
  </si>
  <si>
    <t>Xem lịch sử Department KPI Assessment</t>
  </si>
  <si>
    <t>department_kpi_assessment.history_detail</t>
  </si>
  <si>
    <t>[Payroll] [KPI Management] Xem chi tiết lịch sử của Department KPI Assessment</t>
  </si>
  <si>
    <t>Xem chi tiết lịch sử của Department KPI Assessment</t>
  </si>
  <si>
    <t>department_kpi_assessment.list</t>
  </si>
  <si>
    <t>[Payroll] [KPI Management] Danh sách Department Kpi Assessments</t>
  </si>
  <si>
    <t>Xem danh sách Department Kpi Assessments</t>
  </si>
  <si>
    <t>department_kpi_assessment.partial_update</t>
  </si>
  <si>
    <t>[Payroll] [KPI Management] Quyền cập nhật một phần Department KPI Assessment</t>
  </si>
  <si>
    <t>Quyền cập nhật một phần Department KPI Assessment</t>
  </si>
  <si>
    <t>department_kpi_assessment.retrieve</t>
  </si>
  <si>
    <t>[Payroll] [KPI Management] Xem Department KPI Assessment</t>
  </si>
  <si>
    <t>Xem chi tiết của Department KPI Assessment</t>
  </si>
  <si>
    <t>department_kpi_assessment.update</t>
  </si>
  <si>
    <t>[Payroll] [KPI Management] Quyền cập nhật Department KPI Assessment</t>
  </si>
  <si>
    <t>Quyền cập nhật Department KPI Assessment</t>
  </si>
  <si>
    <t>holiday.create</t>
  </si>
  <si>
    <t>[HCNS] [Quản lý Ngày Nghỉ Lễ] Quyền tạo CompensatoryWorkday</t>
  </si>
  <si>
    <t>Quyền tạo mới một CompensatoryWorkday</t>
  </si>
  <si>
    <t>Quản lý Ngày Nghỉ Lễ</t>
  </si>
  <si>
    <t>holiday.destroy</t>
  </si>
  <si>
    <t>[HCNS] [Quản lý Ngày Nghỉ Lễ] Quyền xóa CompensatoryWorkday</t>
  </si>
  <si>
    <t>Quyền xóa CompensatoryWorkday</t>
  </si>
  <si>
    <t>holiday.export</t>
  </si>
  <si>
    <t>[HRM] [Quản lý Ngày Nghỉ Lễ] Quyền xuất Ngày lễ</t>
  </si>
  <si>
    <t>Quyền xuất Ngày lễ</t>
  </si>
  <si>
    <t>holiday.histories</t>
  </si>
  <si>
    <t>[HCNS] [Quản lý Ngày Nghỉ Lễ] Xem lịch sử CompensatoryWorkday</t>
  </si>
  <si>
    <t>Xem lịch sử CompensatoryWorkday</t>
  </si>
  <si>
    <t>holiday.history_detail</t>
  </si>
  <si>
    <t>[HCNS] [Quản lý Ngày Nghỉ Lễ] Xem chi tiết lịch sử của CompensatoryWorkday</t>
  </si>
  <si>
    <t>Xem chi tiết lịch sử của CompensatoryWorkday</t>
  </si>
  <si>
    <t>holiday.list</t>
  </si>
  <si>
    <t>[HCNS] [Quản lý Ngày Nghỉ Lễ] Danh sách CompensatoryWorkdays</t>
  </si>
  <si>
    <t>Xem danh sách CompensatoryWorkdays</t>
  </si>
  <si>
    <t>holiday.partial_update</t>
  </si>
  <si>
    <t>[HCNS] [Quản lý Ngày Nghỉ Lễ] Quyền cập nhật một phần CompensatoryWorkday</t>
  </si>
  <si>
    <t>Quyền cập nhật một phần CompensatoryWorkday</t>
  </si>
  <si>
    <t>holiday.retrieve</t>
  </si>
  <si>
    <t>[HCNS] [Quản lý Ngày Nghỉ Lễ] Xem CompensatoryWorkday</t>
  </si>
  <si>
    <t>Xem chi tiết của CompensatoryWorkday</t>
  </si>
  <si>
    <t>holiday.update</t>
  </si>
  <si>
    <t>[HCNS] [Quản lý Ngày Nghỉ Lễ] Quyền cập nhật CompensatoryWorkday</t>
  </si>
  <si>
    <t>Quyền cập nhật CompensatoryWorkday</t>
  </si>
  <si>
    <t>kpi.view_kpi_config</t>
  </si>
  <si>
    <t>[KPI] [Configuration] Xem cấu hình KPI</t>
  </si>
  <si>
    <t>KPI</t>
  </si>
  <si>
    <t>Configuration</t>
  </si>
  <si>
    <t>kpi_assessment_period.finalize</t>
  </si>
  <si>
    <t>[Payroll] [KPI Period Management] UNREGISTERED Finalize KPI Assessment Period</t>
  </si>
  <si>
    <t>You need to add this action to PERMISSION_REGISTERED_ACTIONS to it's View Finalize a KPI Assessment Period</t>
  </si>
  <si>
    <t>KPI Period Management</t>
  </si>
  <si>
    <t>kpi_assessment_period.generate</t>
  </si>
  <si>
    <t>[Payroll] [KPI Period Management] UNREGISTERED Generate KPI Assessment Period</t>
  </si>
  <si>
    <t>You need to add this action to PERMISSION_REGISTERED_ACTIONS to it's View Generate a KPI Assessment Period</t>
  </si>
  <si>
    <t>kpi_assessment_period.list</t>
  </si>
  <si>
    <t>[Payroll] [KPI Period Management] Danh sách Kpi Assessment Periods</t>
  </si>
  <si>
    <t>Xem danh sách Kpi Assessment Periods</t>
  </si>
  <si>
    <t>kpi_assessment_period.retrieve</t>
  </si>
  <si>
    <t>[Payroll] [KPI Period Management] Xem KPI Assessment Period</t>
  </si>
  <si>
    <t>Xem chi tiết của KPI Assessment Period</t>
  </si>
  <si>
    <t>kpi_assessment_period.summary</t>
  </si>
  <si>
    <t>[Payroll] [KPI Period Management] UNREGISTERED Summary KPI Assessment Period</t>
  </si>
  <si>
    <t>You need to add this action to PERMISSION_REGISTERED_ACTIONS to it's View Summary a KPI Assessment Period</t>
  </si>
  <si>
    <t>kpi_criterion.create</t>
  </si>
  <si>
    <t>[Payroll] [KPI Management] Quyền tạo KPI Criterion</t>
  </si>
  <si>
    <t>Quyền tạo mới một KPI Criterion</t>
  </si>
  <si>
    <t>kpi_criterion.destroy</t>
  </si>
  <si>
    <t>[Payroll] [KPI Management] Quyền xóa KPI Criterion</t>
  </si>
  <si>
    <t>Quyền xóa KPI Criterion</t>
  </si>
  <si>
    <t>kpi_criterion.histories</t>
  </si>
  <si>
    <t>[Payroll] [KPI Management] Xem lịch sử KPI Criterion</t>
  </si>
  <si>
    <t>Xem lịch sử KPI Criterion</t>
  </si>
  <si>
    <t>kpi_criterion.history_detail</t>
  </si>
  <si>
    <t>[Payroll] [KPI Management] Xem chi tiết lịch sử của KPI Criterion</t>
  </si>
  <si>
    <t>Xem chi tiết lịch sử của KPI Criterion</t>
  </si>
  <si>
    <t>kpi_criterion.list</t>
  </si>
  <si>
    <t>[Payroll] [KPI Management] Danh sách Kpi Criteria</t>
  </si>
  <si>
    <t>Xem danh sách Kpi Criteria</t>
  </si>
  <si>
    <t>kpi_criterion.partial_update</t>
  </si>
  <si>
    <t>[Payroll] [KPI Management] Quyền cập nhật một phần KPI Criterion</t>
  </si>
  <si>
    <t>Quyền cập nhật một phần KPI Criterion</t>
  </si>
  <si>
    <t>kpi_criterion.retrieve</t>
  </si>
  <si>
    <t>[Payroll] [KPI Management] Xem KPI Criterion</t>
  </si>
  <si>
    <t>Xem chi tiết của KPI Criterion</t>
  </si>
  <si>
    <t>proposal.approve</t>
  </si>
  <si>
    <t>[HRM] [Đề xuất] Phê duyệt Đề xuất</t>
  </si>
  <si>
    <t>Phê duyệt Đề xuất</t>
  </si>
  <si>
    <t>S_HRM_QL_DEXUAT</t>
  </si>
  <si>
    <t>proposal.export</t>
  </si>
  <si>
    <t>[HRM] [Đề xuất] Quyền xuất Đề xuất</t>
  </si>
  <si>
    <t>Quyền xuất Đề xuất</t>
  </si>
  <si>
    <t>proposal.histories</t>
  </si>
  <si>
    <t>[HRM] [Đề xuất] Xem lịch sử Đề xuất</t>
  </si>
  <si>
    <t>Xem lịch sử Đề xuất</t>
  </si>
  <si>
    <t>proposal.history_detail</t>
  </si>
  <si>
    <t>[HRM] [Đề xuất] Xem chi tiết lịch sử của Đề xuất</t>
  </si>
  <si>
    <t>Xem chi tiết lịch sử của Đề xuất</t>
  </si>
  <si>
    <t>proposal.list</t>
  </si>
  <si>
    <t>[HRM] [Đề xuất] Danh sách Đề Xuất</t>
  </si>
  <si>
    <t>Xem danh sách Đề Xuất</t>
  </si>
  <si>
    <t>proposal.reject</t>
  </si>
  <si>
    <t>[HRM] [Đề xuất] Từ chối Đề xuất</t>
  </si>
  <si>
    <t>Từ chối Đề xuất</t>
  </si>
  <si>
    <t>proposal.retrieve</t>
  </si>
  <si>
    <t>[HRM] [Đề xuất] Xem Đề xuất</t>
  </si>
  <si>
    <t>Xem chi tiết của Đề xuất</t>
  </si>
  <si>
    <t>proposal_asset_allocation.approve</t>
  </si>
  <si>
    <t>[HRM] [Đề xuất] Phê duyệt Đề xuất Cấp tài sản</t>
  </si>
  <si>
    <t>Cho phép người dùng phê duyệt đề xuất cấp tài sản</t>
  </si>
  <si>
    <t>proposal_asset_allocation.destroy</t>
  </si>
  <si>
    <t>[HRM] [Đề xuất] Xóa Đề xuất Cấp tài sản</t>
  </si>
  <si>
    <t>Cho phép người dùng xóa đề xuất cấp tài sản</t>
  </si>
  <si>
    <t>proposal_asset_allocation.export</t>
  </si>
  <si>
    <t>[HRM] [Đề xuất] Xuất Đề xuất Cấp tài sản</t>
  </si>
  <si>
    <t>Cho phép người dùng xuất đề xuất cấp tài sản</t>
  </si>
  <si>
    <t>proposal_asset_allocation.histories</t>
  </si>
  <si>
    <t>[HRM] [Đề xuất] Xem lịch sử Đề xuất Cấp tài sản</t>
  </si>
  <si>
    <t>Cho phép người dùng xem nhật ký thay đổi cho đề xuất cấp tài sản</t>
  </si>
  <si>
    <t>proposal_asset_allocation.history_detail</t>
  </si>
  <si>
    <t>[HRM] [Đề xuất] Xem chi tiết lịch sử Đề xuất Cấp tài sản</t>
  </si>
  <si>
    <t>Cho phép người dùng xem nhật ký thay đổi chi tiết cho một đề xuất cấp tài sản</t>
  </si>
  <si>
    <t>proposal_asset_allocation.list</t>
  </si>
  <si>
    <t>[HRM] [Đề xuất] Danh sách Đề xuất Cấp tài sản</t>
  </si>
  <si>
    <t>Cho phép người dùng xem danh sách đề xuất cấp tài sản</t>
  </si>
  <si>
    <t>proposal_asset_allocation.partial_update</t>
  </si>
  <si>
    <t>[HRM] [Đề xuất] Cập nhật một phần Đề xuất Cấp tài sản</t>
  </si>
  <si>
    <t>Cho phép người dùng cập nhật một phần đề xuất cấp tài sản</t>
  </si>
  <si>
    <t>proposal_asset_allocation.reject</t>
  </si>
  <si>
    <t>[HRM] [Đề xuất] Từ chối Đề xuất Cấp tài sản</t>
  </si>
  <si>
    <t>Cho phép người dùng từ chối đề xuất cấp tài sản</t>
  </si>
  <si>
    <t>proposal_asset_allocation.retrieve</t>
  </si>
  <si>
    <t>[HRM] [Đề xuất] Xem chi tiết Đề xuất Cấp tài sản</t>
  </si>
  <si>
    <t>Cho phép người dùng xem chi tiết một đề xuất cấp tài sản</t>
  </si>
  <si>
    <t>proposal_asset_allocation.update</t>
  </si>
  <si>
    <t>[HRM] [Đề xuất] Cập nhật Đề xuất Cấp tài sản</t>
  </si>
  <si>
    <t>Cho phép người dùng cập nhật đề xuất cấp tài sản</t>
  </si>
  <si>
    <t>proposal_device_change.approve</t>
  </si>
  <si>
    <t>[HRM] [Đề xuất] Phê duyệt Đề xuất Thay đổi thiết bị đăng nhập</t>
  </si>
  <si>
    <t>Cho phép người dùng phê duyệt đề xuất thay đổi thiết bị đăng nhập</t>
  </si>
  <si>
    <t>proposal_device_change.destroy</t>
  </si>
  <si>
    <t>[HRM] [Đề xuất] Xóa Đề xuất Thay đổi thiết bị đăng nhập</t>
  </si>
  <si>
    <t>Cho phép người dùng xóa đề xuất thay đổi thiết bị đăng nhập</t>
  </si>
  <si>
    <t>proposal_device_change.export</t>
  </si>
  <si>
    <t>[HRM] [Đề xuất] Xuất Đề xuất Thay đổi thiết bị đăng nhập</t>
  </si>
  <si>
    <t>Cho phép người dùng xuất đề xuất thay đổi thiết bị đăng nhập</t>
  </si>
  <si>
    <t>proposal_device_change.histories</t>
  </si>
  <si>
    <t>[HRM] [Đề xuất] Xem lịch sử Đề xuất Thay đổi thiết bị đăng nhập</t>
  </si>
  <si>
    <t>Cho phép người dùng xem nhật ký thay đổi cho đề xuất thay đổi thiết bị đăng nhập</t>
  </si>
  <si>
    <t>proposal_device_change.history_detail</t>
  </si>
  <si>
    <t>[HRM] [Đề xuất] Xem chi tiết lịch sử Đề xuất Thay đổi thiết bị đăng nhập</t>
  </si>
  <si>
    <t>Cho phép người dùng xem nhật ký thay đổi chi tiết cho đề xuất thay đổi thiết bị đăng nhập</t>
  </si>
  <si>
    <t>proposal_device_change.list</t>
  </si>
  <si>
    <t>[HRM] [Đề xuất] Danh sách Đề xuất Thay đổi thiết bị đăng nhập</t>
  </si>
  <si>
    <t>Cho phép người dùng xem danh sách đề xuất thay đổi thiết bị đăng nhập</t>
  </si>
  <si>
    <t>proposal_device_change.partial_update</t>
  </si>
  <si>
    <t>[HRM] [Đề xuất] Cập nhật một phần Đề xuất Thay đổi thiết bị đăng nhập</t>
  </si>
  <si>
    <t>Cho phép người dùng cập nhật một phần đề xuất thay đổi thiết bị đăng nhập</t>
  </si>
  <si>
    <t>proposal_device_change.reject</t>
  </si>
  <si>
    <t>[HRM] [Đề xuất] Từ chối Đề xuất Thay đổi thiết bị đăng nhập</t>
  </si>
  <si>
    <t>Cho phép người dùng từ chối đề xuất thay đổi thiết bị đăng nhập</t>
  </si>
  <si>
    <t>proposal_device_change.retrieve</t>
  </si>
  <si>
    <t>[HRM] [Đề xuất] Xem chi tiết Đề xuất Thay đổi thiết bị đăng nhập</t>
  </si>
  <si>
    <t>Cho phép người dùng xem chi tiết một đề xuất thay đổi thiết bị đăng nhập</t>
  </si>
  <si>
    <t>proposal_device_change.update</t>
  </si>
  <si>
    <t>[HRM] [Đề xuất] Cập nhật Đề xuất Thay đổi thiết bị đăng nhập</t>
  </si>
  <si>
    <t>Cho phép người dùng cập nhật đề xuất thay đổi thiết bị đăng nhập</t>
  </si>
  <si>
    <t>proposal_job_transfer.approve</t>
  </si>
  <si>
    <t>[HRM] [Đề xuất] Phê duyệt Đề xuất Điều chuyển công tác</t>
  </si>
  <si>
    <t>Cho phép người dùng phê duyệt đề xuất điều chuyển công tác</t>
  </si>
  <si>
    <t>proposal_job_transfer.destroy</t>
  </si>
  <si>
    <t>[HRM] [Đề xuất] Xóa Đề xuất Điều chuyển công tác</t>
  </si>
  <si>
    <t>Cho phép người dùng xóa đề xuất điều chuyển công tác</t>
  </si>
  <si>
    <t>proposal_job_transfer.export</t>
  </si>
  <si>
    <t>[HRM] [Đề xuất] Xuất Đề xuất Điều chuyển công tác</t>
  </si>
  <si>
    <t>Cho phép người dùng xuất đề xuất điều chuyển công tác</t>
  </si>
  <si>
    <t>proposal_job_transfer.histories</t>
  </si>
  <si>
    <t>[HRM] [Đề xuất] Xem lịch sử Đề xuất Điều chuyển công tác</t>
  </si>
  <si>
    <t>Cho phép người dùng xem nhật ký thay đổi cho đề xuất điều chuyển công tác</t>
  </si>
  <si>
    <t>proposal_job_transfer.history_detail</t>
  </si>
  <si>
    <t>[HRM] [Đề xuất] Xem chi tiết lịch sử Đề xuất Điều chuyển công tác</t>
  </si>
  <si>
    <t>Cho phép người dùng xem nhật ký thay đổi chi tiết cho đề xuất điều chuyển công tác</t>
  </si>
  <si>
    <t>proposal_job_transfer.list</t>
  </si>
  <si>
    <t>[HRM] [Đề xuất] Danh sách Đề xuất Điều chuyển công tác</t>
  </si>
  <si>
    <t>Cho phép người dùng xem danh sách đề xuất điều chuyển công tác</t>
  </si>
  <si>
    <t>proposal_job_transfer.partial_update</t>
  </si>
  <si>
    <t>[HRM] [Đề xuất] Cập nhật một phần Đề xuất Điều chuyển công tác</t>
  </si>
  <si>
    <t>Cho phép người dùng cập nhật một phần đề xuất điều chuyển công tác</t>
  </si>
  <si>
    <t>proposal_job_transfer.reject</t>
  </si>
  <si>
    <t>[HRM] [Đề xuất] Từ chối Đề xuất Điều chuyển công tác</t>
  </si>
  <si>
    <t>Cho phép người dùng từ chối đề xuất điều chuyển công tác</t>
  </si>
  <si>
    <t>proposal_job_transfer.retrieve</t>
  </si>
  <si>
    <t>[HRM] [Đề xuất] Xem chi tiết Đề xuất Điều chuyển công tác</t>
  </si>
  <si>
    <t>Cho phép người dùng xem chi tiết một đề xuất điều chuyển công tác</t>
  </si>
  <si>
    <t>proposal_job_transfer.update</t>
  </si>
  <si>
    <t>[HRM] [Đề xuất] Cập nhật Đề xuất Điều chuyển công tác</t>
  </si>
  <si>
    <t>Cho phép người dùng cập nhật đề xuất điều chuyển công tác</t>
  </si>
  <si>
    <t>proposal_late_exemption.approve</t>
  </si>
  <si>
    <t>[HRM] [Đề xuất] Phê duyệt Đề xuất Miễn trừ trễ</t>
  </si>
  <si>
    <t>Cho phép người dùng phê duyệt đề xuất miễn trừ trễ</t>
  </si>
  <si>
    <t>proposal_late_exemption.destroy</t>
  </si>
  <si>
    <t>[HRM] [Đề xuất] Xóa Đề xuất Miễn trừ trễ</t>
  </si>
  <si>
    <t>Cho phép người dùng xóa đề xuất miễn trừ trễ</t>
  </si>
  <si>
    <t>proposal_late_exemption.export</t>
  </si>
  <si>
    <t>[HRM] [Đề xuất] Xuất Đề xuất Miễn trừ trễ</t>
  </si>
  <si>
    <t>Cho phép người dùng xuất đề xuất miễn trừ trễ</t>
  </si>
  <si>
    <t>proposal_late_exemption.histories</t>
  </si>
  <si>
    <t>[HRM] [Đề xuất] Xem lịch sử Đề xuất Miễn trừ trễ</t>
  </si>
  <si>
    <t>Cho phép người dùng xem nhật ký thay đổi cho đề xuất miễn trừ trễ</t>
  </si>
  <si>
    <t>proposal_late_exemption.history_detail</t>
  </si>
  <si>
    <t>[HRM] [Đề xuất] Xem chi tiết lịch sử Đề xuất Miễn trừ trễ</t>
  </si>
  <si>
    <t>Cho phép người dùng xem nhật ký thay đổi chi tiết cho một đề xuất miễn trừ trễ</t>
  </si>
  <si>
    <t>proposal_late_exemption.list</t>
  </si>
  <si>
    <t>[HRM] [Đề xuất] Xem danh sách Đề xuất Miễn trừ trễ</t>
  </si>
  <si>
    <t>Cho phép người dùng xem danh sách đề xuất miễn trừ trễ</t>
  </si>
  <si>
    <t>proposal_late_exemption.partial_update</t>
  </si>
  <si>
    <t>[HRM] [Đề xuất] Cập nhật một phần Đề xuất Miễn trừ trễ</t>
  </si>
  <si>
    <t>Cho phép người dùng cập nhật một phần đề xuất miễn trừ trễ</t>
  </si>
  <si>
    <t>proposal_late_exemption.reject</t>
  </si>
  <si>
    <t>[HRM] [Đề xuất] Từ chối Đề xuất Miễn trừ trễ</t>
  </si>
  <si>
    <t>Cho phép người dùng từ chối đề xuất miễn trừ trễ</t>
  </si>
  <si>
    <t>proposal_late_exemption.retrieve</t>
  </si>
  <si>
    <t>[HRM] [Đề xuất] Xem chi tiết Đề xuất Miễn trừ trễ</t>
  </si>
  <si>
    <t>Cho phép người dùng xem chi tiết một đề xuất miễn trừ trễ</t>
  </si>
  <si>
    <t>proposal_late_exemption.update</t>
  </si>
  <si>
    <t>[HRM] [Đề xuất] Cập nhật Đề xuất Miễn trừ trễ</t>
  </si>
  <si>
    <t>Cho phép người dùng cập nhật đề xuất miễn trừ trễ</t>
  </si>
  <si>
    <t>proposal_maternity_leave.approve</t>
  </si>
  <si>
    <t>[HRM] [Đề xuất] Phê duyệt Đề xuất Nghỉ việc hưởng chế độ thai sản</t>
  </si>
  <si>
    <t>Cho phép người dùng phê duyệt đề xuất nghỉ việc hưởng chế độ thai sản</t>
  </si>
  <si>
    <t>proposal_maternity_leave.destroy</t>
  </si>
  <si>
    <t>[HRM] [Đề xuất] Xóa Đề xuất Nghỉ việc hưởng chế độ thai sản</t>
  </si>
  <si>
    <t>Cho phép người dùng xóa đề xuất nghỉ việc hưởng chế độ thai sản</t>
  </si>
  <si>
    <t>proposal_maternity_leave.export</t>
  </si>
  <si>
    <t>[HRM] [Đề xuất] Xuất Đề xuất Nghỉ việc hưởng chế độ thai sản</t>
  </si>
  <si>
    <t>Cho phép người dùng xuất đề xuất nghỉ việc hưởng chế độ thai sản</t>
  </si>
  <si>
    <t>proposal_maternity_leave.histories</t>
  </si>
  <si>
    <t>[HRM] [Đề xuất] Xem lịch sử Đề xuất Nghỉ việc hưởng chế độ thai sản</t>
  </si>
  <si>
    <t>Cho phép người dùng xem nhật ký thay đổi cho đề xuất nghỉ việc hưởng chế độ thai sản</t>
  </si>
  <si>
    <t>proposal_maternity_leave.history_detail</t>
  </si>
  <si>
    <t>[HRM] [Đề xuất] Xem chi tiết lịch sử Đề xuất Nghỉ việc hưởng chế độ thai sản</t>
  </si>
  <si>
    <t>Cho phép người dùng xem nhật ký thay đổi chi tiết cho một đề xuất nghỉ việc hưởng chế độ thai sản.</t>
  </si>
  <si>
    <t>proposal_maternity_leave.list</t>
  </si>
  <si>
    <t>[HRM] [Đề xuất] Xem danh sách Đề xuất Nghỉ việc hưởng chế độ thai sản</t>
  </si>
  <si>
    <t>Cho phép người dùng xem danh sách đề xuất nghỉ việc hưởng chế độ thai sản</t>
  </si>
  <si>
    <t>proposal_maternity_leave.partial_update</t>
  </si>
  <si>
    <t>[HRM] [Đề xuất] Cập nhật một phần Đề xuất Nghỉ việc hưởng chế độ thai sản</t>
  </si>
  <si>
    <t>Cho phép người dùng cập nhật một phần đề xuất nghỉ việc hưởng chế độ thai sản hiện có</t>
  </si>
  <si>
    <t>proposal_maternity_leave.reject</t>
  </si>
  <si>
    <t>[HRM] [Đề xuất] Từ chối Đề xuất Nghỉ việc hưởng chế độ thai sản</t>
  </si>
  <si>
    <t>Cho phép người dùng từ chối đề xuất nghỉ việc hưởng chế độ thai sản</t>
  </si>
  <si>
    <t>proposal_maternity_leave.retrieve</t>
  </si>
  <si>
    <t>[HRM] [Đề xuất] Xem chi tiết Đề xuất Nghỉ việc hưởng chế độ thai sản</t>
  </si>
  <si>
    <t>Cho phép người dùng xem chi tiết một đề xuất nghỉ việc hưởng chế độ thai sản</t>
  </si>
  <si>
    <t>proposal_maternity_leave.update</t>
  </si>
  <si>
    <t>[HRM] [Đề xuất] Cập nhật Đề xuất Nghỉ việc hưởng chế độ thai sản</t>
  </si>
  <si>
    <t>Cho phép người dùng cập nhật đề xuất nghỉ việc hưởng chế độ thai sản</t>
  </si>
  <si>
    <t>proposal_overtime_work.approve</t>
  </si>
  <si>
    <t>[HRM] [Đề xuất] Phê duyệt Đề xuất Làm việc ngoài giờ</t>
  </si>
  <si>
    <t>Cho phép người dùng phê duyệt đề xuất làm việc ngoài giờ</t>
  </si>
  <si>
    <t>proposal_overtime_work.destroy</t>
  </si>
  <si>
    <t>[HRM] [Đề xuất] Xóa Đề xuất Làm việc ngoài giờ</t>
  </si>
  <si>
    <t>Cho phép người dùng xóa đề xuất làm việc ngoài giờ</t>
  </si>
  <si>
    <t>proposal_overtime_work.export</t>
  </si>
  <si>
    <t>[HRM] [Đề xuất] Xuất Đề xuất Làm việc ngoài giờ</t>
  </si>
  <si>
    <t>Cho phép người dùng xuất đề xuất làm việc ngoài giờ</t>
  </si>
  <si>
    <t>proposal_overtime_work.histories</t>
  </si>
  <si>
    <t>[HRM] [Đề xuất] Xem lịch sử Đề xuất Làm việc ngoài giờ</t>
  </si>
  <si>
    <t>Cho phép người dùng xem nhật ký thay đổi cho đề xuất làm việc ngoài giờ</t>
  </si>
  <si>
    <t>proposal_overtime_work.history_detail</t>
  </si>
  <si>
    <t>[HRM] [Đề xuất] Xem chi tiết lịch sử Đề xuất Làm việc ngoài giờ</t>
  </si>
  <si>
    <t>Cho phép người dùng xem nhật ký thay đổi chi tiết cho một đề xuất làm việc ngoài giờ</t>
  </si>
  <si>
    <t>proposal_overtime_work.list</t>
  </si>
  <si>
    <t>[HRM] [Đề xuất] Danh sách Đề xuất Làm việc ngoài giờ (OT)</t>
  </si>
  <si>
    <t>Cho phép người dùng xem danh sách đề xuất làm việc ngoài giờ</t>
  </si>
  <si>
    <t>proposal_overtime_work.partial_update</t>
  </si>
  <si>
    <t>[HRM] [Đề xuất] Cập nhật một phần Đề xuất Làm việc ngoài giờ</t>
  </si>
  <si>
    <t>Cho phép người dùng cập nhật một phần đề xuất làm việc ngoài giờ</t>
  </si>
  <si>
    <t>proposal_overtime_work.reject</t>
  </si>
  <si>
    <t>[HRM] [Đề xuất] Từ chối Đề xuất Làm việc ngoài giờ</t>
  </si>
  <si>
    <t>Cho phép người dùng từ chối đề xuất làm việc ngoài giờ</t>
  </si>
  <si>
    <t>proposal_overtime_work.retrieve</t>
  </si>
  <si>
    <t>[HRM] [Đề xuất] Xem chi tiết Đề xuất Làm việc ngoài giờ</t>
  </si>
  <si>
    <t>Cho phép người dùng xem chi tiết một đề xuất làm việc ngoài giờ</t>
  </si>
  <si>
    <t>proposal_overtime_work.update</t>
  </si>
  <si>
    <t>[HRM] [Đề xuất] Cập nhật Đề xuất Làm việc ngoài giờ</t>
  </si>
  <si>
    <t>Cho phép người dùng cập nhật đề xuất làm việc ngoài giờ</t>
  </si>
  <si>
    <t>proposal_paid_leave.approve</t>
  </si>
  <si>
    <t>[HRM] [Đề xuất] Phê duyệt Đề xuất Nghỉ phép có lương</t>
  </si>
  <si>
    <t>Cho phép người dùng phê duyệt đề xuất nghỉ phép có lương</t>
  </si>
  <si>
    <t>proposal_paid_leave.destroy</t>
  </si>
  <si>
    <t>[HRM] [Đề xuất] Xóa Đề xuất Nghỉ phép có lương</t>
  </si>
  <si>
    <t>Cho phép người dùng xóa đề xuất nghỉ phép có lương</t>
  </si>
  <si>
    <t>proposal_paid_leave.export</t>
  </si>
  <si>
    <t>[HRM] [Đề xuất] Xuất Đề xuất Nghỉ phép có lương</t>
  </si>
  <si>
    <t>Cho phép người dùng xuất đề xuất nghỉ phép có lương</t>
  </si>
  <si>
    <t>proposal_paid_leave.histories</t>
  </si>
  <si>
    <t>[HRM] [Đề xuất] Xem lịch sử Đề xuất Nghỉ phép có lương</t>
  </si>
  <si>
    <t>Cho phép người dùng xem nhật ký thay đổi cho đề xuất nghỉ phép có lương</t>
  </si>
  <si>
    <t>proposal_paid_leave.history_detail</t>
  </si>
  <si>
    <t>[HRM] [Đề xuất] Xem chi tiết lịch sử Đề xuất Nghỉ phép có lương</t>
  </si>
  <si>
    <t>Cho phép người dùng xem nhật ký thay đổi chi tiết cho đề xuất nghỉ phép có lương</t>
  </si>
  <si>
    <t>proposal_paid_leave.list</t>
  </si>
  <si>
    <t>[HRM] [Đề xuất] Danh sách Đề xuất Nghỉ phép có lương</t>
  </si>
  <si>
    <t>Cho phép người dùng xem danh sách đề xuất nghỉ phép có lương</t>
  </si>
  <si>
    <t>proposal_paid_leave.partial_update</t>
  </si>
  <si>
    <t>[HRM] [Đề xuất] Cập nhật một phần Đề xuất Nghỉ phép có lương</t>
  </si>
  <si>
    <t>Cho phép người dùng cập nhật một phần đề xuất nghỉ phép có lương</t>
  </si>
  <si>
    <t>proposal_paid_leave.reject</t>
  </si>
  <si>
    <t>[HRM] [Đề xuất] Từ chối Đề xuất Nghỉ phép có lương</t>
  </si>
  <si>
    <t>Cho phép người dùng từ chối đề xuất nghỉ phép có lương</t>
  </si>
  <si>
    <t>proposal_paid_leave.retrieve</t>
  </si>
  <si>
    <t>[HRM] [Đề xuất] Xem chi tiết Đề xuất Nghỉ phép có lương</t>
  </si>
  <si>
    <t>Cho phép người dùng xem chi tiết một đề xuất nghỉ phép có lương</t>
  </si>
  <si>
    <t>proposal_paid_leave.update</t>
  </si>
  <si>
    <t>[HRM] [Đề xuất] Cập nhật Đề xuất Nghỉ phép có lương</t>
  </si>
  <si>
    <t>Cho phép người dùng cập nhật đề xuất nghỉ phép có lương</t>
  </si>
  <si>
    <t>proposal_post_maternity_benefits.approve</t>
  </si>
  <si>
    <t>[HRM] [Đề xuất] Phê duyệt Đề xuất Chế độ làm việc hậu thai sản</t>
  </si>
  <si>
    <t>Cho phép người dùng phê duyệt đề xuất chế độ làm việc hậu thai sản</t>
  </si>
  <si>
    <t>proposal_post_maternity_benefits.destroy</t>
  </si>
  <si>
    <t>[HRM] [Đề xuất] Xóa Đề xuất Chế độ làm việc hậu thai sản</t>
  </si>
  <si>
    <t>Cho phép người dùng xóa đề xuất chế độ làm việc hậu thai sản</t>
  </si>
  <si>
    <t>proposal_post_maternity_benefits.export</t>
  </si>
  <si>
    <t>[HRM] [Đề xuất] Xuất Đề xuất Chế độ làm việc hậu thai sản</t>
  </si>
  <si>
    <t>Cho phép người dùng xuất đề xuất chế độ làm việc hậu thai sản</t>
  </si>
  <si>
    <t>proposal_post_maternity_benefits.histories</t>
  </si>
  <si>
    <t>[HRM] [Đề xuất] Xem nhật ký thay đổi Đề xuất Chế độ làm việc hậu thai sản</t>
  </si>
  <si>
    <t>Cho phép người dùng xem nhật ký thay đổi đề xuất chế độ làm việc hậu thai sản</t>
  </si>
  <si>
    <t>proposal_post_maternity_benefits.history_detail</t>
  </si>
  <si>
    <t>[HRM] [Đề xuất] Xem chi tiết nhật ký thay đổi Đề xuất Chế độ làm việc hậu thai sản</t>
  </si>
  <si>
    <t>Cho phép người dùng xem nhật ký thay đổi chi tiết cho một đề xuất chế độ làm việc hậu thai sản</t>
  </si>
  <si>
    <t>proposal_post_maternity_benefits.list</t>
  </si>
  <si>
    <t>[HRM] [Đề xuất] Xem danh sách Đề xuất Chế độ làm việc hậu thai sản</t>
  </si>
  <si>
    <t>Cho phép người dùng xem danh sách đề xuất chế độ làm việc hậu thai sản</t>
  </si>
  <si>
    <t>proposal_post_maternity_benefits.partial_update</t>
  </si>
  <si>
    <t>[HRM] [Đề xuất] Cập nhật một phần Đề xuất Chế độ làm việc hậu thai sản</t>
  </si>
  <si>
    <t>Cho phép người dùng cập nhật một phần đề xuất chế độ làm việc hậu thai sản</t>
  </si>
  <si>
    <t>proposal_post_maternity_benefits.reject</t>
  </si>
  <si>
    <t>[HRM] [Đề xuất] Từ chối Đề xuất Chế độ làm việc hậu thai sản</t>
  </si>
  <si>
    <t>Cho phép người dùng từ chối đề xuất chế độ làm việc hậu thai sản</t>
  </si>
  <si>
    <t>proposal_post_maternity_benefits.retrieve</t>
  </si>
  <si>
    <t>[HRM] [Đề xuất] Xem chi tiết Đề xuất Chế độ làm việc hậu thai sản</t>
  </si>
  <si>
    <t>Cho phép người dùng xem chi tiết một đề xuất chế độ làm việc hậu thai sản</t>
  </si>
  <si>
    <t>proposal_post_maternity_benefits.update</t>
  </si>
  <si>
    <t>[HRM] [Đề xuất] Cập nhật Đề xuất Chế độ làm việc hậu thai sản</t>
  </si>
  <si>
    <t>Cho phép người dùng cập nhật đề xuất chế độ làm việc hậu thai sản</t>
  </si>
  <si>
    <t>proposal_timesheet_entry_complaint.approve</t>
  </si>
  <si>
    <t>[HRM] [Đề xuất] Phê duyệt Đề xuất Khiếu nại Chấm công</t>
  </si>
  <si>
    <t>Cho phép người dùng phê duyệt đề xuất khiếu nại chấm công</t>
  </si>
  <si>
    <t>proposal_timesheet_entry_complaint.destroy</t>
  </si>
  <si>
    <t>[HRM] [Đề xuất] Xóa Đề xuất Khiếu nại Chấm công</t>
  </si>
  <si>
    <t>Cho phép người dùng xóa đề xuất khiếu nại chấm công</t>
  </si>
  <si>
    <t>proposal_timesheet_entry_complaint.export</t>
  </si>
  <si>
    <t>[HRM] [Đề xuất] Xuất Đề xuất Khiếu nại Chấm công</t>
  </si>
  <si>
    <t>Cho phép người dùng xuất đề xuất khiếu nại chấm công</t>
  </si>
  <si>
    <t>proposal_timesheet_entry_complaint.histories</t>
  </si>
  <si>
    <t>[HRM] [Đề xuất] Xem lịch sử thay đổi Đề xuất Khiếu nại Chấm công</t>
  </si>
  <si>
    <t>Cho phép người dùng xem nhật ký thay đổi đề xuất khiếu nại chấm công</t>
  </si>
  <si>
    <t>proposal_timesheet_entry_complaint.history_detail</t>
  </si>
  <si>
    <t>[HRM] [Đề xuất] Xem chi tiết lịch sử thay đổi Đề xuất Khiếu nại Chấm công</t>
  </si>
  <si>
    <t>Cho phép người dùng xem nhật ký thay đổi chi tiết cho một đề xuất khiếu nại chấm công</t>
  </si>
  <si>
    <t>proposal_timesheet_entry_complaint.list</t>
  </si>
  <si>
    <t>[HRM] [Đề xuất] Xem danh sách Đề xuất Khiếu nại Chấm công</t>
  </si>
  <si>
    <t>Cho phép người dùng xem danh sách đề xuất khiếu nại chấm công</t>
  </si>
  <si>
    <t>proposal_timesheet_entry_complaint.partial_update</t>
  </si>
  <si>
    <t>[HRM] [Đề xuất] Cập nhật một phần Đề xuất Khiếu nại Chấm công</t>
  </si>
  <si>
    <t>Cho phép người dùng cập nhật một phần đề xuất khiếu nại chấm công hiện có</t>
  </si>
  <si>
    <t>proposal_timesheet_entry_complaint.reject</t>
  </si>
  <si>
    <t>[HRM] [Đề xuất] Từ chối Đề xuất Khiếu nại Chấm công</t>
  </si>
  <si>
    <t>Cho phép người dùng từ chối đề xuất khiếu nại chấm công</t>
  </si>
  <si>
    <t>proposal_timesheet_entry_complaint.retrieve</t>
  </si>
  <si>
    <t>[HRM] [Đề xuất] Xem chi tiết Đề xuất Khiếu nại Chấm công</t>
  </si>
  <si>
    <t>Cho phép người dùng xem chi tiết một đề xuất khiếu nại chấm công</t>
  </si>
  <si>
    <t>proposal_timesheet_entry_complaint.update</t>
  </si>
  <si>
    <t>[HRM] [Đề xuất] Cập nhật Đề xuất Khiếu nại Chấm công</t>
  </si>
  <si>
    <t>Cho phép người dùng cập nhật một đề xuất khiếu nại chấm công hiện có</t>
  </si>
  <si>
    <t>proposal_unpaid_leave.approve</t>
  </si>
  <si>
    <t>[HRM] [Đề xuất] Phê duyệt Đề xuất Nghỉ không lương</t>
  </si>
  <si>
    <t>Cho phép người dùng phê duyệt đề xuất nghỉ không lương</t>
  </si>
  <si>
    <t>proposal_unpaid_leave.destroy</t>
  </si>
  <si>
    <t>[HRM] [Đề xuất] Xóa Đề xuất Nghỉ không lương</t>
  </si>
  <si>
    <t>Cho phép người dùng xóa đề xuất nghỉ không lương</t>
  </si>
  <si>
    <t>proposal_unpaid_leave.export</t>
  </si>
  <si>
    <t>[HRM] [Đề xuất] Xuất Đề xuất Nghỉ không lương</t>
  </si>
  <si>
    <t>Cho phép người dùng xuất đề xuất nghỉ không lương</t>
  </si>
  <si>
    <t>proposal_unpaid_leave.histories</t>
  </si>
  <si>
    <t>[HRM] [Đề xuất] Xem lịch sử Đề xuất Nghỉ không lương</t>
  </si>
  <si>
    <t>Cho phép người dùng xem nhật ký thay đổi cho đề xuất nghỉ không lương</t>
  </si>
  <si>
    <t>proposal_unpaid_leave.history_detail</t>
  </si>
  <si>
    <t>[HRM] [Đề xuất] Xem chi tiết lịch sử Đề xuất Nghỉ không lương</t>
  </si>
  <si>
    <t>Cho phép người dùng xem nhật ký thay đổi chi tiết cho đề xuất nghỉ không lương</t>
  </si>
  <si>
    <t>proposal_unpaid_leave.list</t>
  </si>
  <si>
    <t>[HRM] [Đề xuất] Xem danh sách Đề xuất Nghỉ không lương</t>
  </si>
  <si>
    <t>Cho phép người dùng xem danh sách đề xuất nghỉ không lương</t>
  </si>
  <si>
    <t>proposal_unpaid_leave.partial_update</t>
  </si>
  <si>
    <t>[HRM] [Đề xuất] Cập nhật một phần Đề xuất Nghỉ không lương</t>
  </si>
  <si>
    <t>Cho phép người dùng cập nhật một phần đề xuất nghỉ không lương</t>
  </si>
  <si>
    <t>proposal_unpaid_leave.reject</t>
  </si>
  <si>
    <t>[HRM] [Đề xuất] Từ chối Đề xuất Nghỉ không lương</t>
  </si>
  <si>
    <t>Cho phép người dùng từ chối đề xuất nghỉ không lương</t>
  </si>
  <si>
    <t>proposal_unpaid_leave.retrieve</t>
  </si>
  <si>
    <t>[HRM] [Đề xuất] Xem chi tiết Đề xuất Nghỉ không lương</t>
  </si>
  <si>
    <t>Cho phép người dùng xem chi tiết một đề xuất nghỉ không lương</t>
  </si>
  <si>
    <t>proposal_unpaid_leave.update</t>
  </si>
  <si>
    <t>[HRM] [Đề xuất] Cập nhật Đề xuất Nghỉ không lương</t>
  </si>
  <si>
    <t>Cho phép người dùng cập nhật đề xuất nghỉ không lương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</si>
</sst>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microsoft.com/office/2017/06/relationships/rdRichValue" Target="richData/rdrichvalue.xml"/><Relationship Id="rId24" Type="http://schemas.microsoft.com/office/2017/06/relationships/rdRichValueStructure" Target="richData/rdrichvaluestructure.xml"/><Relationship Id="rId23" Type="http://schemas.openxmlformats.org/officeDocument/2006/relationships/sheetMetadata" Target="metadata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5</v>
    <v>8</v>
    <v>34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id="12" name="Table12" displayName="Table12" ref="A1:E4" totalsRowShown="0">
  <autoFilter xmlns:etc="http://www.wps.cn/officeDocument/2017/etCustomData" ref="A1:E4" etc:filterBottomFollowUsedRange="0"/>
  <tableColumns count="5">
    <tableColumn id="1" name="code"/>
    <tableColumn id="2" name="Tên"/>
    <tableColumn id="3" name="Mô tả"/>
    <tableColumn id="4" name="module"/>
    <tableColumn id="5" name="submodule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6" name="S_NV_CHUNG" displayName="S_NV_CHUNG" ref="A1:F16" totalsRowShown="0">
  <autoFilter xmlns:etc="http://www.wps.cn/officeDocument/2017/etCustomData" ref="A1:F16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2" name="S_NV_CHAMCONG" displayName="S_NV_CHAMCONG" ref="A1:F4" totalsRowShown="0">
  <autoFilter xmlns:etc="http://www.wps.cn/officeDocument/2017/etCustomData" ref="A1:F4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3" name="S_NV_TAODEXUAT" displayName="S_NV_TAODEXUAT" ref="A1:F15" totalsRowShown="0">
  <autoFilter xmlns:etc="http://www.wps.cn/officeDocument/2017/etCustomData" ref="A1:F15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4" name="S_TRUONGPHONG" displayName="S_TRUONGPHONG" ref="A1:F20" totalsRowShown="0">
  <autoFilter xmlns:etc="http://www.wps.cn/officeDocument/2017/etCustomData" ref="A1:F20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5" name="S_HRM_TUYENDUNG" displayName="S_HRM_TUYENDUNG" ref="A1:F98" totalsRowShown="0">
  <autoFilter xmlns:etc="http://www.wps.cn/officeDocument/2017/etCustomData" ref="A1:F98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7.xml><?xml version="1.0" encoding="utf-8"?>
<table xmlns="http://schemas.openxmlformats.org/spreadsheetml/2006/main" id="7" name="S_HRM_NHANSU" displayName="S_HRM_NHANSU" ref="A1:F120" totalsRowShown="0">
  <autoFilter xmlns:etc="http://www.wps.cn/officeDocument/2017/etCustomData" ref="A1:F120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8.xml><?xml version="1.0" encoding="utf-8"?>
<table xmlns="http://schemas.openxmlformats.org/spreadsheetml/2006/main" id="9" name="S_HRM_LUONG" displayName="S_HRM_LUONG" ref="A1:F42" totalsRowShown="0">
  <autoFilter xmlns:etc="http://www.wps.cn/officeDocument/2017/etCustomData" ref="A1:F42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9.xml><?xml version="1.0" encoding="utf-8"?>
<table xmlns="http://schemas.openxmlformats.org/spreadsheetml/2006/main" id="8" name="S_HRM_CHAMCONG" displayName="S_HRM_CHAMCONG" ref="A1:F56" totalsRowShown="0">
  <autoFilter xmlns:etc="http://www.wps.cn/officeDocument/2017/etCustomData" ref="A1:F56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10.xml><?xml version="1.0" encoding="utf-8"?>
<table xmlns="http://schemas.openxmlformats.org/spreadsheetml/2006/main" id="10" name="S_HRM_HOPDONG" displayName="S_HRM_HOPDONG" ref="A1:F35" totalsRowShown="0">
  <autoFilter xmlns:etc="http://www.wps.cn/officeDocument/2017/etCustomData" ref="A1:F35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11.xml><?xml version="1.0" encoding="utf-8"?>
<table xmlns="http://schemas.openxmlformats.org/spreadsheetml/2006/main" id="1" name="S_HRM_CHUNG" displayName="S_HRM_CHUNG" ref="A1:F36" totalsRowShown="0">
  <autoFilter xmlns:etc="http://www.wps.cn/officeDocument/2017/etCustomData" ref="A1:F36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12.xml><?xml version="1.0" encoding="utf-8"?>
<table xmlns="http://schemas.openxmlformats.org/spreadsheetml/2006/main" id="13" name="S_HRM_TONG" displayName="S_HRM_TONG" ref="A1:F46" totalsRowShown="0">
  <autoFilter xmlns:etc="http://www.wps.cn/officeDocument/2017/etCustomData" ref="A1:F46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ables/table13.xml><?xml version="1.0" encoding="utf-8"?>
<table xmlns="http://schemas.openxmlformats.org/spreadsheetml/2006/main" id="11" name="Table11" displayName="Table11" ref="A1:F119" totalsRowShown="0">
  <autoFilter xmlns:etc="http://www.wps.cn/officeDocument/2017/etCustomData" ref="A1:F119" etc:filterBottomFollowUsedRange="0"/>
  <tableColumns count="6">
    <tableColumn id="1" name="code"/>
    <tableColumn id="2" name="Tên"/>
    <tableColumn id="3" name="Mô tả"/>
    <tableColumn id="4" name="module"/>
    <tableColumn id="5" name="submodule"/>
    <tableColumn id="6" name="Nhóm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5"/>
  <sheetViews>
    <sheetView zoomScaleSheetLayoutView="60" workbookViewId="0">
      <selection activeCell="A5" sqref="A5:A6"/>
    </sheetView>
  </sheetViews>
  <sheetFormatPr defaultColWidth="8.4375" defaultRowHeight="16.8" outlineLevelCol="4"/>
  <cols>
    <col min="1" max="1" width="50.3125" customWidth="1"/>
    <col min="2" max="2" width="88.75" customWidth="1"/>
    <col min="3" max="3" width="117.625" customWidth="1"/>
    <col min="4" max="4" width="13.75" customWidth="1"/>
    <col min="5" max="5" width="30.562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16</v>
      </c>
      <c r="E5" t="s">
        <v>17</v>
      </c>
    </row>
    <row r="6" spans="1:5">
      <c r="A6" t="s">
        <v>21</v>
      </c>
      <c r="B6" t="s">
        <v>22</v>
      </c>
      <c r="C6" t="s">
        <v>23</v>
      </c>
      <c r="D6" t="s">
        <v>16</v>
      </c>
      <c r="E6" t="s">
        <v>17</v>
      </c>
    </row>
    <row r="208" spans="1:5">
      <c r="A208" t="s">
        <v>24</v>
      </c>
      <c r="B208" t="s">
        <v>25</v>
      </c>
      <c r="C208" t="s">
        <v>26</v>
      </c>
      <c r="D208" t="s">
        <v>8</v>
      </c>
      <c r="E208" t="s">
        <v>27</v>
      </c>
    </row>
    <row r="209" spans="1:5">
      <c r="A209" t="s">
        <v>28</v>
      </c>
      <c r="B209" t="s">
        <v>29</v>
      </c>
      <c r="C209" t="s">
        <v>30</v>
      </c>
      <c r="D209" t="s">
        <v>8</v>
      </c>
      <c r="E209" t="s">
        <v>27</v>
      </c>
    </row>
    <row r="210" spans="1:5">
      <c r="A210" t="s">
        <v>31</v>
      </c>
      <c r="B210" t="s">
        <v>32</v>
      </c>
      <c r="C210" t="s">
        <v>33</v>
      </c>
      <c r="D210" t="s">
        <v>8</v>
      </c>
      <c r="E210" t="s">
        <v>27</v>
      </c>
    </row>
    <row r="211" spans="1:5">
      <c r="A211" t="s">
        <v>34</v>
      </c>
      <c r="B211" t="s">
        <v>35</v>
      </c>
      <c r="C211" t="s">
        <v>36</v>
      </c>
      <c r="D211" t="s">
        <v>8</v>
      </c>
      <c r="E211" t="s">
        <v>27</v>
      </c>
    </row>
    <row r="212" spans="1:5">
      <c r="A212" t="s">
        <v>37</v>
      </c>
      <c r="B212" t="s">
        <v>38</v>
      </c>
      <c r="C212" t="s">
        <v>39</v>
      </c>
      <c r="D212" t="s">
        <v>8</v>
      </c>
      <c r="E212" t="s">
        <v>27</v>
      </c>
    </row>
    <row r="213" customFormat="1" spans="1:5">
      <c r="A213" t="s">
        <v>40</v>
      </c>
      <c r="B213" t="s">
        <v>41</v>
      </c>
      <c r="C213" t="s">
        <v>42</v>
      </c>
      <c r="D213" t="s">
        <v>8</v>
      </c>
      <c r="E213" t="s">
        <v>27</v>
      </c>
    </row>
    <row r="214" spans="1:5">
      <c r="A214" t="s">
        <v>43</v>
      </c>
      <c r="B214" t="s">
        <v>44</v>
      </c>
      <c r="C214" t="s">
        <v>45</v>
      </c>
      <c r="D214" t="s">
        <v>8</v>
      </c>
      <c r="E214" t="s">
        <v>27</v>
      </c>
    </row>
    <row r="215" spans="1:5">
      <c r="A215" t="s">
        <v>46</v>
      </c>
      <c r="B215" t="s">
        <v>47</v>
      </c>
      <c r="C215" t="s">
        <v>48</v>
      </c>
      <c r="D215" t="s">
        <v>8</v>
      </c>
      <c r="E215" t="s">
        <v>27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C21" sqref="C21"/>
    </sheetView>
  </sheetViews>
  <sheetFormatPr defaultColWidth="9" defaultRowHeight="16.8" outlineLevelCol="5"/>
  <cols>
    <col min="1" max="1" width="33.59375" customWidth="1"/>
    <col min="3" max="3" width="35.5" customWidth="1"/>
    <col min="5" max="5" width="21.7421875" customWidth="1"/>
    <col min="6" max="6" width="23.56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">
        <v>50</v>
      </c>
      <c r="B2" t="s">
        <v>51</v>
      </c>
      <c r="C2" t="s">
        <v>52</v>
      </c>
      <c r="D2" t="s">
        <v>8</v>
      </c>
      <c r="E2" t="s">
        <v>53</v>
      </c>
      <c r="F2" t="s">
        <v>54</v>
      </c>
    </row>
    <row r="3" spans="1:6">
      <c r="A3" t="s">
        <v>55</v>
      </c>
      <c r="B3" t="s">
        <v>56</v>
      </c>
      <c r="C3" t="s">
        <v>57</v>
      </c>
      <c r="D3" t="s">
        <v>8</v>
      </c>
      <c r="E3" t="s">
        <v>53</v>
      </c>
      <c r="F3" t="s">
        <v>54</v>
      </c>
    </row>
    <row r="4" spans="1:6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54</v>
      </c>
    </row>
    <row r="5" spans="1:6">
      <c r="A5" t="s">
        <v>63</v>
      </c>
      <c r="B5" t="s">
        <v>64</v>
      </c>
      <c r="C5" t="s">
        <v>65</v>
      </c>
      <c r="D5" t="s">
        <v>61</v>
      </c>
      <c r="E5" t="s">
        <v>62</v>
      </c>
      <c r="F5" t="s">
        <v>54</v>
      </c>
    </row>
    <row r="6" spans="1: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54</v>
      </c>
    </row>
    <row r="7" spans="1:6">
      <c r="A7" t="s">
        <v>71</v>
      </c>
      <c r="B7" t="s">
        <v>72</v>
      </c>
      <c r="C7" t="s">
        <v>73</v>
      </c>
      <c r="D7" t="s">
        <v>69</v>
      </c>
      <c r="E7" t="s">
        <v>74</v>
      </c>
      <c r="F7" t="s">
        <v>54</v>
      </c>
    </row>
    <row r="8" customFormat="1" spans="1:6">
      <c r="A8" t="s">
        <v>75</v>
      </c>
      <c r="B8" t="s">
        <v>76</v>
      </c>
      <c r="C8" t="s">
        <v>77</v>
      </c>
      <c r="D8" t="s">
        <v>16</v>
      </c>
      <c r="E8" t="s">
        <v>78</v>
      </c>
      <c r="F8" t="s">
        <v>54</v>
      </c>
    </row>
    <row r="9" spans="1:6">
      <c r="A9" t="s">
        <v>79</v>
      </c>
      <c r="B9" t="s">
        <v>80</v>
      </c>
      <c r="C9" t="s">
        <v>81</v>
      </c>
      <c r="D9" t="s">
        <v>16</v>
      </c>
      <c r="E9" t="s">
        <v>78</v>
      </c>
      <c r="F9" t="s">
        <v>54</v>
      </c>
    </row>
    <row r="10" spans="1:6">
      <c r="A10" t="s">
        <v>82</v>
      </c>
      <c r="B10" t="s">
        <v>83</v>
      </c>
      <c r="C10" t="s">
        <v>84</v>
      </c>
      <c r="D10" t="s">
        <v>61</v>
      </c>
      <c r="E10" t="s">
        <v>85</v>
      </c>
      <c r="F10" t="s">
        <v>54</v>
      </c>
    </row>
    <row r="11" spans="1:6">
      <c r="A11" t="s">
        <v>86</v>
      </c>
      <c r="B11" t="s">
        <v>87</v>
      </c>
      <c r="C11" t="s">
        <v>88</v>
      </c>
      <c r="D11" t="s">
        <v>61</v>
      </c>
      <c r="E11" t="s">
        <v>89</v>
      </c>
      <c r="F11" t="s">
        <v>54</v>
      </c>
    </row>
    <row r="12" spans="1:6">
      <c r="A12" t="s">
        <v>90</v>
      </c>
      <c r="B12" t="s">
        <v>91</v>
      </c>
      <c r="C12" t="s">
        <v>92</v>
      </c>
      <c r="D12" t="s">
        <v>61</v>
      </c>
      <c r="E12" t="s">
        <v>89</v>
      </c>
      <c r="F12" t="s">
        <v>54</v>
      </c>
    </row>
    <row r="13" spans="1:6">
      <c r="A13" t="s">
        <v>93</v>
      </c>
      <c r="B13" t="s">
        <v>94</v>
      </c>
      <c r="C13" t="s">
        <v>95</v>
      </c>
      <c r="D13" t="s">
        <v>61</v>
      </c>
      <c r="E13" t="s">
        <v>89</v>
      </c>
      <c r="F13" t="s">
        <v>54</v>
      </c>
    </row>
    <row r="14" spans="1:6">
      <c r="A14" t="s">
        <v>96</v>
      </c>
      <c r="B14" t="s">
        <v>97</v>
      </c>
      <c r="C14" t="s">
        <v>98</v>
      </c>
      <c r="D14" t="s">
        <v>61</v>
      </c>
      <c r="E14" t="s">
        <v>89</v>
      </c>
      <c r="F14" t="s">
        <v>54</v>
      </c>
    </row>
    <row r="15" spans="1:6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54</v>
      </c>
    </row>
    <row r="16" spans="1:6">
      <c r="A16" t="s">
        <v>104</v>
      </c>
      <c r="B16" t="s">
        <v>105</v>
      </c>
      <c r="C16" t="s">
        <v>106</v>
      </c>
      <c r="D16" t="s">
        <v>102</v>
      </c>
      <c r="E16" t="s">
        <v>103</v>
      </c>
      <c r="F16" t="s">
        <v>54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8" sqref="F8"/>
    </sheetView>
  </sheetViews>
  <sheetFormatPr defaultColWidth="9" defaultRowHeight="16.8" outlineLevelRow="3" outlineLevelCol="5"/>
  <cols>
    <col min="1" max="1" width="38.375" customWidth="1"/>
    <col min="2" max="2" width="40.187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</row>
    <row r="3" spans="1:6">
      <c r="A3" t="s">
        <v>113</v>
      </c>
      <c r="B3" t="s">
        <v>114</v>
      </c>
      <c r="C3" t="s">
        <v>115</v>
      </c>
      <c r="D3" t="s">
        <v>110</v>
      </c>
      <c r="E3" t="s">
        <v>116</v>
      </c>
      <c r="F3" t="s">
        <v>112</v>
      </c>
    </row>
    <row r="4" spans="1:6">
      <c r="A4" t="s">
        <v>117</v>
      </c>
      <c r="B4" t="s">
        <v>118</v>
      </c>
      <c r="C4" t="s">
        <v>119</v>
      </c>
      <c r="D4" t="s">
        <v>110</v>
      </c>
      <c r="E4" t="s">
        <v>111</v>
      </c>
      <c r="F4" t="s">
        <v>112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B28" sqref="B28"/>
    </sheetView>
  </sheetViews>
  <sheetFormatPr defaultColWidth="9" defaultRowHeight="16.8" outlineLevelCol="5"/>
  <cols>
    <col min="1" max="1" width="29" customWidth="1"/>
    <col min="2" max="2" width="50.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">
        <v>120</v>
      </c>
      <c r="B2" t="s">
        <v>121</v>
      </c>
      <c r="C2" t="s">
        <v>122</v>
      </c>
      <c r="D2" t="s">
        <v>110</v>
      </c>
      <c r="E2" t="s">
        <v>123</v>
      </c>
      <c r="F2" t="s">
        <v>124</v>
      </c>
    </row>
    <row r="3" spans="1:6">
      <c r="A3" t="s">
        <v>125</v>
      </c>
      <c r="B3" t="s">
        <v>126</v>
      </c>
      <c r="C3" t="s">
        <v>127</v>
      </c>
      <c r="D3" t="s">
        <v>110</v>
      </c>
      <c r="E3" t="s">
        <v>123</v>
      </c>
      <c r="F3" t="s">
        <v>124</v>
      </c>
    </row>
    <row r="4" spans="1:6">
      <c r="A4" t="s">
        <v>128</v>
      </c>
      <c r="B4" t="s">
        <v>129</v>
      </c>
      <c r="C4" t="s">
        <v>130</v>
      </c>
      <c r="D4" t="s">
        <v>110</v>
      </c>
      <c r="E4" t="s">
        <v>123</v>
      </c>
      <c r="F4" t="s">
        <v>124</v>
      </c>
    </row>
    <row r="5" spans="1:6">
      <c r="A5" t="s">
        <v>131</v>
      </c>
      <c r="B5" t="s">
        <v>132</v>
      </c>
      <c r="C5" t="s">
        <v>133</v>
      </c>
      <c r="D5" t="s">
        <v>110</v>
      </c>
      <c r="E5" t="s">
        <v>123</v>
      </c>
      <c r="F5" t="s">
        <v>124</v>
      </c>
    </row>
    <row r="6" spans="1:6">
      <c r="A6" t="s">
        <v>134</v>
      </c>
      <c r="B6" t="s">
        <v>135</v>
      </c>
      <c r="C6" t="s">
        <v>136</v>
      </c>
      <c r="D6" t="s">
        <v>110</v>
      </c>
      <c r="E6" t="s">
        <v>123</v>
      </c>
      <c r="F6" t="s">
        <v>124</v>
      </c>
    </row>
    <row r="7" spans="1:6">
      <c r="A7" t="s">
        <v>137</v>
      </c>
      <c r="B7" t="s">
        <v>138</v>
      </c>
      <c r="C7" t="s">
        <v>139</v>
      </c>
      <c r="D7" t="s">
        <v>110</v>
      </c>
      <c r="E7" t="s">
        <v>123</v>
      </c>
      <c r="F7" t="s">
        <v>124</v>
      </c>
    </row>
    <row r="8" spans="1:6">
      <c r="A8" t="s">
        <v>140</v>
      </c>
      <c r="B8" t="s">
        <v>141</v>
      </c>
      <c r="C8" t="s">
        <v>142</v>
      </c>
      <c r="D8" t="s">
        <v>110</v>
      </c>
      <c r="E8" t="s">
        <v>123</v>
      </c>
      <c r="F8" t="s">
        <v>124</v>
      </c>
    </row>
    <row r="9" spans="1:6">
      <c r="A9" t="s">
        <v>143</v>
      </c>
      <c r="B9" t="s">
        <v>144</v>
      </c>
      <c r="C9" t="s">
        <v>145</v>
      </c>
      <c r="D9" t="s">
        <v>110</v>
      </c>
      <c r="E9" t="s">
        <v>123</v>
      </c>
      <c r="F9" t="s">
        <v>124</v>
      </c>
    </row>
    <row r="10" spans="1:6">
      <c r="A10" t="s">
        <v>146</v>
      </c>
      <c r="B10" t="s">
        <v>147</v>
      </c>
      <c r="C10" t="s">
        <v>148</v>
      </c>
      <c r="D10" t="s">
        <v>110</v>
      </c>
      <c r="E10" t="s">
        <v>123</v>
      </c>
      <c r="F10" t="s">
        <v>124</v>
      </c>
    </row>
    <row r="11" spans="1:6">
      <c r="A11" t="s">
        <v>149</v>
      </c>
      <c r="B11" t="s">
        <v>150</v>
      </c>
      <c r="C11" t="s">
        <v>151</v>
      </c>
      <c r="D11" t="s">
        <v>110</v>
      </c>
      <c r="E11" t="s">
        <v>123</v>
      </c>
      <c r="F11" t="s">
        <v>124</v>
      </c>
    </row>
    <row r="12" spans="1:6">
      <c r="A12" t="s">
        <v>152</v>
      </c>
      <c r="B12" t="s">
        <v>153</v>
      </c>
      <c r="C12" t="s">
        <v>154</v>
      </c>
      <c r="D12" t="s">
        <v>110</v>
      </c>
      <c r="E12" t="s">
        <v>123</v>
      </c>
      <c r="F12" t="s">
        <v>124</v>
      </c>
    </row>
    <row r="13" spans="1:6">
      <c r="A13" t="s">
        <v>155</v>
      </c>
      <c r="B13" t="s">
        <v>156</v>
      </c>
      <c r="C13" t="s">
        <v>157</v>
      </c>
      <c r="D13" t="s">
        <v>110</v>
      </c>
      <c r="E13" t="s">
        <v>123</v>
      </c>
      <c r="F13" t="s">
        <v>124</v>
      </c>
    </row>
    <row r="14" spans="1:6">
      <c r="A14" t="s">
        <v>155</v>
      </c>
      <c r="B14" t="s">
        <v>156</v>
      </c>
      <c r="C14" t="s">
        <v>157</v>
      </c>
      <c r="D14" t="s">
        <v>110</v>
      </c>
      <c r="E14" t="s">
        <v>123</v>
      </c>
      <c r="F14" t="s">
        <v>124</v>
      </c>
    </row>
    <row r="15" spans="1:6">
      <c r="A15" t="s">
        <v>155</v>
      </c>
      <c r="B15" t="s">
        <v>156</v>
      </c>
      <c r="C15" t="s">
        <v>157</v>
      </c>
      <c r="D15" t="s">
        <v>110</v>
      </c>
      <c r="E15" t="s">
        <v>123</v>
      </c>
      <c r="F15" t="s">
        <v>124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2" sqref="A12"/>
    </sheetView>
  </sheetViews>
  <sheetFormatPr defaultColWidth="9" defaultRowHeight="16.8" outlineLevelCol="5"/>
  <cols>
    <col min="1" max="1" width="39.625" customWidth="1"/>
    <col min="2" max="2" width="78.8125" customWidth="1"/>
    <col min="3" max="3" width="11.9765625" customWidth="1"/>
    <col min="4" max="4" width="7.6875" customWidth="1"/>
    <col min="5" max="5" width="11.06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">
        <v>158</v>
      </c>
      <c r="B2" t="s">
        <v>159</v>
      </c>
      <c r="C2" t="s">
        <v>160</v>
      </c>
      <c r="D2" t="s">
        <v>110</v>
      </c>
      <c r="E2" t="s">
        <v>123</v>
      </c>
      <c r="F2" t="s">
        <v>161</v>
      </c>
    </row>
    <row r="3" spans="1:6">
      <c r="A3" t="s">
        <v>162</v>
      </c>
      <c r="B3" t="s">
        <v>163</v>
      </c>
      <c r="C3" t="s">
        <v>164</v>
      </c>
      <c r="D3" t="s">
        <v>61</v>
      </c>
      <c r="E3" t="s">
        <v>165</v>
      </c>
      <c r="F3" t="s">
        <v>161</v>
      </c>
    </row>
    <row r="4" spans="1:6">
      <c r="A4" t="s">
        <v>166</v>
      </c>
      <c r="B4" t="s">
        <v>167</v>
      </c>
      <c r="C4" t="s">
        <v>168</v>
      </c>
      <c r="D4" t="s">
        <v>61</v>
      </c>
      <c r="E4" t="s">
        <v>165</v>
      </c>
      <c r="F4" t="s">
        <v>161</v>
      </c>
    </row>
    <row r="5" spans="1:6">
      <c r="A5" t="s">
        <v>169</v>
      </c>
      <c r="B5" t="s">
        <v>170</v>
      </c>
      <c r="C5" t="s">
        <v>171</v>
      </c>
      <c r="D5" t="s">
        <v>61</v>
      </c>
      <c r="E5" t="s">
        <v>165</v>
      </c>
      <c r="F5" t="s">
        <v>161</v>
      </c>
    </row>
    <row r="6" spans="1:6">
      <c r="A6" t="s">
        <v>172</v>
      </c>
      <c r="B6" t="s">
        <v>173</v>
      </c>
      <c r="C6" t="s">
        <v>174</v>
      </c>
      <c r="D6" t="s">
        <v>61</v>
      </c>
      <c r="E6" t="s">
        <v>165</v>
      </c>
      <c r="F6" t="s">
        <v>161</v>
      </c>
    </row>
    <row r="7" spans="1:6">
      <c r="A7" t="s">
        <v>175</v>
      </c>
      <c r="B7" t="s">
        <v>176</v>
      </c>
      <c r="C7" t="s">
        <v>177</v>
      </c>
      <c r="D7" t="s">
        <v>61</v>
      </c>
      <c r="E7" t="s">
        <v>165</v>
      </c>
      <c r="F7" t="s">
        <v>161</v>
      </c>
    </row>
    <row r="8" spans="1:6">
      <c r="A8" t="s">
        <v>178</v>
      </c>
      <c r="B8" t="s">
        <v>179</v>
      </c>
      <c r="C8" t="s">
        <v>180</v>
      </c>
      <c r="D8" t="s">
        <v>61</v>
      </c>
      <c r="E8" t="s">
        <v>165</v>
      </c>
      <c r="F8" t="s">
        <v>161</v>
      </c>
    </row>
    <row r="9" spans="1:6">
      <c r="A9" t="s">
        <v>181</v>
      </c>
      <c r="B9" t="s">
        <v>182</v>
      </c>
      <c r="C9" t="s">
        <v>183</v>
      </c>
      <c r="D9" t="s">
        <v>61</v>
      </c>
      <c r="E9" t="s">
        <v>165</v>
      </c>
      <c r="F9" t="s">
        <v>161</v>
      </c>
    </row>
    <row r="10" spans="1:6">
      <c r="A10" t="s">
        <v>184</v>
      </c>
      <c r="B10" t="s">
        <v>185</v>
      </c>
      <c r="C10" t="s">
        <v>186</v>
      </c>
      <c r="D10" t="s">
        <v>61</v>
      </c>
      <c r="E10" t="s">
        <v>165</v>
      </c>
      <c r="F10" t="s">
        <v>161</v>
      </c>
    </row>
    <row r="11" spans="1:6">
      <c r="A11" t="s">
        <v>187</v>
      </c>
      <c r="B11" t="s">
        <v>188</v>
      </c>
      <c r="C11" t="s">
        <v>189</v>
      </c>
      <c r="D11" t="s">
        <v>110</v>
      </c>
      <c r="E11" t="s">
        <v>123</v>
      </c>
      <c r="F11" t="s">
        <v>161</v>
      </c>
    </row>
    <row r="12" spans="1:6">
      <c r="A12" t="s">
        <v>190</v>
      </c>
      <c r="B12" t="s">
        <v>191</v>
      </c>
      <c r="C12" t="s">
        <v>192</v>
      </c>
      <c r="D12" t="s">
        <v>110</v>
      </c>
      <c r="E12" t="s">
        <v>123</v>
      </c>
      <c r="F12" t="s">
        <v>161</v>
      </c>
    </row>
    <row r="13" spans="1:6">
      <c r="A13" t="s">
        <v>193</v>
      </c>
      <c r="B13" t="s">
        <v>194</v>
      </c>
      <c r="C13" t="s">
        <v>195</v>
      </c>
      <c r="D13" t="s">
        <v>110</v>
      </c>
      <c r="E13" t="s">
        <v>123</v>
      </c>
      <c r="F13" t="s">
        <v>161</v>
      </c>
    </row>
    <row r="14" spans="1:6">
      <c r="A14" t="s">
        <v>196</v>
      </c>
      <c r="B14" t="s">
        <v>197</v>
      </c>
      <c r="C14" t="s">
        <v>198</v>
      </c>
      <c r="D14" t="s">
        <v>110</v>
      </c>
      <c r="E14" t="s">
        <v>123</v>
      </c>
      <c r="F14" t="s">
        <v>161</v>
      </c>
    </row>
    <row r="15" spans="1:6">
      <c r="A15" t="s">
        <v>199</v>
      </c>
      <c r="B15" t="s">
        <v>200</v>
      </c>
      <c r="C15" t="s">
        <v>201</v>
      </c>
      <c r="D15" t="s">
        <v>110</v>
      </c>
      <c r="E15" t="s">
        <v>123</v>
      </c>
      <c r="F15" t="s">
        <v>161</v>
      </c>
    </row>
    <row r="16" spans="1:6">
      <c r="A16" t="s">
        <v>202</v>
      </c>
      <c r="B16" t="s">
        <v>203</v>
      </c>
      <c r="C16" t="s">
        <v>204</v>
      </c>
      <c r="D16" t="s">
        <v>110</v>
      </c>
      <c r="E16" t="s">
        <v>123</v>
      </c>
      <c r="F16" t="s">
        <v>161</v>
      </c>
    </row>
    <row r="17" spans="1:6">
      <c r="A17" t="s">
        <v>205</v>
      </c>
      <c r="B17" t="s">
        <v>206</v>
      </c>
      <c r="C17" t="s">
        <v>207</v>
      </c>
      <c r="D17" t="s">
        <v>110</v>
      </c>
      <c r="E17" t="s">
        <v>123</v>
      </c>
      <c r="F17" t="s">
        <v>161</v>
      </c>
    </row>
    <row r="18" spans="1:6">
      <c r="A18" t="s">
        <v>208</v>
      </c>
      <c r="B18" t="s">
        <v>209</v>
      </c>
      <c r="C18" t="s">
        <v>210</v>
      </c>
      <c r="D18" t="s">
        <v>110</v>
      </c>
      <c r="E18" t="s">
        <v>123</v>
      </c>
      <c r="F18" t="s">
        <v>161</v>
      </c>
    </row>
    <row r="19" spans="1:6">
      <c r="A19" t="s">
        <v>211</v>
      </c>
      <c r="B19" t="s">
        <v>212</v>
      </c>
      <c r="C19" t="s">
        <v>213</v>
      </c>
      <c r="D19" t="s">
        <v>110</v>
      </c>
      <c r="E19" t="s">
        <v>123</v>
      </c>
      <c r="F19" t="s">
        <v>161</v>
      </c>
    </row>
    <row r="20" spans="1:6">
      <c r="A20" t="s">
        <v>214</v>
      </c>
      <c r="B20" t="s">
        <v>215</v>
      </c>
      <c r="C20" t="s">
        <v>216</v>
      </c>
      <c r="D20" t="s">
        <v>61</v>
      </c>
      <c r="E20" t="s">
        <v>165</v>
      </c>
      <c r="F20" t="s">
        <v>161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topLeftCell="A53" workbookViewId="0">
      <selection activeCell="A90" sqref="A90:F90"/>
    </sheetView>
  </sheetViews>
  <sheetFormatPr defaultColWidth="9" defaultRowHeight="16.8" outlineLevelCol="5"/>
  <cols>
    <col min="1" max="1" width="51.171875" customWidth="1"/>
    <col min="2" max="2" width="58.8515625" customWidth="1"/>
    <col min="3" max="3" width="45.31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">
        <v>217</v>
      </c>
      <c r="B2" t="s">
        <v>218</v>
      </c>
      <c r="C2" t="s">
        <v>219</v>
      </c>
      <c r="D2" t="s">
        <v>61</v>
      </c>
      <c r="E2" t="s">
        <v>165</v>
      </c>
      <c r="F2" t="s">
        <v>220</v>
      </c>
    </row>
    <row r="3" spans="1:6">
      <c r="A3" t="s">
        <v>221</v>
      </c>
      <c r="B3" t="s">
        <v>222</v>
      </c>
      <c r="C3" t="s">
        <v>223</v>
      </c>
      <c r="D3" t="s">
        <v>61</v>
      </c>
      <c r="E3" t="s">
        <v>165</v>
      </c>
      <c r="F3" t="s">
        <v>220</v>
      </c>
    </row>
    <row r="4" spans="1:6">
      <c r="A4" t="s">
        <v>224</v>
      </c>
      <c r="B4" t="s">
        <v>225</v>
      </c>
      <c r="C4" t="s">
        <v>226</v>
      </c>
      <c r="D4" t="s">
        <v>61</v>
      </c>
      <c r="E4" t="s">
        <v>165</v>
      </c>
      <c r="F4" t="s">
        <v>220</v>
      </c>
    </row>
    <row r="5" spans="1:6">
      <c r="A5" t="s">
        <v>227</v>
      </c>
      <c r="B5" t="s">
        <v>228</v>
      </c>
      <c r="C5" t="s">
        <v>229</v>
      </c>
      <c r="D5" t="s">
        <v>61</v>
      </c>
      <c r="E5" t="s">
        <v>165</v>
      </c>
      <c r="F5" t="s">
        <v>220</v>
      </c>
    </row>
    <row r="6" spans="1:6">
      <c r="A6" t="s">
        <v>230</v>
      </c>
      <c r="B6" t="s">
        <v>231</v>
      </c>
      <c r="C6" t="s">
        <v>232</v>
      </c>
      <c r="D6" t="s">
        <v>61</v>
      </c>
      <c r="E6" t="s">
        <v>165</v>
      </c>
      <c r="F6" t="s">
        <v>220</v>
      </c>
    </row>
    <row r="7" spans="1:6">
      <c r="A7" t="s">
        <v>233</v>
      </c>
      <c r="B7" t="s">
        <v>234</v>
      </c>
      <c r="C7" t="s">
        <v>235</v>
      </c>
      <c r="D7" t="s">
        <v>61</v>
      </c>
      <c r="E7" t="s">
        <v>165</v>
      </c>
      <c r="F7" t="s">
        <v>220</v>
      </c>
    </row>
    <row r="8" spans="1:6">
      <c r="A8" t="s">
        <v>236</v>
      </c>
      <c r="B8" t="s">
        <v>237</v>
      </c>
      <c r="C8" t="s">
        <v>238</v>
      </c>
      <c r="D8" t="s">
        <v>61</v>
      </c>
      <c r="E8" t="s">
        <v>165</v>
      </c>
      <c r="F8" t="s">
        <v>220</v>
      </c>
    </row>
    <row r="9" spans="1:6">
      <c r="A9" t="s">
        <v>239</v>
      </c>
      <c r="B9" t="s">
        <v>240</v>
      </c>
      <c r="C9" t="s">
        <v>241</v>
      </c>
      <c r="D9" t="s">
        <v>61</v>
      </c>
      <c r="E9" t="s">
        <v>165</v>
      </c>
      <c r="F9" t="s">
        <v>220</v>
      </c>
    </row>
    <row r="10" spans="1:6">
      <c r="A10" t="s">
        <v>242</v>
      </c>
      <c r="B10" t="s">
        <v>243</v>
      </c>
      <c r="C10" t="s">
        <v>244</v>
      </c>
      <c r="D10" t="s">
        <v>110</v>
      </c>
      <c r="E10" t="s">
        <v>165</v>
      </c>
      <c r="F10" t="s">
        <v>220</v>
      </c>
    </row>
    <row r="11" spans="1:6">
      <c r="A11" t="s">
        <v>245</v>
      </c>
      <c r="B11" t="s">
        <v>246</v>
      </c>
      <c r="C11" t="s">
        <v>247</v>
      </c>
      <c r="D11" t="s">
        <v>110</v>
      </c>
      <c r="E11" t="s">
        <v>165</v>
      </c>
      <c r="F11" t="s">
        <v>220</v>
      </c>
    </row>
    <row r="12" spans="1:6">
      <c r="A12" t="s">
        <v>248</v>
      </c>
      <c r="B12" t="s">
        <v>249</v>
      </c>
      <c r="C12" t="s">
        <v>250</v>
      </c>
      <c r="D12" t="s">
        <v>110</v>
      </c>
      <c r="E12" t="s">
        <v>165</v>
      </c>
      <c r="F12" t="s">
        <v>220</v>
      </c>
    </row>
    <row r="13" spans="1:6">
      <c r="A13" t="s">
        <v>251</v>
      </c>
      <c r="B13" t="s">
        <v>252</v>
      </c>
      <c r="C13" t="s">
        <v>253</v>
      </c>
      <c r="D13" t="s">
        <v>110</v>
      </c>
      <c r="E13" t="s">
        <v>165</v>
      </c>
      <c r="F13" t="s">
        <v>220</v>
      </c>
    </row>
    <row r="14" spans="1:6">
      <c r="A14" t="s">
        <v>254</v>
      </c>
      <c r="B14" t="s">
        <v>255</v>
      </c>
      <c r="C14" t="s">
        <v>256</v>
      </c>
      <c r="D14" t="s">
        <v>110</v>
      </c>
      <c r="E14" t="s">
        <v>165</v>
      </c>
      <c r="F14" t="s">
        <v>220</v>
      </c>
    </row>
    <row r="15" spans="1:6">
      <c r="A15" t="s">
        <v>257</v>
      </c>
      <c r="B15" t="s">
        <v>258</v>
      </c>
      <c r="C15" t="s">
        <v>259</v>
      </c>
      <c r="D15" t="s">
        <v>110</v>
      </c>
      <c r="E15" t="s">
        <v>165</v>
      </c>
      <c r="F15" t="s">
        <v>220</v>
      </c>
    </row>
    <row r="16" spans="1:6">
      <c r="A16" t="s">
        <v>260</v>
      </c>
      <c r="B16" t="s">
        <v>261</v>
      </c>
      <c r="C16" t="s">
        <v>262</v>
      </c>
      <c r="D16" t="s">
        <v>110</v>
      </c>
      <c r="E16" t="s">
        <v>165</v>
      </c>
      <c r="F16" t="s">
        <v>220</v>
      </c>
    </row>
    <row r="17" spans="1:6">
      <c r="A17" t="s">
        <v>263</v>
      </c>
      <c r="B17" t="s">
        <v>264</v>
      </c>
      <c r="C17" t="s">
        <v>265</v>
      </c>
      <c r="D17" t="s">
        <v>110</v>
      </c>
      <c r="E17" t="s">
        <v>165</v>
      </c>
      <c r="F17" t="s">
        <v>220</v>
      </c>
    </row>
    <row r="18" spans="1:6">
      <c r="A18" t="s">
        <v>266</v>
      </c>
      <c r="B18" t="s">
        <v>267</v>
      </c>
      <c r="C18" t="s">
        <v>268</v>
      </c>
      <c r="D18" t="s">
        <v>110</v>
      </c>
      <c r="E18" t="s">
        <v>165</v>
      </c>
      <c r="F18" t="s">
        <v>220</v>
      </c>
    </row>
    <row r="19" spans="1:6">
      <c r="A19" t="s">
        <v>269</v>
      </c>
      <c r="B19" t="s">
        <v>270</v>
      </c>
      <c r="C19" t="s">
        <v>271</v>
      </c>
      <c r="D19" t="s">
        <v>110</v>
      </c>
      <c r="E19" t="s">
        <v>165</v>
      </c>
      <c r="F19" t="s">
        <v>220</v>
      </c>
    </row>
    <row r="20" spans="1:6">
      <c r="A20" t="s">
        <v>272</v>
      </c>
      <c r="B20" t="s">
        <v>273</v>
      </c>
      <c r="C20" t="s">
        <v>274</v>
      </c>
      <c r="D20" t="s">
        <v>110</v>
      </c>
      <c r="E20" t="s">
        <v>165</v>
      </c>
      <c r="F20" t="s">
        <v>220</v>
      </c>
    </row>
    <row r="21" spans="1:6">
      <c r="A21" t="s">
        <v>275</v>
      </c>
      <c r="B21" t="s">
        <v>276</v>
      </c>
      <c r="C21" t="s">
        <v>277</v>
      </c>
      <c r="D21" t="s">
        <v>110</v>
      </c>
      <c r="E21" t="s">
        <v>165</v>
      </c>
      <c r="F21" t="s">
        <v>220</v>
      </c>
    </row>
    <row r="22" spans="1:6">
      <c r="A22" t="s">
        <v>278</v>
      </c>
      <c r="B22" t="s">
        <v>279</v>
      </c>
      <c r="C22" t="s">
        <v>280</v>
      </c>
      <c r="D22" t="s">
        <v>61</v>
      </c>
      <c r="E22" t="s">
        <v>165</v>
      </c>
      <c r="F22" t="s">
        <v>220</v>
      </c>
    </row>
    <row r="23" spans="1:6">
      <c r="A23" t="s">
        <v>281</v>
      </c>
      <c r="B23" t="s">
        <v>282</v>
      </c>
      <c r="C23" t="s">
        <v>283</v>
      </c>
      <c r="D23" t="s">
        <v>61</v>
      </c>
      <c r="E23" t="s">
        <v>165</v>
      </c>
      <c r="F23" t="s">
        <v>220</v>
      </c>
    </row>
    <row r="24" spans="1:6">
      <c r="A24" t="s">
        <v>284</v>
      </c>
      <c r="B24" t="s">
        <v>285</v>
      </c>
      <c r="C24" t="s">
        <v>286</v>
      </c>
      <c r="D24" t="s">
        <v>61</v>
      </c>
      <c r="E24" t="s">
        <v>165</v>
      </c>
      <c r="F24" t="s">
        <v>220</v>
      </c>
    </row>
    <row r="25" spans="1:6">
      <c r="A25" t="s">
        <v>287</v>
      </c>
      <c r="B25" t="s">
        <v>288</v>
      </c>
      <c r="C25" t="s">
        <v>289</v>
      </c>
      <c r="D25" t="s">
        <v>61</v>
      </c>
      <c r="E25" t="s">
        <v>165</v>
      </c>
      <c r="F25" t="s">
        <v>220</v>
      </c>
    </row>
    <row r="26" spans="1:6">
      <c r="A26" t="s">
        <v>290</v>
      </c>
      <c r="B26" t="s">
        <v>291</v>
      </c>
      <c r="C26" t="s">
        <v>292</v>
      </c>
      <c r="D26" t="s">
        <v>61</v>
      </c>
      <c r="E26" t="s">
        <v>165</v>
      </c>
      <c r="F26" t="s">
        <v>220</v>
      </c>
    </row>
    <row r="27" spans="1:6">
      <c r="A27" t="s">
        <v>293</v>
      </c>
      <c r="B27" t="s">
        <v>294</v>
      </c>
      <c r="C27" t="s">
        <v>295</v>
      </c>
      <c r="D27" t="s">
        <v>61</v>
      </c>
      <c r="E27" t="s">
        <v>165</v>
      </c>
      <c r="F27" t="s">
        <v>220</v>
      </c>
    </row>
    <row r="28" spans="1:6">
      <c r="A28" t="s">
        <v>296</v>
      </c>
      <c r="B28" t="s">
        <v>297</v>
      </c>
      <c r="C28" t="s">
        <v>298</v>
      </c>
      <c r="D28" t="s">
        <v>61</v>
      </c>
      <c r="E28" t="s">
        <v>165</v>
      </c>
      <c r="F28" t="s">
        <v>220</v>
      </c>
    </row>
    <row r="29" spans="1:6">
      <c r="A29" t="s">
        <v>299</v>
      </c>
      <c r="B29" t="s">
        <v>300</v>
      </c>
      <c r="C29" t="s">
        <v>301</v>
      </c>
      <c r="D29" t="s">
        <v>61</v>
      </c>
      <c r="E29" t="s">
        <v>165</v>
      </c>
      <c r="F29" t="s">
        <v>220</v>
      </c>
    </row>
    <row r="30" spans="1:6">
      <c r="A30" t="s">
        <v>302</v>
      </c>
      <c r="B30" t="s">
        <v>303</v>
      </c>
      <c r="C30" t="s">
        <v>304</v>
      </c>
      <c r="D30" t="s">
        <v>61</v>
      </c>
      <c r="E30" t="s">
        <v>165</v>
      </c>
      <c r="F30" t="s">
        <v>220</v>
      </c>
    </row>
    <row r="31" spans="1:6">
      <c r="A31" t="s">
        <v>305</v>
      </c>
      <c r="B31" t="s">
        <v>306</v>
      </c>
      <c r="C31" t="s">
        <v>307</v>
      </c>
      <c r="D31" t="s">
        <v>61</v>
      </c>
      <c r="E31" t="s">
        <v>165</v>
      </c>
      <c r="F31" t="s">
        <v>220</v>
      </c>
    </row>
    <row r="32" spans="1:6">
      <c r="A32" t="s">
        <v>308</v>
      </c>
      <c r="B32" t="s">
        <v>309</v>
      </c>
      <c r="C32" t="s">
        <v>310</v>
      </c>
      <c r="D32" t="s">
        <v>61</v>
      </c>
      <c r="E32" t="s">
        <v>165</v>
      </c>
      <c r="F32" t="s">
        <v>220</v>
      </c>
    </row>
    <row r="33" spans="1:6">
      <c r="A33" t="s">
        <v>311</v>
      </c>
      <c r="B33" t="s">
        <v>312</v>
      </c>
      <c r="C33" t="s">
        <v>313</v>
      </c>
      <c r="D33" t="s">
        <v>61</v>
      </c>
      <c r="E33" t="s">
        <v>165</v>
      </c>
      <c r="F33" t="s">
        <v>220</v>
      </c>
    </row>
    <row r="34" spans="1:6">
      <c r="A34" t="s">
        <v>314</v>
      </c>
      <c r="B34" t="s">
        <v>225</v>
      </c>
      <c r="C34" t="s">
        <v>226</v>
      </c>
      <c r="D34" t="s">
        <v>61</v>
      </c>
      <c r="E34" t="s">
        <v>165</v>
      </c>
      <c r="F34" t="s">
        <v>220</v>
      </c>
    </row>
    <row r="35" spans="1:6">
      <c r="A35" t="s">
        <v>315</v>
      </c>
      <c r="B35" t="s">
        <v>228</v>
      </c>
      <c r="C35" t="s">
        <v>229</v>
      </c>
      <c r="D35" t="s">
        <v>61</v>
      </c>
      <c r="E35" t="s">
        <v>165</v>
      </c>
      <c r="F35" t="s">
        <v>220</v>
      </c>
    </row>
    <row r="36" spans="1:6">
      <c r="A36" t="s">
        <v>316</v>
      </c>
      <c r="B36" t="s">
        <v>317</v>
      </c>
      <c r="C36" t="s">
        <v>318</v>
      </c>
      <c r="D36" t="s">
        <v>61</v>
      </c>
      <c r="E36" t="s">
        <v>165</v>
      </c>
      <c r="F36" t="s">
        <v>220</v>
      </c>
    </row>
    <row r="37" spans="1:6">
      <c r="A37" t="s">
        <v>319</v>
      </c>
      <c r="B37" t="s">
        <v>320</v>
      </c>
      <c r="C37" t="s">
        <v>321</v>
      </c>
      <c r="D37" t="s">
        <v>61</v>
      </c>
      <c r="E37" t="s">
        <v>165</v>
      </c>
      <c r="F37" t="s">
        <v>220</v>
      </c>
    </row>
    <row r="38" spans="1:6">
      <c r="A38" t="s">
        <v>322</v>
      </c>
      <c r="B38" t="s">
        <v>323</v>
      </c>
      <c r="C38" t="s">
        <v>324</v>
      </c>
      <c r="D38" t="s">
        <v>61</v>
      </c>
      <c r="E38" t="s">
        <v>165</v>
      </c>
      <c r="F38" t="s">
        <v>220</v>
      </c>
    </row>
    <row r="39" spans="1:6">
      <c r="A39" t="s">
        <v>325</v>
      </c>
      <c r="B39" t="s">
        <v>326</v>
      </c>
      <c r="C39" t="s">
        <v>327</v>
      </c>
      <c r="D39" t="s">
        <v>61</v>
      </c>
      <c r="E39" t="s">
        <v>165</v>
      </c>
      <c r="F39" t="s">
        <v>220</v>
      </c>
    </row>
    <row r="40" spans="1:6">
      <c r="A40" t="s">
        <v>328</v>
      </c>
      <c r="B40" t="s">
        <v>329</v>
      </c>
      <c r="C40" t="s">
        <v>330</v>
      </c>
      <c r="D40" t="s">
        <v>61</v>
      </c>
      <c r="E40" t="s">
        <v>165</v>
      </c>
      <c r="F40" t="s">
        <v>220</v>
      </c>
    </row>
    <row r="41" spans="1:6">
      <c r="A41" t="s">
        <v>331</v>
      </c>
      <c r="B41" t="s">
        <v>332</v>
      </c>
      <c r="C41" t="s">
        <v>333</v>
      </c>
      <c r="D41" t="s">
        <v>61</v>
      </c>
      <c r="E41" t="s">
        <v>165</v>
      </c>
      <c r="F41" t="s">
        <v>220</v>
      </c>
    </row>
    <row r="42" spans="1:6">
      <c r="A42" t="s">
        <v>334</v>
      </c>
      <c r="B42" t="s">
        <v>335</v>
      </c>
      <c r="C42" t="s">
        <v>336</v>
      </c>
      <c r="D42" t="s">
        <v>61</v>
      </c>
      <c r="E42" t="s">
        <v>165</v>
      </c>
      <c r="F42" t="s">
        <v>220</v>
      </c>
    </row>
    <row r="43" spans="1:6">
      <c r="A43" t="s">
        <v>337</v>
      </c>
      <c r="B43" t="s">
        <v>338</v>
      </c>
      <c r="C43" t="s">
        <v>339</v>
      </c>
      <c r="D43" t="s">
        <v>61</v>
      </c>
      <c r="E43" t="s">
        <v>165</v>
      </c>
      <c r="F43" t="s">
        <v>220</v>
      </c>
    </row>
    <row r="44" spans="1:6">
      <c r="A44" t="s">
        <v>340</v>
      </c>
      <c r="B44" t="s">
        <v>341</v>
      </c>
      <c r="C44" t="s">
        <v>342</v>
      </c>
      <c r="D44" t="s">
        <v>61</v>
      </c>
      <c r="E44" t="s">
        <v>165</v>
      </c>
      <c r="F44" t="s">
        <v>220</v>
      </c>
    </row>
    <row r="45" spans="1:6">
      <c r="A45" t="s">
        <v>343</v>
      </c>
      <c r="B45" t="s">
        <v>344</v>
      </c>
      <c r="C45" t="s">
        <v>345</v>
      </c>
      <c r="D45" t="s">
        <v>61</v>
      </c>
      <c r="E45" t="s">
        <v>165</v>
      </c>
      <c r="F45" t="s">
        <v>220</v>
      </c>
    </row>
    <row r="46" spans="1:6">
      <c r="A46" t="s">
        <v>346</v>
      </c>
      <c r="B46" t="s">
        <v>347</v>
      </c>
      <c r="C46" t="s">
        <v>348</v>
      </c>
      <c r="D46" t="s">
        <v>61</v>
      </c>
      <c r="E46" t="s">
        <v>165</v>
      </c>
      <c r="F46" t="s">
        <v>220</v>
      </c>
    </row>
    <row r="47" spans="1:6">
      <c r="A47" t="s">
        <v>349</v>
      </c>
      <c r="B47" t="s">
        <v>350</v>
      </c>
      <c r="C47" t="s">
        <v>351</v>
      </c>
      <c r="D47" t="s">
        <v>61</v>
      </c>
      <c r="E47" t="s">
        <v>165</v>
      </c>
      <c r="F47" t="s">
        <v>220</v>
      </c>
    </row>
    <row r="48" spans="1:6">
      <c r="A48" t="s">
        <v>352</v>
      </c>
      <c r="B48" t="s">
        <v>353</v>
      </c>
      <c r="C48" t="s">
        <v>354</v>
      </c>
      <c r="D48" t="s">
        <v>61</v>
      </c>
      <c r="E48" t="s">
        <v>165</v>
      </c>
      <c r="F48" t="s">
        <v>220</v>
      </c>
    </row>
    <row r="49" spans="1:6">
      <c r="A49" t="s">
        <v>355</v>
      </c>
      <c r="B49" t="s">
        <v>356</v>
      </c>
      <c r="C49" t="s">
        <v>357</v>
      </c>
      <c r="D49" t="s">
        <v>61</v>
      </c>
      <c r="E49" t="s">
        <v>165</v>
      </c>
      <c r="F49" t="s">
        <v>220</v>
      </c>
    </row>
    <row r="50" spans="1:6">
      <c r="A50" t="s">
        <v>358</v>
      </c>
      <c r="B50" t="s">
        <v>359</v>
      </c>
      <c r="C50" t="s">
        <v>360</v>
      </c>
      <c r="D50" t="s">
        <v>61</v>
      </c>
      <c r="E50" t="s">
        <v>165</v>
      </c>
      <c r="F50" t="s">
        <v>220</v>
      </c>
    </row>
    <row r="51" spans="1:6">
      <c r="A51" t="s">
        <v>361</v>
      </c>
      <c r="B51" t="s">
        <v>362</v>
      </c>
      <c r="C51" t="s">
        <v>363</v>
      </c>
      <c r="D51" t="s">
        <v>61</v>
      </c>
      <c r="E51" t="s">
        <v>165</v>
      </c>
      <c r="F51" t="s">
        <v>220</v>
      </c>
    </row>
    <row r="52" spans="1:6">
      <c r="A52" t="s">
        <v>364</v>
      </c>
      <c r="B52" t="s">
        <v>365</v>
      </c>
      <c r="C52" t="s">
        <v>366</v>
      </c>
      <c r="D52" t="s">
        <v>61</v>
      </c>
      <c r="E52" t="s">
        <v>165</v>
      </c>
      <c r="F52" t="s">
        <v>220</v>
      </c>
    </row>
    <row r="53" spans="1:6">
      <c r="A53" t="s">
        <v>367</v>
      </c>
      <c r="B53" t="s">
        <v>368</v>
      </c>
      <c r="C53" t="s">
        <v>369</v>
      </c>
      <c r="D53" t="s">
        <v>61</v>
      </c>
      <c r="E53" t="s">
        <v>165</v>
      </c>
      <c r="F53" t="s">
        <v>220</v>
      </c>
    </row>
    <row r="54" spans="1:6">
      <c r="A54" t="s">
        <v>370</v>
      </c>
      <c r="B54" t="s">
        <v>371</v>
      </c>
      <c r="C54" t="s">
        <v>372</v>
      </c>
      <c r="D54" t="s">
        <v>61</v>
      </c>
      <c r="E54" t="s">
        <v>165</v>
      </c>
      <c r="F54" t="s">
        <v>220</v>
      </c>
    </row>
    <row r="55" spans="1:6">
      <c r="A55" t="s">
        <v>373</v>
      </c>
      <c r="B55" t="s">
        <v>374</v>
      </c>
      <c r="C55" t="s">
        <v>375</v>
      </c>
      <c r="D55" t="s">
        <v>61</v>
      </c>
      <c r="E55" t="s">
        <v>165</v>
      </c>
      <c r="F55" t="s">
        <v>220</v>
      </c>
    </row>
    <row r="56" spans="1:6">
      <c r="A56" t="s">
        <v>376</v>
      </c>
      <c r="B56" t="s">
        <v>377</v>
      </c>
      <c r="C56" t="s">
        <v>378</v>
      </c>
      <c r="D56" t="s">
        <v>61</v>
      </c>
      <c r="E56" t="s">
        <v>165</v>
      </c>
      <c r="F56" t="s">
        <v>220</v>
      </c>
    </row>
    <row r="57" spans="1:6">
      <c r="A57" t="s">
        <v>379</v>
      </c>
      <c r="B57" t="s">
        <v>380</v>
      </c>
      <c r="C57" t="s">
        <v>381</v>
      </c>
      <c r="D57" t="s">
        <v>61</v>
      </c>
      <c r="E57" t="s">
        <v>165</v>
      </c>
      <c r="F57" t="s">
        <v>220</v>
      </c>
    </row>
    <row r="58" spans="1:6">
      <c r="A58" t="s">
        <v>382</v>
      </c>
      <c r="B58" t="s">
        <v>383</v>
      </c>
      <c r="C58" t="s">
        <v>384</v>
      </c>
      <c r="D58" t="s">
        <v>61</v>
      </c>
      <c r="E58" t="s">
        <v>165</v>
      </c>
      <c r="F58" t="s">
        <v>220</v>
      </c>
    </row>
    <row r="59" spans="1:6">
      <c r="A59" t="s">
        <v>385</v>
      </c>
      <c r="B59" t="s">
        <v>386</v>
      </c>
      <c r="C59" t="s">
        <v>387</v>
      </c>
      <c r="D59" t="s">
        <v>61</v>
      </c>
      <c r="E59" t="s">
        <v>165</v>
      </c>
      <c r="F59" t="s">
        <v>220</v>
      </c>
    </row>
    <row r="60" spans="1:6">
      <c r="A60" t="s">
        <v>388</v>
      </c>
      <c r="B60" t="s">
        <v>389</v>
      </c>
      <c r="C60" t="s">
        <v>390</v>
      </c>
      <c r="D60" t="s">
        <v>61</v>
      </c>
      <c r="E60" t="s">
        <v>165</v>
      </c>
      <c r="F60" t="s">
        <v>220</v>
      </c>
    </row>
    <row r="61" spans="1:6">
      <c r="A61" t="s">
        <v>391</v>
      </c>
      <c r="B61" t="s">
        <v>392</v>
      </c>
      <c r="C61" t="s">
        <v>393</v>
      </c>
      <c r="D61" t="s">
        <v>61</v>
      </c>
      <c r="E61" t="s">
        <v>165</v>
      </c>
      <c r="F61" t="s">
        <v>220</v>
      </c>
    </row>
    <row r="62" spans="1:6">
      <c r="A62" t="s">
        <v>394</v>
      </c>
      <c r="B62" t="s">
        <v>395</v>
      </c>
      <c r="C62" t="s">
        <v>396</v>
      </c>
      <c r="D62" t="s">
        <v>61</v>
      </c>
      <c r="E62" t="s">
        <v>165</v>
      </c>
      <c r="F62" t="s">
        <v>220</v>
      </c>
    </row>
    <row r="63" spans="1:6">
      <c r="A63" t="s">
        <v>397</v>
      </c>
      <c r="B63" t="s">
        <v>398</v>
      </c>
      <c r="C63" t="s">
        <v>399</v>
      </c>
      <c r="D63" t="s">
        <v>61</v>
      </c>
      <c r="E63" t="s">
        <v>165</v>
      </c>
      <c r="F63" t="s">
        <v>220</v>
      </c>
    </row>
    <row r="64" spans="1:6">
      <c r="A64" t="s">
        <v>400</v>
      </c>
      <c r="B64" t="s">
        <v>401</v>
      </c>
      <c r="C64" t="s">
        <v>402</v>
      </c>
      <c r="D64" t="s">
        <v>61</v>
      </c>
      <c r="E64" t="s">
        <v>165</v>
      </c>
      <c r="F64" t="s">
        <v>220</v>
      </c>
    </row>
    <row r="65" spans="1:6">
      <c r="A65" t="s">
        <v>403</v>
      </c>
      <c r="B65" t="s">
        <v>404</v>
      </c>
      <c r="C65" t="s">
        <v>405</v>
      </c>
      <c r="D65" t="s">
        <v>61</v>
      </c>
      <c r="E65" t="s">
        <v>165</v>
      </c>
      <c r="F65" t="s">
        <v>220</v>
      </c>
    </row>
    <row r="66" spans="1:6">
      <c r="A66" t="s">
        <v>406</v>
      </c>
      <c r="B66" t="s">
        <v>407</v>
      </c>
      <c r="C66" t="s">
        <v>408</v>
      </c>
      <c r="D66" t="s">
        <v>61</v>
      </c>
      <c r="E66" t="s">
        <v>165</v>
      </c>
      <c r="F66" t="s">
        <v>220</v>
      </c>
    </row>
    <row r="67" spans="1:6">
      <c r="A67" t="s">
        <v>409</v>
      </c>
      <c r="B67" t="s">
        <v>410</v>
      </c>
      <c r="C67" t="s">
        <v>411</v>
      </c>
      <c r="D67" t="s">
        <v>61</v>
      </c>
      <c r="E67" t="s">
        <v>165</v>
      </c>
      <c r="F67" t="s">
        <v>220</v>
      </c>
    </row>
    <row r="68" spans="1:6">
      <c r="A68" t="s">
        <v>412</v>
      </c>
      <c r="B68" t="s">
        <v>413</v>
      </c>
      <c r="C68" t="s">
        <v>414</v>
      </c>
      <c r="D68" t="s">
        <v>61</v>
      </c>
      <c r="E68" t="s">
        <v>165</v>
      </c>
      <c r="F68" t="s">
        <v>220</v>
      </c>
    </row>
    <row r="69" spans="1:6">
      <c r="A69" t="s">
        <v>415</v>
      </c>
      <c r="B69" t="s">
        <v>416</v>
      </c>
      <c r="C69" t="s">
        <v>417</v>
      </c>
      <c r="D69" t="s">
        <v>61</v>
      </c>
      <c r="E69" t="s">
        <v>165</v>
      </c>
      <c r="F69" t="s">
        <v>220</v>
      </c>
    </row>
    <row r="70" spans="1:6">
      <c r="A70" t="s">
        <v>418</v>
      </c>
      <c r="B70" t="s">
        <v>419</v>
      </c>
      <c r="C70" t="s">
        <v>420</v>
      </c>
      <c r="D70" t="s">
        <v>61</v>
      </c>
      <c r="E70" t="s">
        <v>165</v>
      </c>
      <c r="F70" t="s">
        <v>220</v>
      </c>
    </row>
    <row r="71" spans="1:6">
      <c r="A71" t="s">
        <v>421</v>
      </c>
      <c r="B71" t="s">
        <v>422</v>
      </c>
      <c r="C71" t="s">
        <v>423</v>
      </c>
      <c r="D71" t="s">
        <v>61</v>
      </c>
      <c r="E71" t="s">
        <v>165</v>
      </c>
      <c r="F71" t="s">
        <v>220</v>
      </c>
    </row>
    <row r="72" spans="1:6">
      <c r="A72" t="s">
        <v>424</v>
      </c>
      <c r="B72" t="s">
        <v>425</v>
      </c>
      <c r="C72" t="s">
        <v>426</v>
      </c>
      <c r="D72" t="s">
        <v>61</v>
      </c>
      <c r="E72" t="s">
        <v>165</v>
      </c>
      <c r="F72" t="s">
        <v>220</v>
      </c>
    </row>
    <row r="73" spans="1:6">
      <c r="A73" t="s">
        <v>427</v>
      </c>
      <c r="B73" t="s">
        <v>428</v>
      </c>
      <c r="C73" t="s">
        <v>429</v>
      </c>
      <c r="D73" t="s">
        <v>61</v>
      </c>
      <c r="E73" t="s">
        <v>165</v>
      </c>
      <c r="F73" t="s">
        <v>220</v>
      </c>
    </row>
    <row r="74" spans="1:6">
      <c r="A74" t="s">
        <v>430</v>
      </c>
      <c r="B74" t="s">
        <v>431</v>
      </c>
      <c r="C74" t="s">
        <v>432</v>
      </c>
      <c r="D74" t="s">
        <v>61</v>
      </c>
      <c r="E74" t="s">
        <v>165</v>
      </c>
      <c r="F74" t="s">
        <v>220</v>
      </c>
    </row>
    <row r="75" spans="1:6">
      <c r="A75" t="s">
        <v>433</v>
      </c>
      <c r="B75" t="s">
        <v>434</v>
      </c>
      <c r="C75" t="s">
        <v>435</v>
      </c>
      <c r="D75" t="s">
        <v>61</v>
      </c>
      <c r="E75" t="s">
        <v>165</v>
      </c>
      <c r="F75" t="s">
        <v>220</v>
      </c>
    </row>
    <row r="76" spans="1:6">
      <c r="A76" t="s">
        <v>436</v>
      </c>
      <c r="B76" t="s">
        <v>437</v>
      </c>
      <c r="C76" t="s">
        <v>438</v>
      </c>
      <c r="D76" t="s">
        <v>439</v>
      </c>
      <c r="E76" t="s">
        <v>165</v>
      </c>
      <c r="F76" t="s">
        <v>220</v>
      </c>
    </row>
    <row r="77" spans="1:6">
      <c r="A77" t="s">
        <v>440</v>
      </c>
      <c r="B77" t="s">
        <v>441</v>
      </c>
      <c r="C77" t="s">
        <v>442</v>
      </c>
      <c r="D77" t="s">
        <v>439</v>
      </c>
      <c r="E77" t="s">
        <v>165</v>
      </c>
      <c r="F77" t="s">
        <v>220</v>
      </c>
    </row>
    <row r="78" spans="1:6">
      <c r="A78" t="s">
        <v>443</v>
      </c>
      <c r="B78" t="s">
        <v>444</v>
      </c>
      <c r="C78" t="s">
        <v>445</v>
      </c>
      <c r="D78" t="s">
        <v>439</v>
      </c>
      <c r="E78" t="s">
        <v>165</v>
      </c>
      <c r="F78" t="s">
        <v>220</v>
      </c>
    </row>
    <row r="79" spans="1:6">
      <c r="A79" t="s">
        <v>446</v>
      </c>
      <c r="B79" t="s">
        <v>447</v>
      </c>
      <c r="C79" t="s">
        <v>448</v>
      </c>
      <c r="D79" t="s">
        <v>439</v>
      </c>
      <c r="E79" t="s">
        <v>165</v>
      </c>
      <c r="F79" t="s">
        <v>220</v>
      </c>
    </row>
    <row r="80" spans="1:6">
      <c r="A80" t="s">
        <v>449</v>
      </c>
      <c r="B80" t="s">
        <v>450</v>
      </c>
      <c r="C80" t="s">
        <v>451</v>
      </c>
      <c r="D80" t="s">
        <v>439</v>
      </c>
      <c r="E80" t="s">
        <v>165</v>
      </c>
      <c r="F80" t="s">
        <v>220</v>
      </c>
    </row>
    <row r="81" spans="1:6">
      <c r="A81" t="s">
        <v>452</v>
      </c>
      <c r="B81" t="s">
        <v>453</v>
      </c>
      <c r="C81" t="s">
        <v>454</v>
      </c>
      <c r="D81" t="s">
        <v>439</v>
      </c>
      <c r="E81" t="s">
        <v>165</v>
      </c>
      <c r="F81" t="s">
        <v>220</v>
      </c>
    </row>
    <row r="82" spans="1:6">
      <c r="A82" t="s">
        <v>162</v>
      </c>
      <c r="B82" t="s">
        <v>163</v>
      </c>
      <c r="C82" t="s">
        <v>164</v>
      </c>
      <c r="D82" t="s">
        <v>61</v>
      </c>
      <c r="E82" t="s">
        <v>165</v>
      </c>
      <c r="F82" t="s">
        <v>220</v>
      </c>
    </row>
    <row r="83" spans="1:6">
      <c r="A83" t="s">
        <v>166</v>
      </c>
      <c r="B83" t="s">
        <v>167</v>
      </c>
      <c r="C83" t="s">
        <v>168</v>
      </c>
      <c r="D83" t="s">
        <v>61</v>
      </c>
      <c r="E83" t="s">
        <v>165</v>
      </c>
      <c r="F83" t="s">
        <v>220</v>
      </c>
    </row>
    <row r="84" spans="1:6">
      <c r="A84" t="s">
        <v>169</v>
      </c>
      <c r="B84" t="s">
        <v>170</v>
      </c>
      <c r="C84" t="s">
        <v>171</v>
      </c>
      <c r="D84" t="s">
        <v>61</v>
      </c>
      <c r="E84" t="s">
        <v>165</v>
      </c>
      <c r="F84" t="s">
        <v>220</v>
      </c>
    </row>
    <row r="85" spans="1:6">
      <c r="A85" t="s">
        <v>172</v>
      </c>
      <c r="B85" t="s">
        <v>173</v>
      </c>
      <c r="C85" t="s">
        <v>174</v>
      </c>
      <c r="D85" t="s">
        <v>61</v>
      </c>
      <c r="E85" t="s">
        <v>165</v>
      </c>
      <c r="F85" t="s">
        <v>220</v>
      </c>
    </row>
    <row r="86" spans="1:6">
      <c r="A86" t="s">
        <v>175</v>
      </c>
      <c r="B86" t="s">
        <v>176</v>
      </c>
      <c r="C86" t="s">
        <v>177</v>
      </c>
      <c r="D86" t="s">
        <v>61</v>
      </c>
      <c r="E86" t="s">
        <v>165</v>
      </c>
      <c r="F86" t="s">
        <v>220</v>
      </c>
    </row>
    <row r="87" spans="1:6">
      <c r="A87" t="s">
        <v>178</v>
      </c>
      <c r="B87" t="s">
        <v>179</v>
      </c>
      <c r="C87" t="s">
        <v>180</v>
      </c>
      <c r="D87" t="s">
        <v>61</v>
      </c>
      <c r="E87" t="s">
        <v>165</v>
      </c>
      <c r="F87" t="s">
        <v>220</v>
      </c>
    </row>
    <row r="88" spans="1:6">
      <c r="A88" t="s">
        <v>181</v>
      </c>
      <c r="B88" t="s">
        <v>182</v>
      </c>
      <c r="C88" t="s">
        <v>183</v>
      </c>
      <c r="D88" t="s">
        <v>61</v>
      </c>
      <c r="E88" t="s">
        <v>165</v>
      </c>
      <c r="F88" t="s">
        <v>220</v>
      </c>
    </row>
    <row r="89" spans="1:6">
      <c r="A89" t="s">
        <v>184</v>
      </c>
      <c r="B89" t="s">
        <v>185</v>
      </c>
      <c r="C89" t="s">
        <v>186</v>
      </c>
      <c r="D89" t="s">
        <v>61</v>
      </c>
      <c r="E89" t="s">
        <v>165</v>
      </c>
      <c r="F89" t="s">
        <v>220</v>
      </c>
    </row>
    <row r="90" spans="1:6">
      <c r="A90" t="s">
        <v>214</v>
      </c>
      <c r="B90" t="s">
        <v>215</v>
      </c>
      <c r="C90" t="s">
        <v>216</v>
      </c>
      <c r="D90" t="s">
        <v>61</v>
      </c>
      <c r="E90" t="s">
        <v>165</v>
      </c>
      <c r="F90" t="s">
        <v>220</v>
      </c>
    </row>
    <row r="91" spans="1:6">
      <c r="A91" t="s">
        <v>455</v>
      </c>
      <c r="B91" t="s">
        <v>456</v>
      </c>
      <c r="C91" t="s">
        <v>457</v>
      </c>
      <c r="D91" t="s">
        <v>61</v>
      </c>
      <c r="E91" t="s">
        <v>165</v>
      </c>
      <c r="F91" t="s">
        <v>220</v>
      </c>
    </row>
    <row r="92" spans="1:6">
      <c r="A92" t="s">
        <v>458</v>
      </c>
      <c r="B92" t="s">
        <v>459</v>
      </c>
      <c r="C92" t="s">
        <v>460</v>
      </c>
      <c r="D92" t="s">
        <v>61</v>
      </c>
      <c r="E92" t="s">
        <v>165</v>
      </c>
      <c r="F92" t="s">
        <v>220</v>
      </c>
    </row>
    <row r="93" spans="1:6">
      <c r="A93" t="s">
        <v>461</v>
      </c>
      <c r="B93" t="s">
        <v>462</v>
      </c>
      <c r="C93" t="s">
        <v>463</v>
      </c>
      <c r="D93" t="s">
        <v>61</v>
      </c>
      <c r="E93" t="s">
        <v>165</v>
      </c>
      <c r="F93" t="s">
        <v>220</v>
      </c>
    </row>
    <row r="94" spans="1:6">
      <c r="A94" t="s">
        <v>464</v>
      </c>
      <c r="B94" t="s">
        <v>465</v>
      </c>
      <c r="C94" t="s">
        <v>466</v>
      </c>
      <c r="D94" t="s">
        <v>61</v>
      </c>
      <c r="E94" t="s">
        <v>165</v>
      </c>
      <c r="F94" t="s">
        <v>220</v>
      </c>
    </row>
    <row r="95" spans="1:6">
      <c r="A95" t="s">
        <v>467</v>
      </c>
      <c r="B95" t="s">
        <v>468</v>
      </c>
      <c r="C95" t="s">
        <v>469</v>
      </c>
      <c r="D95" t="s">
        <v>61</v>
      </c>
      <c r="E95" t="s">
        <v>165</v>
      </c>
      <c r="F95" t="s">
        <v>220</v>
      </c>
    </row>
    <row r="96" spans="1:6">
      <c r="A96" t="s">
        <v>470</v>
      </c>
      <c r="B96" t="s">
        <v>471</v>
      </c>
      <c r="C96" t="s">
        <v>472</v>
      </c>
      <c r="D96" t="s">
        <v>61</v>
      </c>
      <c r="E96" t="s">
        <v>165</v>
      </c>
      <c r="F96" t="s">
        <v>220</v>
      </c>
    </row>
    <row r="97" spans="1:6">
      <c r="A97" t="s">
        <v>473</v>
      </c>
      <c r="B97" t="s">
        <v>474</v>
      </c>
      <c r="C97" t="s">
        <v>475</v>
      </c>
      <c r="D97" t="s">
        <v>61</v>
      </c>
      <c r="E97" t="s">
        <v>165</v>
      </c>
      <c r="F97" t="s">
        <v>220</v>
      </c>
    </row>
    <row r="98" spans="1:6">
      <c r="A98" t="s">
        <v>476</v>
      </c>
      <c r="B98" t="s">
        <v>477</v>
      </c>
      <c r="C98" t="s">
        <v>478</v>
      </c>
      <c r="D98" t="s">
        <v>61</v>
      </c>
      <c r="E98" t="s">
        <v>165</v>
      </c>
      <c r="F98" t="s">
        <v>220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"/>
  <sheetViews>
    <sheetView topLeftCell="A84" workbookViewId="0">
      <selection activeCell="D112" sqref="D112"/>
    </sheetView>
  </sheetViews>
  <sheetFormatPr defaultColWidth="9" defaultRowHeight="16.8" outlineLevelCol="5"/>
  <cols>
    <col min="1" max="1" width="33" customWidth="1"/>
    <col min="2" max="2" width="78.25" customWidth="1"/>
    <col min="3" max="3" width="14.0546875" customWidth="1"/>
    <col min="5" max="5" width="27.06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">
        <v>479</v>
      </c>
      <c r="B2" t="s">
        <v>480</v>
      </c>
      <c r="C2" t="s">
        <v>481</v>
      </c>
      <c r="D2" t="s">
        <v>61</v>
      </c>
      <c r="E2" t="s">
        <v>85</v>
      </c>
      <c r="F2" t="s">
        <v>482</v>
      </c>
    </row>
    <row r="3" spans="1:6">
      <c r="A3" t="s">
        <v>483</v>
      </c>
      <c r="B3" t="s">
        <v>484</v>
      </c>
      <c r="C3" t="s">
        <v>485</v>
      </c>
      <c r="D3" t="s">
        <v>61</v>
      </c>
      <c r="E3" t="s">
        <v>85</v>
      </c>
      <c r="F3" t="s">
        <v>482</v>
      </c>
    </row>
    <row r="4" spans="1:6">
      <c r="A4" t="s">
        <v>82</v>
      </c>
      <c r="B4" t="s">
        <v>83</v>
      </c>
      <c r="C4" t="s">
        <v>84</v>
      </c>
      <c r="D4" t="s">
        <v>61</v>
      </c>
      <c r="E4" t="s">
        <v>85</v>
      </c>
      <c r="F4" t="s">
        <v>482</v>
      </c>
    </row>
    <row r="5" spans="1:6">
      <c r="A5" t="s">
        <v>486</v>
      </c>
      <c r="B5" t="s">
        <v>487</v>
      </c>
      <c r="C5" t="s">
        <v>488</v>
      </c>
      <c r="D5" t="s">
        <v>61</v>
      </c>
      <c r="E5" t="s">
        <v>85</v>
      </c>
      <c r="F5" t="s">
        <v>482</v>
      </c>
    </row>
    <row r="6" spans="1:6">
      <c r="A6" t="s">
        <v>489</v>
      </c>
      <c r="B6" t="s">
        <v>490</v>
      </c>
      <c r="C6" t="s">
        <v>491</v>
      </c>
      <c r="D6" t="s">
        <v>61</v>
      </c>
      <c r="E6" t="s">
        <v>492</v>
      </c>
      <c r="F6" t="s">
        <v>482</v>
      </c>
    </row>
    <row r="7" spans="1:6">
      <c r="A7" t="s">
        <v>493</v>
      </c>
      <c r="B7" t="s">
        <v>494</v>
      </c>
      <c r="C7" t="s">
        <v>495</v>
      </c>
      <c r="D7" t="s">
        <v>61</v>
      </c>
      <c r="E7" t="s">
        <v>492</v>
      </c>
      <c r="F7" t="s">
        <v>482</v>
      </c>
    </row>
    <row r="8" spans="1:6">
      <c r="A8" t="s">
        <v>496</v>
      </c>
      <c r="B8" t="s">
        <v>497</v>
      </c>
      <c r="C8" t="s">
        <v>498</v>
      </c>
      <c r="D8" t="s">
        <v>61</v>
      </c>
      <c r="E8" t="s">
        <v>492</v>
      </c>
      <c r="F8" t="s">
        <v>482</v>
      </c>
    </row>
    <row r="9" spans="1:6">
      <c r="A9" t="s">
        <v>499</v>
      </c>
      <c r="B9" t="s">
        <v>500</v>
      </c>
      <c r="C9" t="s">
        <v>501</v>
      </c>
      <c r="D9" t="s">
        <v>61</v>
      </c>
      <c r="E9" t="s">
        <v>492</v>
      </c>
      <c r="F9" t="s">
        <v>482</v>
      </c>
    </row>
    <row r="10" spans="1:6">
      <c r="A10" t="s">
        <v>502</v>
      </c>
      <c r="B10" t="s">
        <v>503</v>
      </c>
      <c r="C10" t="s">
        <v>504</v>
      </c>
      <c r="D10" t="s">
        <v>61</v>
      </c>
      <c r="E10" t="s">
        <v>492</v>
      </c>
      <c r="F10" t="s">
        <v>482</v>
      </c>
    </row>
    <row r="11" spans="1:6">
      <c r="A11" t="s">
        <v>505</v>
      </c>
      <c r="B11" t="s">
        <v>506</v>
      </c>
      <c r="C11" t="s">
        <v>507</v>
      </c>
      <c r="D11" t="s">
        <v>61</v>
      </c>
      <c r="E11" t="s">
        <v>492</v>
      </c>
      <c r="F11" t="s">
        <v>482</v>
      </c>
    </row>
    <row r="12" spans="1:6">
      <c r="A12" t="s">
        <v>508</v>
      </c>
      <c r="B12" t="s">
        <v>509</v>
      </c>
      <c r="C12" t="s">
        <v>510</v>
      </c>
      <c r="D12" t="s">
        <v>61</v>
      </c>
      <c r="E12" t="s">
        <v>492</v>
      </c>
      <c r="F12" t="s">
        <v>482</v>
      </c>
    </row>
    <row r="13" spans="1:6">
      <c r="A13" t="s">
        <v>511</v>
      </c>
      <c r="B13" t="s">
        <v>512</v>
      </c>
      <c r="C13" t="s">
        <v>513</v>
      </c>
      <c r="D13" t="s">
        <v>61</v>
      </c>
      <c r="E13" t="s">
        <v>492</v>
      </c>
      <c r="F13" t="s">
        <v>482</v>
      </c>
    </row>
    <row r="14" spans="1:6">
      <c r="A14" t="s">
        <v>514</v>
      </c>
      <c r="B14" t="s">
        <v>515</v>
      </c>
      <c r="C14" t="s">
        <v>516</v>
      </c>
      <c r="D14" t="s">
        <v>61</v>
      </c>
      <c r="E14" t="s">
        <v>89</v>
      </c>
      <c r="F14" t="s">
        <v>482</v>
      </c>
    </row>
    <row r="15" spans="1:6">
      <c r="A15" t="s">
        <v>517</v>
      </c>
      <c r="B15" t="s">
        <v>518</v>
      </c>
      <c r="C15" t="s">
        <v>519</v>
      </c>
      <c r="D15" t="s">
        <v>61</v>
      </c>
      <c r="E15" t="s">
        <v>89</v>
      </c>
      <c r="F15" t="s">
        <v>482</v>
      </c>
    </row>
    <row r="16" spans="1:6">
      <c r="A16" t="s">
        <v>520</v>
      </c>
      <c r="B16" t="s">
        <v>521</v>
      </c>
      <c r="C16" t="s">
        <v>522</v>
      </c>
      <c r="D16" t="s">
        <v>61</v>
      </c>
      <c r="E16" t="s">
        <v>89</v>
      </c>
      <c r="F16" t="s">
        <v>482</v>
      </c>
    </row>
    <row r="17" spans="1:6">
      <c r="A17" t="s">
        <v>523</v>
      </c>
      <c r="B17" t="s">
        <v>524</v>
      </c>
      <c r="C17" t="s">
        <v>525</v>
      </c>
      <c r="D17" t="s">
        <v>61</v>
      </c>
      <c r="E17" t="s">
        <v>89</v>
      </c>
      <c r="F17" t="s">
        <v>482</v>
      </c>
    </row>
    <row r="18" customFormat="1" spans="1:6">
      <c r="A18" t="s">
        <v>86</v>
      </c>
      <c r="B18" t="s">
        <v>87</v>
      </c>
      <c r="C18" t="s">
        <v>88</v>
      </c>
      <c r="D18" t="s">
        <v>61</v>
      </c>
      <c r="E18" t="s">
        <v>89</v>
      </c>
      <c r="F18" t="s">
        <v>482</v>
      </c>
    </row>
    <row r="19" spans="1:6">
      <c r="A19" t="s">
        <v>526</v>
      </c>
      <c r="B19" t="s">
        <v>527</v>
      </c>
      <c r="C19" t="s">
        <v>528</v>
      </c>
      <c r="D19" t="s">
        <v>61</v>
      </c>
      <c r="E19" t="s">
        <v>89</v>
      </c>
      <c r="F19" t="s">
        <v>482</v>
      </c>
    </row>
    <row r="20" spans="1:6">
      <c r="A20" t="s">
        <v>529</v>
      </c>
      <c r="B20" t="s">
        <v>530</v>
      </c>
      <c r="C20" t="s">
        <v>531</v>
      </c>
      <c r="D20" t="s">
        <v>61</v>
      </c>
      <c r="E20" t="s">
        <v>89</v>
      </c>
      <c r="F20" t="s">
        <v>482</v>
      </c>
    </row>
    <row r="21" spans="1:6">
      <c r="A21" t="s">
        <v>532</v>
      </c>
      <c r="B21" t="s">
        <v>533</v>
      </c>
      <c r="C21" t="s">
        <v>534</v>
      </c>
      <c r="D21" t="s">
        <v>61</v>
      </c>
      <c r="E21" t="s">
        <v>89</v>
      </c>
      <c r="F21" t="s">
        <v>482</v>
      </c>
    </row>
    <row r="22" spans="1:6">
      <c r="A22" t="s">
        <v>535</v>
      </c>
      <c r="B22" t="s">
        <v>536</v>
      </c>
      <c r="C22" t="s">
        <v>537</v>
      </c>
      <c r="D22" t="s">
        <v>61</v>
      </c>
      <c r="E22" t="s">
        <v>89</v>
      </c>
      <c r="F22" t="s">
        <v>482</v>
      </c>
    </row>
    <row r="23" spans="1:6">
      <c r="A23" t="s">
        <v>538</v>
      </c>
      <c r="B23" t="s">
        <v>539</v>
      </c>
      <c r="C23" t="s">
        <v>540</v>
      </c>
      <c r="D23" t="s">
        <v>61</v>
      </c>
      <c r="E23" t="s">
        <v>89</v>
      </c>
      <c r="F23" t="s">
        <v>482</v>
      </c>
    </row>
    <row r="24" spans="1:6">
      <c r="A24" t="s">
        <v>541</v>
      </c>
      <c r="B24" t="s">
        <v>542</v>
      </c>
      <c r="C24" t="s">
        <v>543</v>
      </c>
      <c r="D24" t="s">
        <v>61</v>
      </c>
      <c r="E24" t="s">
        <v>89</v>
      </c>
      <c r="F24" t="s">
        <v>482</v>
      </c>
    </row>
    <row r="25" spans="1:6">
      <c r="A25" t="s">
        <v>544</v>
      </c>
      <c r="B25" t="s">
        <v>545</v>
      </c>
      <c r="C25" t="s">
        <v>546</v>
      </c>
      <c r="D25" t="s">
        <v>61</v>
      </c>
      <c r="E25" t="s">
        <v>89</v>
      </c>
      <c r="F25" t="s">
        <v>482</v>
      </c>
    </row>
    <row r="26" customFormat="1" spans="1:6">
      <c r="A26" t="s">
        <v>90</v>
      </c>
      <c r="B26" t="s">
        <v>91</v>
      </c>
      <c r="C26" t="s">
        <v>92</v>
      </c>
      <c r="D26" t="s">
        <v>61</v>
      </c>
      <c r="E26" t="s">
        <v>89</v>
      </c>
      <c r="F26" t="s">
        <v>482</v>
      </c>
    </row>
    <row r="27" spans="1:6">
      <c r="A27" t="s">
        <v>547</v>
      </c>
      <c r="B27" t="s">
        <v>548</v>
      </c>
      <c r="C27" t="s">
        <v>549</v>
      </c>
      <c r="D27" t="s">
        <v>61</v>
      </c>
      <c r="E27" t="s">
        <v>89</v>
      </c>
      <c r="F27" t="s">
        <v>482</v>
      </c>
    </row>
    <row r="28" spans="1:6">
      <c r="A28" t="s">
        <v>550</v>
      </c>
      <c r="B28" t="s">
        <v>551</v>
      </c>
      <c r="C28" t="s">
        <v>552</v>
      </c>
      <c r="D28" t="s">
        <v>61</v>
      </c>
      <c r="E28" t="s">
        <v>89</v>
      </c>
      <c r="F28" t="s">
        <v>482</v>
      </c>
    </row>
    <row r="29" spans="1:6">
      <c r="A29" t="s">
        <v>553</v>
      </c>
      <c r="B29" t="s">
        <v>554</v>
      </c>
      <c r="C29" t="s">
        <v>555</v>
      </c>
      <c r="D29" t="s">
        <v>61</v>
      </c>
      <c r="E29" t="s">
        <v>89</v>
      </c>
      <c r="F29" t="s">
        <v>482</v>
      </c>
    </row>
    <row r="30" spans="1:6">
      <c r="A30" t="s">
        <v>556</v>
      </c>
      <c r="B30" t="s">
        <v>557</v>
      </c>
      <c r="C30" t="s">
        <v>558</v>
      </c>
      <c r="D30" t="s">
        <v>61</v>
      </c>
      <c r="E30" t="s">
        <v>89</v>
      </c>
      <c r="F30" t="s">
        <v>482</v>
      </c>
    </row>
    <row r="31" spans="1:6">
      <c r="A31" t="s">
        <v>559</v>
      </c>
      <c r="B31" t="s">
        <v>560</v>
      </c>
      <c r="C31" t="s">
        <v>561</v>
      </c>
      <c r="D31" t="s">
        <v>61</v>
      </c>
      <c r="E31" t="s">
        <v>89</v>
      </c>
      <c r="F31" t="s">
        <v>482</v>
      </c>
    </row>
    <row r="32" spans="1:6">
      <c r="A32" t="s">
        <v>562</v>
      </c>
      <c r="B32" t="s">
        <v>563</v>
      </c>
      <c r="C32" t="s">
        <v>564</v>
      </c>
      <c r="D32" t="s">
        <v>61</v>
      </c>
      <c r="E32" t="s">
        <v>89</v>
      </c>
      <c r="F32" t="s">
        <v>482</v>
      </c>
    </row>
    <row r="33" spans="1:6">
      <c r="A33" t="s">
        <v>565</v>
      </c>
      <c r="B33" t="s">
        <v>566</v>
      </c>
      <c r="C33" t="s">
        <v>567</v>
      </c>
      <c r="D33" t="s">
        <v>61</v>
      </c>
      <c r="E33" t="s">
        <v>89</v>
      </c>
      <c r="F33" t="s">
        <v>482</v>
      </c>
    </row>
    <row r="34" spans="1:6">
      <c r="A34" t="s">
        <v>568</v>
      </c>
      <c r="B34" t="s">
        <v>569</v>
      </c>
      <c r="C34" t="s">
        <v>570</v>
      </c>
      <c r="D34" t="s">
        <v>61</v>
      </c>
      <c r="E34" t="s">
        <v>89</v>
      </c>
      <c r="F34" t="s">
        <v>482</v>
      </c>
    </row>
    <row r="35" spans="1:6">
      <c r="A35" t="s">
        <v>571</v>
      </c>
      <c r="B35" t="s">
        <v>572</v>
      </c>
      <c r="C35" t="s">
        <v>573</v>
      </c>
      <c r="D35" t="s">
        <v>61</v>
      </c>
      <c r="E35" t="s">
        <v>89</v>
      </c>
      <c r="F35" t="s">
        <v>482</v>
      </c>
    </row>
    <row r="36" spans="1:6">
      <c r="A36" t="s">
        <v>574</v>
      </c>
      <c r="B36" t="s">
        <v>575</v>
      </c>
      <c r="C36" t="s">
        <v>576</v>
      </c>
      <c r="D36" t="s">
        <v>61</v>
      </c>
      <c r="E36" t="s">
        <v>89</v>
      </c>
      <c r="F36" t="s">
        <v>482</v>
      </c>
    </row>
    <row r="37" spans="1:6">
      <c r="A37" t="s">
        <v>577</v>
      </c>
      <c r="B37" t="s">
        <v>578</v>
      </c>
      <c r="C37" t="s">
        <v>579</v>
      </c>
      <c r="D37" t="s">
        <v>61</v>
      </c>
      <c r="E37" t="s">
        <v>89</v>
      </c>
      <c r="F37" t="s">
        <v>482</v>
      </c>
    </row>
    <row r="38" spans="1:6">
      <c r="A38" t="s">
        <v>580</v>
      </c>
      <c r="B38" t="s">
        <v>581</v>
      </c>
      <c r="C38" t="s">
        <v>582</v>
      </c>
      <c r="D38" t="s">
        <v>61</v>
      </c>
      <c r="E38" t="s">
        <v>89</v>
      </c>
      <c r="F38" t="s">
        <v>482</v>
      </c>
    </row>
    <row r="39" spans="1:6">
      <c r="A39" t="s">
        <v>583</v>
      </c>
      <c r="B39" t="s">
        <v>584</v>
      </c>
      <c r="C39" t="s">
        <v>585</v>
      </c>
      <c r="D39" t="s">
        <v>61</v>
      </c>
      <c r="E39" t="s">
        <v>89</v>
      </c>
      <c r="F39" t="s">
        <v>482</v>
      </c>
    </row>
    <row r="40" spans="1:6">
      <c r="A40" t="s">
        <v>586</v>
      </c>
      <c r="B40" t="s">
        <v>587</v>
      </c>
      <c r="C40" t="s">
        <v>588</v>
      </c>
      <c r="D40" t="s">
        <v>61</v>
      </c>
      <c r="E40" t="s">
        <v>89</v>
      </c>
      <c r="F40" t="s">
        <v>482</v>
      </c>
    </row>
    <row r="41" spans="1:6">
      <c r="A41" t="s">
        <v>589</v>
      </c>
      <c r="B41" t="s">
        <v>590</v>
      </c>
      <c r="C41" t="s">
        <v>591</v>
      </c>
      <c r="D41" t="s">
        <v>61</v>
      </c>
      <c r="E41" t="s">
        <v>89</v>
      </c>
      <c r="F41" t="s">
        <v>482</v>
      </c>
    </row>
    <row r="42" spans="1:6">
      <c r="A42" t="s">
        <v>592</v>
      </c>
      <c r="B42" t="s">
        <v>593</v>
      </c>
      <c r="C42" t="s">
        <v>594</v>
      </c>
      <c r="D42" t="s">
        <v>61</v>
      </c>
      <c r="E42" t="s">
        <v>89</v>
      </c>
      <c r="F42" t="s">
        <v>482</v>
      </c>
    </row>
    <row r="43" spans="1:6">
      <c r="A43" t="s">
        <v>93</v>
      </c>
      <c r="B43" t="s">
        <v>94</v>
      </c>
      <c r="C43" t="s">
        <v>95</v>
      </c>
      <c r="D43" t="s">
        <v>61</v>
      </c>
      <c r="E43" t="s">
        <v>89</v>
      </c>
      <c r="F43" t="s">
        <v>482</v>
      </c>
    </row>
    <row r="44" spans="1:6">
      <c r="A44" t="s">
        <v>595</v>
      </c>
      <c r="B44" t="s">
        <v>596</v>
      </c>
      <c r="C44" t="s">
        <v>597</v>
      </c>
      <c r="D44" t="s">
        <v>61</v>
      </c>
      <c r="E44" t="s">
        <v>89</v>
      </c>
      <c r="F44" t="s">
        <v>482</v>
      </c>
    </row>
    <row r="45" spans="1:6">
      <c r="A45" t="s">
        <v>598</v>
      </c>
      <c r="B45" t="s">
        <v>599</v>
      </c>
      <c r="C45" t="s">
        <v>600</v>
      </c>
      <c r="D45" t="s">
        <v>61</v>
      </c>
      <c r="E45" t="s">
        <v>89</v>
      </c>
      <c r="F45" t="s">
        <v>482</v>
      </c>
    </row>
    <row r="46" spans="1:6">
      <c r="A46" t="s">
        <v>601</v>
      </c>
      <c r="B46" t="s">
        <v>602</v>
      </c>
      <c r="C46" t="s">
        <v>603</v>
      </c>
      <c r="D46" t="s">
        <v>61</v>
      </c>
      <c r="E46" t="s">
        <v>89</v>
      </c>
      <c r="F46" t="s">
        <v>482</v>
      </c>
    </row>
    <row r="47" spans="1:6">
      <c r="A47" t="s">
        <v>604</v>
      </c>
      <c r="B47" t="s">
        <v>605</v>
      </c>
      <c r="C47" t="s">
        <v>606</v>
      </c>
      <c r="D47" t="s">
        <v>61</v>
      </c>
      <c r="E47" t="s">
        <v>89</v>
      </c>
      <c r="F47" t="s">
        <v>482</v>
      </c>
    </row>
    <row r="48" spans="1:6">
      <c r="A48" t="s">
        <v>607</v>
      </c>
      <c r="B48" t="s">
        <v>608</v>
      </c>
      <c r="C48" t="s">
        <v>609</v>
      </c>
      <c r="D48" t="s">
        <v>61</v>
      </c>
      <c r="E48" t="s">
        <v>89</v>
      </c>
      <c r="F48" t="s">
        <v>482</v>
      </c>
    </row>
    <row r="49" spans="1:6">
      <c r="A49" t="s">
        <v>610</v>
      </c>
      <c r="B49" t="s">
        <v>611</v>
      </c>
      <c r="C49" t="s">
        <v>612</v>
      </c>
      <c r="D49" t="s">
        <v>61</v>
      </c>
      <c r="E49" t="s">
        <v>613</v>
      </c>
      <c r="F49" t="s">
        <v>482</v>
      </c>
    </row>
    <row r="50" spans="1:6">
      <c r="A50" t="s">
        <v>614</v>
      </c>
      <c r="B50" t="s">
        <v>615</v>
      </c>
      <c r="C50" t="s">
        <v>616</v>
      </c>
      <c r="D50" t="s">
        <v>61</v>
      </c>
      <c r="E50" t="s">
        <v>613</v>
      </c>
      <c r="F50" t="s">
        <v>482</v>
      </c>
    </row>
    <row r="51" spans="1:6">
      <c r="A51" t="s">
        <v>617</v>
      </c>
      <c r="B51" t="s">
        <v>618</v>
      </c>
      <c r="C51" t="s">
        <v>619</v>
      </c>
      <c r="D51" t="s">
        <v>61</v>
      </c>
      <c r="E51" t="s">
        <v>613</v>
      </c>
      <c r="F51" t="s">
        <v>482</v>
      </c>
    </row>
    <row r="52" spans="1:6">
      <c r="A52" t="s">
        <v>620</v>
      </c>
      <c r="B52" t="s">
        <v>621</v>
      </c>
      <c r="C52" t="s">
        <v>622</v>
      </c>
      <c r="D52" t="s">
        <v>61</v>
      </c>
      <c r="E52" t="s">
        <v>613</v>
      </c>
      <c r="F52" t="s">
        <v>482</v>
      </c>
    </row>
    <row r="53" spans="1:6">
      <c r="A53" t="s">
        <v>623</v>
      </c>
      <c r="B53" t="s">
        <v>624</v>
      </c>
      <c r="C53" t="s">
        <v>625</v>
      </c>
      <c r="D53" t="s">
        <v>61</v>
      </c>
      <c r="E53" t="s">
        <v>613</v>
      </c>
      <c r="F53" t="s">
        <v>482</v>
      </c>
    </row>
    <row r="54" spans="1:6">
      <c r="A54" t="s">
        <v>626</v>
      </c>
      <c r="B54" t="s">
        <v>627</v>
      </c>
      <c r="C54" t="s">
        <v>628</v>
      </c>
      <c r="D54" t="s">
        <v>61</v>
      </c>
      <c r="E54" t="s">
        <v>613</v>
      </c>
      <c r="F54" t="s">
        <v>482</v>
      </c>
    </row>
    <row r="55" spans="1:6">
      <c r="A55" t="s">
        <v>629</v>
      </c>
      <c r="B55" t="s">
        <v>630</v>
      </c>
      <c r="C55" t="s">
        <v>631</v>
      </c>
      <c r="D55" t="s">
        <v>61</v>
      </c>
      <c r="E55" t="s">
        <v>613</v>
      </c>
      <c r="F55" t="s">
        <v>482</v>
      </c>
    </row>
    <row r="56" spans="1:6">
      <c r="A56" t="s">
        <v>632</v>
      </c>
      <c r="B56" t="s">
        <v>633</v>
      </c>
      <c r="C56" t="s">
        <v>634</v>
      </c>
      <c r="D56" t="s">
        <v>61</v>
      </c>
      <c r="E56" t="s">
        <v>613</v>
      </c>
      <c r="F56" t="s">
        <v>482</v>
      </c>
    </row>
    <row r="57" spans="1:6">
      <c r="A57" t="s">
        <v>635</v>
      </c>
      <c r="B57" t="s">
        <v>636</v>
      </c>
      <c r="C57" t="s">
        <v>637</v>
      </c>
      <c r="D57" t="s">
        <v>61</v>
      </c>
      <c r="E57" t="s">
        <v>613</v>
      </c>
      <c r="F57" t="s">
        <v>482</v>
      </c>
    </row>
    <row r="58" spans="1:6">
      <c r="A58" t="s">
        <v>638</v>
      </c>
      <c r="B58" t="s">
        <v>639</v>
      </c>
      <c r="C58" t="s">
        <v>640</v>
      </c>
      <c r="D58" t="s">
        <v>61</v>
      </c>
      <c r="E58" t="s">
        <v>613</v>
      </c>
      <c r="F58" t="s">
        <v>482</v>
      </c>
    </row>
    <row r="59" spans="1:6">
      <c r="A59" t="s">
        <v>641</v>
      </c>
      <c r="B59" t="s">
        <v>642</v>
      </c>
      <c r="C59" t="s">
        <v>643</v>
      </c>
      <c r="D59" t="s">
        <v>61</v>
      </c>
      <c r="E59" t="s">
        <v>613</v>
      </c>
      <c r="F59" t="s">
        <v>482</v>
      </c>
    </row>
    <row r="60" spans="1:6">
      <c r="A60" t="s">
        <v>644</v>
      </c>
      <c r="B60" t="s">
        <v>645</v>
      </c>
      <c r="C60" t="s">
        <v>646</v>
      </c>
      <c r="D60" t="s">
        <v>61</v>
      </c>
      <c r="E60" t="s">
        <v>613</v>
      </c>
      <c r="F60" t="s">
        <v>482</v>
      </c>
    </row>
    <row r="61" spans="1:6">
      <c r="A61" t="s">
        <v>647</v>
      </c>
      <c r="B61" t="s">
        <v>648</v>
      </c>
      <c r="C61" t="s">
        <v>649</v>
      </c>
      <c r="D61" t="s">
        <v>61</v>
      </c>
      <c r="E61" t="s">
        <v>613</v>
      </c>
      <c r="F61" t="s">
        <v>482</v>
      </c>
    </row>
    <row r="62" spans="1:6">
      <c r="A62" t="s">
        <v>650</v>
      </c>
      <c r="B62" t="s">
        <v>651</v>
      </c>
      <c r="C62" t="s">
        <v>652</v>
      </c>
      <c r="D62" t="s">
        <v>61</v>
      </c>
      <c r="E62" t="s">
        <v>613</v>
      </c>
      <c r="F62" t="s">
        <v>482</v>
      </c>
    </row>
    <row r="63" spans="1:6">
      <c r="A63" t="s">
        <v>653</v>
      </c>
      <c r="B63" t="s">
        <v>654</v>
      </c>
      <c r="C63" t="s">
        <v>655</v>
      </c>
      <c r="D63" t="s">
        <v>61</v>
      </c>
      <c r="E63" t="s">
        <v>613</v>
      </c>
      <c r="F63" t="s">
        <v>482</v>
      </c>
    </row>
    <row r="64" spans="1:6">
      <c r="A64" t="s">
        <v>656</v>
      </c>
      <c r="B64" t="s">
        <v>657</v>
      </c>
      <c r="C64" t="s">
        <v>658</v>
      </c>
      <c r="D64" t="s">
        <v>61</v>
      </c>
      <c r="E64" t="s">
        <v>613</v>
      </c>
      <c r="F64" t="s">
        <v>482</v>
      </c>
    </row>
    <row r="65" spans="1:6">
      <c r="A65" t="s">
        <v>659</v>
      </c>
      <c r="B65" t="s">
        <v>660</v>
      </c>
      <c r="C65" t="s">
        <v>661</v>
      </c>
      <c r="D65" t="s">
        <v>61</v>
      </c>
      <c r="E65" t="s">
        <v>613</v>
      </c>
      <c r="F65" t="s">
        <v>482</v>
      </c>
    </row>
    <row r="66" spans="1:6">
      <c r="A66" t="s">
        <v>662</v>
      </c>
      <c r="B66" t="s">
        <v>663</v>
      </c>
      <c r="C66" t="s">
        <v>664</v>
      </c>
      <c r="D66" t="s">
        <v>61</v>
      </c>
      <c r="E66" t="s">
        <v>613</v>
      </c>
      <c r="F66" t="s">
        <v>482</v>
      </c>
    </row>
    <row r="67" spans="1:6">
      <c r="A67" t="s">
        <v>665</v>
      </c>
      <c r="B67" t="s">
        <v>666</v>
      </c>
      <c r="C67" t="s">
        <v>667</v>
      </c>
      <c r="D67" t="s">
        <v>61</v>
      </c>
      <c r="E67" t="s">
        <v>613</v>
      </c>
      <c r="F67" t="s">
        <v>482</v>
      </c>
    </row>
    <row r="68" spans="1:6">
      <c r="A68" t="s">
        <v>668</v>
      </c>
      <c r="B68" t="s">
        <v>669</v>
      </c>
      <c r="C68" t="s">
        <v>670</v>
      </c>
      <c r="D68" t="s">
        <v>61</v>
      </c>
      <c r="E68" t="s">
        <v>613</v>
      </c>
      <c r="F68" t="s">
        <v>482</v>
      </c>
    </row>
    <row r="69" spans="1:6">
      <c r="A69" t="s">
        <v>671</v>
      </c>
      <c r="B69" t="s">
        <v>672</v>
      </c>
      <c r="C69" t="s">
        <v>673</v>
      </c>
      <c r="D69" t="s">
        <v>61</v>
      </c>
      <c r="E69" t="s">
        <v>674</v>
      </c>
      <c r="F69" t="s">
        <v>482</v>
      </c>
    </row>
    <row r="70" spans="1:6">
      <c r="A70" t="s">
        <v>675</v>
      </c>
      <c r="B70" t="s">
        <v>676</v>
      </c>
      <c r="C70" t="s">
        <v>677</v>
      </c>
      <c r="D70" t="s">
        <v>61</v>
      </c>
      <c r="E70" t="s">
        <v>674</v>
      </c>
      <c r="F70" t="s">
        <v>482</v>
      </c>
    </row>
    <row r="71" spans="1:6">
      <c r="A71" t="s">
        <v>678</v>
      </c>
      <c r="B71" t="s">
        <v>679</v>
      </c>
      <c r="C71" t="s">
        <v>680</v>
      </c>
      <c r="D71" t="s">
        <v>61</v>
      </c>
      <c r="E71" t="s">
        <v>674</v>
      </c>
      <c r="F71" t="s">
        <v>482</v>
      </c>
    </row>
    <row r="72" spans="1:6">
      <c r="A72" t="s">
        <v>681</v>
      </c>
      <c r="B72" t="s">
        <v>682</v>
      </c>
      <c r="C72" t="s">
        <v>683</v>
      </c>
      <c r="D72" t="s">
        <v>61</v>
      </c>
      <c r="E72" t="s">
        <v>674</v>
      </c>
      <c r="F72" t="s">
        <v>482</v>
      </c>
    </row>
    <row r="73" spans="1:6">
      <c r="A73" t="s">
        <v>684</v>
      </c>
      <c r="B73" t="s">
        <v>685</v>
      </c>
      <c r="C73" t="s">
        <v>686</v>
      </c>
      <c r="D73" t="s">
        <v>61</v>
      </c>
      <c r="E73" t="s">
        <v>674</v>
      </c>
      <c r="F73" t="s">
        <v>482</v>
      </c>
    </row>
    <row r="74" spans="1:6">
      <c r="A74" t="s">
        <v>687</v>
      </c>
      <c r="B74" t="s">
        <v>688</v>
      </c>
      <c r="C74" t="s">
        <v>689</v>
      </c>
      <c r="D74" t="s">
        <v>61</v>
      </c>
      <c r="E74" t="s">
        <v>674</v>
      </c>
      <c r="F74" t="s">
        <v>482</v>
      </c>
    </row>
    <row r="75" spans="1:6">
      <c r="A75" t="s">
        <v>690</v>
      </c>
      <c r="B75" t="s">
        <v>691</v>
      </c>
      <c r="C75" t="s">
        <v>692</v>
      </c>
      <c r="D75" t="s">
        <v>61</v>
      </c>
      <c r="E75" t="s">
        <v>674</v>
      </c>
      <c r="F75" t="s">
        <v>482</v>
      </c>
    </row>
    <row r="76" spans="1:6">
      <c r="A76" t="s">
        <v>693</v>
      </c>
      <c r="B76" t="s">
        <v>694</v>
      </c>
      <c r="C76" t="s">
        <v>695</v>
      </c>
      <c r="D76" t="s">
        <v>61</v>
      </c>
      <c r="E76" t="s">
        <v>674</v>
      </c>
      <c r="F76" t="s">
        <v>482</v>
      </c>
    </row>
    <row r="77" spans="1:6">
      <c r="A77" t="s">
        <v>696</v>
      </c>
      <c r="B77" t="s">
        <v>697</v>
      </c>
      <c r="C77" t="s">
        <v>698</v>
      </c>
      <c r="D77" t="s">
        <v>61</v>
      </c>
      <c r="E77" t="s">
        <v>613</v>
      </c>
      <c r="F77" t="s">
        <v>482</v>
      </c>
    </row>
    <row r="78" spans="1:6">
      <c r="A78" t="s">
        <v>699</v>
      </c>
      <c r="B78" t="s">
        <v>700</v>
      </c>
      <c r="C78" t="s">
        <v>701</v>
      </c>
      <c r="D78" t="s">
        <v>61</v>
      </c>
      <c r="E78" t="s">
        <v>613</v>
      </c>
      <c r="F78" t="s">
        <v>482</v>
      </c>
    </row>
    <row r="79" spans="1:6">
      <c r="A79" t="s">
        <v>702</v>
      </c>
      <c r="B79" t="s">
        <v>703</v>
      </c>
      <c r="C79" t="s">
        <v>704</v>
      </c>
      <c r="D79" t="s">
        <v>61</v>
      </c>
      <c r="E79" t="s">
        <v>613</v>
      </c>
      <c r="F79" t="s">
        <v>482</v>
      </c>
    </row>
    <row r="80" spans="1:6">
      <c r="A80" t="s">
        <v>705</v>
      </c>
      <c r="B80" t="s">
        <v>706</v>
      </c>
      <c r="C80" t="s">
        <v>707</v>
      </c>
      <c r="D80" t="s">
        <v>61</v>
      </c>
      <c r="E80" t="s">
        <v>613</v>
      </c>
      <c r="F80" t="s">
        <v>482</v>
      </c>
    </row>
    <row r="81" spans="1:6">
      <c r="A81" t="s">
        <v>708</v>
      </c>
      <c r="B81" t="s">
        <v>709</v>
      </c>
      <c r="C81" t="s">
        <v>710</v>
      </c>
      <c r="D81" t="s">
        <v>61</v>
      </c>
      <c r="E81" t="s">
        <v>613</v>
      </c>
      <c r="F81" t="s">
        <v>482</v>
      </c>
    </row>
    <row r="82" spans="1:6">
      <c r="A82" t="s">
        <v>711</v>
      </c>
      <c r="B82" t="s">
        <v>712</v>
      </c>
      <c r="C82" t="s">
        <v>713</v>
      </c>
      <c r="D82" t="s">
        <v>61</v>
      </c>
      <c r="E82" t="s">
        <v>613</v>
      </c>
      <c r="F82" t="s">
        <v>482</v>
      </c>
    </row>
    <row r="83" spans="1:6">
      <c r="A83" t="s">
        <v>714</v>
      </c>
      <c r="B83" t="s">
        <v>715</v>
      </c>
      <c r="C83" t="s">
        <v>716</v>
      </c>
      <c r="D83" t="s">
        <v>61</v>
      </c>
      <c r="E83" t="s">
        <v>613</v>
      </c>
      <c r="F83" t="s">
        <v>482</v>
      </c>
    </row>
    <row r="84" spans="1:6">
      <c r="A84" t="s">
        <v>717</v>
      </c>
      <c r="B84" t="s">
        <v>718</v>
      </c>
      <c r="C84" t="s">
        <v>719</v>
      </c>
      <c r="D84" t="s">
        <v>61</v>
      </c>
      <c r="E84" t="s">
        <v>613</v>
      </c>
      <c r="F84" t="s">
        <v>482</v>
      </c>
    </row>
    <row r="85" spans="1:6">
      <c r="A85" t="s">
        <v>720</v>
      </c>
      <c r="B85" t="s">
        <v>721</v>
      </c>
      <c r="C85" t="s">
        <v>722</v>
      </c>
      <c r="D85" t="s">
        <v>61</v>
      </c>
      <c r="E85" t="s">
        <v>613</v>
      </c>
      <c r="F85" t="s">
        <v>482</v>
      </c>
    </row>
    <row r="86" spans="1:6">
      <c r="A86" t="s">
        <v>723</v>
      </c>
      <c r="B86" t="s">
        <v>724</v>
      </c>
      <c r="C86" t="s">
        <v>725</v>
      </c>
      <c r="D86" t="s">
        <v>61</v>
      </c>
      <c r="E86" t="s">
        <v>613</v>
      </c>
      <c r="F86" t="s">
        <v>482</v>
      </c>
    </row>
    <row r="87" spans="1:6">
      <c r="A87" t="s">
        <v>726</v>
      </c>
      <c r="B87" t="s">
        <v>727</v>
      </c>
      <c r="C87" t="s">
        <v>728</v>
      </c>
      <c r="D87" t="s">
        <v>61</v>
      </c>
      <c r="E87" t="s">
        <v>613</v>
      </c>
      <c r="F87" t="s">
        <v>482</v>
      </c>
    </row>
    <row r="88" spans="1:6">
      <c r="A88" t="s">
        <v>729</v>
      </c>
      <c r="B88" t="s">
        <v>730</v>
      </c>
      <c r="C88" t="s">
        <v>731</v>
      </c>
      <c r="D88" t="s">
        <v>61</v>
      </c>
      <c r="E88" t="s">
        <v>613</v>
      </c>
      <c r="F88" t="s">
        <v>482</v>
      </c>
    </row>
    <row r="89" spans="1:6">
      <c r="A89" t="s">
        <v>732</v>
      </c>
      <c r="B89" t="s">
        <v>733</v>
      </c>
      <c r="C89" t="s">
        <v>734</v>
      </c>
      <c r="D89" t="s">
        <v>61</v>
      </c>
      <c r="E89" t="s">
        <v>613</v>
      </c>
      <c r="F89" t="s">
        <v>482</v>
      </c>
    </row>
    <row r="90" spans="1:6">
      <c r="A90" t="s">
        <v>735</v>
      </c>
      <c r="B90" t="s">
        <v>736</v>
      </c>
      <c r="C90" t="s">
        <v>737</v>
      </c>
      <c r="D90" t="s">
        <v>61</v>
      </c>
      <c r="E90" t="s">
        <v>613</v>
      </c>
      <c r="F90" t="s">
        <v>482</v>
      </c>
    </row>
    <row r="91" spans="1:6">
      <c r="A91" t="s">
        <v>738</v>
      </c>
      <c r="B91" t="s">
        <v>739</v>
      </c>
      <c r="C91" t="s">
        <v>740</v>
      </c>
      <c r="D91" t="s">
        <v>61</v>
      </c>
      <c r="E91" t="s">
        <v>613</v>
      </c>
      <c r="F91" t="s">
        <v>482</v>
      </c>
    </row>
    <row r="92" spans="1:6">
      <c r="A92" t="s">
        <v>741</v>
      </c>
      <c r="B92" t="s">
        <v>742</v>
      </c>
      <c r="C92" t="s">
        <v>743</v>
      </c>
      <c r="D92" t="s">
        <v>61</v>
      </c>
      <c r="E92" t="s">
        <v>613</v>
      </c>
      <c r="F92" t="s">
        <v>482</v>
      </c>
    </row>
    <row r="93" spans="1:6">
      <c r="A93" t="s">
        <v>744</v>
      </c>
      <c r="B93" t="s">
        <v>745</v>
      </c>
      <c r="C93" t="s">
        <v>746</v>
      </c>
      <c r="D93" t="s">
        <v>439</v>
      </c>
      <c r="E93" t="s">
        <v>747</v>
      </c>
      <c r="F93" t="s">
        <v>482</v>
      </c>
    </row>
    <row r="94" spans="1:6">
      <c r="A94" t="s">
        <v>748</v>
      </c>
      <c r="B94" t="s">
        <v>749</v>
      </c>
      <c r="C94" t="s">
        <v>750</v>
      </c>
      <c r="D94" t="s">
        <v>439</v>
      </c>
      <c r="E94" t="s">
        <v>747</v>
      </c>
      <c r="F94" t="s">
        <v>482</v>
      </c>
    </row>
    <row r="95" spans="1:6">
      <c r="A95" t="s">
        <v>751</v>
      </c>
      <c r="B95" t="s">
        <v>752</v>
      </c>
      <c r="C95" t="s">
        <v>753</v>
      </c>
      <c r="D95" t="s">
        <v>439</v>
      </c>
      <c r="E95" t="s">
        <v>747</v>
      </c>
      <c r="F95" t="s">
        <v>482</v>
      </c>
    </row>
    <row r="96" spans="1:6">
      <c r="A96" t="s">
        <v>754</v>
      </c>
      <c r="B96" t="s">
        <v>755</v>
      </c>
      <c r="C96" t="s">
        <v>756</v>
      </c>
      <c r="D96" t="s">
        <v>61</v>
      </c>
      <c r="E96" t="s">
        <v>613</v>
      </c>
      <c r="F96" t="s">
        <v>482</v>
      </c>
    </row>
    <row r="97" spans="1:6">
      <c r="A97" t="s">
        <v>757</v>
      </c>
      <c r="B97" t="s">
        <v>758</v>
      </c>
      <c r="C97" t="s">
        <v>759</v>
      </c>
      <c r="D97" t="s">
        <v>61</v>
      </c>
      <c r="E97" t="s">
        <v>613</v>
      </c>
      <c r="F97" t="s">
        <v>482</v>
      </c>
    </row>
    <row r="98" spans="1:6">
      <c r="A98" t="s">
        <v>760</v>
      </c>
      <c r="B98" t="s">
        <v>761</v>
      </c>
      <c r="C98" t="s">
        <v>762</v>
      </c>
      <c r="D98" t="s">
        <v>61</v>
      </c>
      <c r="E98" t="s">
        <v>613</v>
      </c>
      <c r="F98" t="s">
        <v>482</v>
      </c>
    </row>
    <row r="99" spans="1:6">
      <c r="A99" t="s">
        <v>763</v>
      </c>
      <c r="B99" t="s">
        <v>764</v>
      </c>
      <c r="C99" t="s">
        <v>765</v>
      </c>
      <c r="D99" t="s">
        <v>61</v>
      </c>
      <c r="E99" t="s">
        <v>613</v>
      </c>
      <c r="F99" t="s">
        <v>482</v>
      </c>
    </row>
    <row r="100" spans="1:6">
      <c r="A100" t="s">
        <v>766</v>
      </c>
      <c r="B100" t="s">
        <v>767</v>
      </c>
      <c r="C100" t="s">
        <v>768</v>
      </c>
      <c r="D100" t="s">
        <v>61</v>
      </c>
      <c r="E100" t="s">
        <v>613</v>
      </c>
      <c r="F100" t="s">
        <v>482</v>
      </c>
    </row>
    <row r="101" spans="1:6">
      <c r="A101" t="s">
        <v>769</v>
      </c>
      <c r="B101" t="s">
        <v>770</v>
      </c>
      <c r="C101" t="s">
        <v>771</v>
      </c>
      <c r="D101" t="s">
        <v>439</v>
      </c>
      <c r="E101" t="s">
        <v>772</v>
      </c>
      <c r="F101" t="s">
        <v>482</v>
      </c>
    </row>
    <row r="102" spans="1:6">
      <c r="A102" t="s">
        <v>773</v>
      </c>
      <c r="B102" t="s">
        <v>770</v>
      </c>
      <c r="C102" t="s">
        <v>774</v>
      </c>
      <c r="D102" t="s">
        <v>439</v>
      </c>
      <c r="E102" t="s">
        <v>772</v>
      </c>
      <c r="F102" t="s">
        <v>482</v>
      </c>
    </row>
    <row r="103" spans="1:6">
      <c r="A103" t="s">
        <v>775</v>
      </c>
      <c r="B103" t="s">
        <v>776</v>
      </c>
      <c r="C103" t="s">
        <v>777</v>
      </c>
      <c r="D103" t="s">
        <v>439</v>
      </c>
      <c r="E103" t="s">
        <v>778</v>
      </c>
      <c r="F103" t="s">
        <v>482</v>
      </c>
    </row>
    <row r="104" spans="1:6">
      <c r="A104" t="s">
        <v>779</v>
      </c>
      <c r="B104" t="s">
        <v>780</v>
      </c>
      <c r="C104" t="s">
        <v>781</v>
      </c>
      <c r="D104" t="s">
        <v>439</v>
      </c>
      <c r="E104" t="s">
        <v>778</v>
      </c>
      <c r="F104" t="s">
        <v>482</v>
      </c>
    </row>
    <row r="105" spans="1:6">
      <c r="A105" t="s">
        <v>782</v>
      </c>
      <c r="B105" t="s">
        <v>783</v>
      </c>
      <c r="C105" t="s">
        <v>784</v>
      </c>
      <c r="D105" t="s">
        <v>61</v>
      </c>
      <c r="E105" t="s">
        <v>613</v>
      </c>
      <c r="F105" t="s">
        <v>482</v>
      </c>
    </row>
    <row r="106" spans="1:6">
      <c r="A106" t="s">
        <v>785</v>
      </c>
      <c r="B106" t="s">
        <v>786</v>
      </c>
      <c r="C106" t="s">
        <v>787</v>
      </c>
      <c r="D106" t="s">
        <v>61</v>
      </c>
      <c r="E106" t="s">
        <v>613</v>
      </c>
      <c r="F106" t="s">
        <v>482</v>
      </c>
    </row>
    <row r="107" spans="1:6">
      <c r="A107" t="s">
        <v>788</v>
      </c>
      <c r="B107" t="s">
        <v>789</v>
      </c>
      <c r="C107" t="s">
        <v>790</v>
      </c>
      <c r="D107" t="s">
        <v>61</v>
      </c>
      <c r="E107" t="s">
        <v>613</v>
      </c>
      <c r="F107" t="s">
        <v>482</v>
      </c>
    </row>
    <row r="108" spans="1:6">
      <c r="A108" t="s">
        <v>791</v>
      </c>
      <c r="B108" t="s">
        <v>792</v>
      </c>
      <c r="C108" t="s">
        <v>793</v>
      </c>
      <c r="D108" t="s">
        <v>61</v>
      </c>
      <c r="E108" t="s">
        <v>613</v>
      </c>
      <c r="F108" t="s">
        <v>482</v>
      </c>
    </row>
    <row r="109" spans="1:6">
      <c r="A109" t="s">
        <v>794</v>
      </c>
      <c r="B109" t="s">
        <v>795</v>
      </c>
      <c r="C109" t="s">
        <v>796</v>
      </c>
      <c r="D109" t="s">
        <v>61</v>
      </c>
      <c r="E109" t="s">
        <v>613</v>
      </c>
      <c r="F109" t="s">
        <v>482</v>
      </c>
    </row>
    <row r="110" spans="1:6">
      <c r="A110" t="s">
        <v>797</v>
      </c>
      <c r="B110" t="s">
        <v>798</v>
      </c>
      <c r="C110" t="s">
        <v>799</v>
      </c>
      <c r="D110" t="s">
        <v>61</v>
      </c>
      <c r="E110" t="s">
        <v>613</v>
      </c>
      <c r="F110" t="s">
        <v>482</v>
      </c>
    </row>
    <row r="111" spans="1:6">
      <c r="A111" t="s">
        <v>800</v>
      </c>
      <c r="B111" t="s">
        <v>801</v>
      </c>
      <c r="C111" t="s">
        <v>802</v>
      </c>
      <c r="D111" t="s">
        <v>61</v>
      </c>
      <c r="E111" t="s">
        <v>613</v>
      </c>
      <c r="F111" t="s">
        <v>482</v>
      </c>
    </row>
    <row r="112" spans="1:6">
      <c r="A112" t="s">
        <v>803</v>
      </c>
      <c r="B112" t="s">
        <v>804</v>
      </c>
      <c r="C112" t="s">
        <v>805</v>
      </c>
      <c r="D112" t="s">
        <v>61</v>
      </c>
      <c r="E112" t="s">
        <v>613</v>
      </c>
      <c r="F112" t="s">
        <v>482</v>
      </c>
    </row>
    <row r="113" spans="1:6">
      <c r="A113" t="s">
        <v>806</v>
      </c>
      <c r="B113" t="s">
        <v>807</v>
      </c>
      <c r="C113" t="s">
        <v>808</v>
      </c>
      <c r="D113" t="s">
        <v>61</v>
      </c>
      <c r="E113" t="s">
        <v>89</v>
      </c>
      <c r="F113" t="s">
        <v>482</v>
      </c>
    </row>
    <row r="114" spans="1:6">
      <c r="A114" t="s">
        <v>809</v>
      </c>
      <c r="B114" t="s">
        <v>810</v>
      </c>
      <c r="C114" t="s">
        <v>811</v>
      </c>
      <c r="D114" t="s">
        <v>61</v>
      </c>
      <c r="E114" t="s">
        <v>89</v>
      </c>
      <c r="F114" t="s">
        <v>482</v>
      </c>
    </row>
    <row r="115" spans="1:6">
      <c r="A115" t="s">
        <v>812</v>
      </c>
      <c r="B115" t="s">
        <v>813</v>
      </c>
      <c r="C115" t="s">
        <v>814</v>
      </c>
      <c r="D115" t="s">
        <v>61</v>
      </c>
      <c r="E115" t="s">
        <v>89</v>
      </c>
      <c r="F115" t="s">
        <v>482</v>
      </c>
    </row>
    <row r="116" spans="1:6">
      <c r="A116" t="s">
        <v>815</v>
      </c>
      <c r="B116" t="s">
        <v>816</v>
      </c>
      <c r="C116" t="s">
        <v>817</v>
      </c>
      <c r="D116" t="s">
        <v>61</v>
      </c>
      <c r="E116" t="s">
        <v>89</v>
      </c>
      <c r="F116" t="s">
        <v>482</v>
      </c>
    </row>
    <row r="117" spans="1:6">
      <c r="A117" t="s">
        <v>96</v>
      </c>
      <c r="B117" t="s">
        <v>97</v>
      </c>
      <c r="C117" t="s">
        <v>98</v>
      </c>
      <c r="D117" t="s">
        <v>61</v>
      </c>
      <c r="E117" t="s">
        <v>89</v>
      </c>
      <c r="F117" t="s">
        <v>482</v>
      </c>
    </row>
    <row r="118" spans="1:6">
      <c r="A118" t="s">
        <v>818</v>
      </c>
      <c r="B118" t="s">
        <v>819</v>
      </c>
      <c r="C118" t="s">
        <v>820</v>
      </c>
      <c r="D118" t="s">
        <v>61</v>
      </c>
      <c r="E118" t="s">
        <v>89</v>
      </c>
      <c r="F118" t="s">
        <v>482</v>
      </c>
    </row>
    <row r="119" spans="1:6">
      <c r="A119" t="s">
        <v>821</v>
      </c>
      <c r="B119" t="s">
        <v>822</v>
      </c>
      <c r="C119" t="s">
        <v>823</v>
      </c>
      <c r="D119" t="s">
        <v>61</v>
      </c>
      <c r="E119" t="s">
        <v>89</v>
      </c>
      <c r="F119" t="s">
        <v>482</v>
      </c>
    </row>
    <row r="120" spans="1:6">
      <c r="A120" t="s">
        <v>824</v>
      </c>
      <c r="B120" t="s">
        <v>825</v>
      </c>
      <c r="C120" t="s">
        <v>826</v>
      </c>
      <c r="D120" t="s">
        <v>61</v>
      </c>
      <c r="E120" t="s">
        <v>89</v>
      </c>
      <c r="F120" t="s">
        <v>482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opLeftCell="A21" workbookViewId="0">
      <selection activeCell="C54" sqref="C54"/>
    </sheetView>
  </sheetViews>
  <sheetFormatPr defaultColWidth="9" defaultRowHeight="16.8" outlineLevelCol="5"/>
  <cols>
    <col min="1" max="1" width="40.5" customWidth="1"/>
    <col min="2" max="2" width="81.75" customWidth="1"/>
    <col min="3" max="3" width="18.3515625" customWidth="1"/>
    <col min="4" max="4" width="11.125" customWidth="1"/>
    <col min="5" max="5" width="25.437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customFormat="1" spans="1:6">
      <c r="A2" t="s">
        <v>827</v>
      </c>
      <c r="B2" t="s">
        <v>828</v>
      </c>
      <c r="C2" t="s">
        <v>829</v>
      </c>
      <c r="D2" t="s">
        <v>830</v>
      </c>
      <c r="E2" t="s">
        <v>831</v>
      </c>
      <c r="F2" t="s">
        <v>832</v>
      </c>
    </row>
    <row r="3" customFormat="1" spans="1:6">
      <c r="A3" t="s">
        <v>833</v>
      </c>
      <c r="B3" t="s">
        <v>834</v>
      </c>
      <c r="C3" t="s">
        <v>835</v>
      </c>
      <c r="D3" t="s">
        <v>102</v>
      </c>
      <c r="E3" t="s">
        <v>103</v>
      </c>
      <c r="F3" t="s">
        <v>832</v>
      </c>
    </row>
    <row r="4" customFormat="1" spans="1:6">
      <c r="A4" t="s">
        <v>836</v>
      </c>
      <c r="B4" t="s">
        <v>837</v>
      </c>
      <c r="C4" t="s">
        <v>838</v>
      </c>
      <c r="D4" t="s">
        <v>102</v>
      </c>
      <c r="E4" t="s">
        <v>103</v>
      </c>
      <c r="F4" t="s">
        <v>832</v>
      </c>
    </row>
    <row r="5" customFormat="1" spans="1:6">
      <c r="A5" t="s">
        <v>839</v>
      </c>
      <c r="B5" t="s">
        <v>840</v>
      </c>
      <c r="C5" t="s">
        <v>841</v>
      </c>
      <c r="D5" t="s">
        <v>102</v>
      </c>
      <c r="E5" t="s">
        <v>103</v>
      </c>
      <c r="F5" t="s">
        <v>832</v>
      </c>
    </row>
    <row r="6" customFormat="1" spans="1:6">
      <c r="A6" t="s">
        <v>842</v>
      </c>
      <c r="B6" t="s">
        <v>843</v>
      </c>
      <c r="C6" t="s">
        <v>844</v>
      </c>
      <c r="D6" t="s">
        <v>102</v>
      </c>
      <c r="E6" t="s">
        <v>103</v>
      </c>
      <c r="F6" t="s">
        <v>832</v>
      </c>
    </row>
    <row r="7" customFormat="1" spans="1:6">
      <c r="A7" t="s">
        <v>845</v>
      </c>
      <c r="B7" t="s">
        <v>846</v>
      </c>
      <c r="C7" t="s">
        <v>847</v>
      </c>
      <c r="D7" t="s">
        <v>102</v>
      </c>
      <c r="E7" t="s">
        <v>103</v>
      </c>
      <c r="F7" t="s">
        <v>832</v>
      </c>
    </row>
    <row r="8" customFormat="1" spans="1:6">
      <c r="A8" t="s">
        <v>99</v>
      </c>
      <c r="B8" t="s">
        <v>100</v>
      </c>
      <c r="C8" t="s">
        <v>101</v>
      </c>
      <c r="D8" t="s">
        <v>102</v>
      </c>
      <c r="E8" t="s">
        <v>103</v>
      </c>
      <c r="F8" t="s">
        <v>832</v>
      </c>
    </row>
    <row r="9" customFormat="1" spans="1:6">
      <c r="A9" t="s">
        <v>848</v>
      </c>
      <c r="B9" t="s">
        <v>849</v>
      </c>
      <c r="C9" t="s">
        <v>850</v>
      </c>
      <c r="D9" t="s">
        <v>102</v>
      </c>
      <c r="E9" t="s">
        <v>103</v>
      </c>
      <c r="F9" t="s">
        <v>832</v>
      </c>
    </row>
    <row r="10" spans="1:6">
      <c r="A10" t="s">
        <v>104</v>
      </c>
      <c r="B10" t="s">
        <v>105</v>
      </c>
      <c r="C10" t="s">
        <v>106</v>
      </c>
      <c r="D10" t="s">
        <v>102</v>
      </c>
      <c r="E10" t="s">
        <v>103</v>
      </c>
      <c r="F10" t="s">
        <v>832</v>
      </c>
    </row>
    <row r="11" spans="1:6">
      <c r="A11" t="s">
        <v>851</v>
      </c>
      <c r="B11" t="s">
        <v>852</v>
      </c>
      <c r="C11" t="s">
        <v>853</v>
      </c>
      <c r="D11" t="s">
        <v>102</v>
      </c>
      <c r="E11" t="s">
        <v>103</v>
      </c>
      <c r="F11" t="s">
        <v>832</v>
      </c>
    </row>
    <row r="12" spans="1:6">
      <c r="A12" t="s">
        <v>854</v>
      </c>
      <c r="B12" t="s">
        <v>855</v>
      </c>
      <c r="C12" t="s">
        <v>856</v>
      </c>
      <c r="D12" t="s">
        <v>102</v>
      </c>
      <c r="E12" t="s">
        <v>857</v>
      </c>
      <c r="F12" t="s">
        <v>832</v>
      </c>
    </row>
    <row r="13" spans="1:6">
      <c r="A13" t="s">
        <v>858</v>
      </c>
      <c r="B13" t="s">
        <v>859</v>
      </c>
      <c r="C13" t="s">
        <v>860</v>
      </c>
      <c r="D13" t="s">
        <v>102</v>
      </c>
      <c r="E13" t="s">
        <v>857</v>
      </c>
      <c r="F13" t="s">
        <v>832</v>
      </c>
    </row>
    <row r="14" spans="1:6">
      <c r="A14" t="s">
        <v>861</v>
      </c>
      <c r="B14" t="s">
        <v>862</v>
      </c>
      <c r="C14" t="s">
        <v>863</v>
      </c>
      <c r="D14" t="s">
        <v>102</v>
      </c>
      <c r="E14" t="s">
        <v>857</v>
      </c>
      <c r="F14" t="s">
        <v>832</v>
      </c>
    </row>
    <row r="15" spans="1:6">
      <c r="A15" t="s">
        <v>864</v>
      </c>
      <c r="B15" t="s">
        <v>865</v>
      </c>
      <c r="C15" t="s">
        <v>866</v>
      </c>
      <c r="D15" t="s">
        <v>102</v>
      </c>
      <c r="E15" t="s">
        <v>857</v>
      </c>
      <c r="F15" t="s">
        <v>832</v>
      </c>
    </row>
    <row r="16" spans="1:6">
      <c r="A16" t="s">
        <v>867</v>
      </c>
      <c r="B16" t="s">
        <v>868</v>
      </c>
      <c r="C16" t="s">
        <v>869</v>
      </c>
      <c r="D16" t="s">
        <v>102</v>
      </c>
      <c r="E16" t="s">
        <v>857</v>
      </c>
      <c r="F16" t="s">
        <v>832</v>
      </c>
    </row>
    <row r="17" spans="1:6">
      <c r="A17" t="s">
        <v>870</v>
      </c>
      <c r="B17" t="s">
        <v>871</v>
      </c>
      <c r="C17" t="s">
        <v>872</v>
      </c>
      <c r="D17" t="s">
        <v>102</v>
      </c>
      <c r="E17" t="s">
        <v>857</v>
      </c>
      <c r="F17" t="s">
        <v>832</v>
      </c>
    </row>
    <row r="18" spans="1:6">
      <c r="A18" t="s">
        <v>873</v>
      </c>
      <c r="B18" t="s">
        <v>874</v>
      </c>
      <c r="C18" t="s">
        <v>875</v>
      </c>
      <c r="D18" t="s">
        <v>102</v>
      </c>
      <c r="E18" t="s">
        <v>857</v>
      </c>
      <c r="F18" t="s">
        <v>832</v>
      </c>
    </row>
    <row r="19" spans="1:6">
      <c r="A19" t="s">
        <v>876</v>
      </c>
      <c r="B19" t="s">
        <v>877</v>
      </c>
      <c r="C19" t="s">
        <v>878</v>
      </c>
      <c r="D19" t="s">
        <v>102</v>
      </c>
      <c r="E19" t="s">
        <v>857</v>
      </c>
      <c r="F19" t="s">
        <v>832</v>
      </c>
    </row>
    <row r="20" spans="1:6">
      <c r="A20" t="s">
        <v>879</v>
      </c>
      <c r="B20" t="s">
        <v>880</v>
      </c>
      <c r="C20" t="s">
        <v>881</v>
      </c>
      <c r="D20" t="s">
        <v>102</v>
      </c>
      <c r="E20" t="s">
        <v>857</v>
      </c>
      <c r="F20" t="s">
        <v>832</v>
      </c>
    </row>
    <row r="21" spans="1:6">
      <c r="A21" t="s">
        <v>882</v>
      </c>
      <c r="B21" t="s">
        <v>883</v>
      </c>
      <c r="C21" t="s">
        <v>884</v>
      </c>
      <c r="D21" t="s">
        <v>102</v>
      </c>
      <c r="E21" t="s">
        <v>885</v>
      </c>
      <c r="F21" t="s">
        <v>832</v>
      </c>
    </row>
    <row r="22" spans="1:6">
      <c r="A22" t="s">
        <v>886</v>
      </c>
      <c r="B22" t="s">
        <v>887</v>
      </c>
      <c r="C22" t="s">
        <v>888</v>
      </c>
      <c r="D22" t="s">
        <v>102</v>
      </c>
      <c r="E22" t="s">
        <v>885</v>
      </c>
      <c r="F22" t="s">
        <v>832</v>
      </c>
    </row>
    <row r="23" spans="1:6">
      <c r="A23" t="s">
        <v>889</v>
      </c>
      <c r="B23" t="s">
        <v>890</v>
      </c>
      <c r="C23" t="s">
        <v>891</v>
      </c>
      <c r="D23" t="s">
        <v>102</v>
      </c>
      <c r="E23" t="s">
        <v>885</v>
      </c>
      <c r="F23" t="s">
        <v>832</v>
      </c>
    </row>
    <row r="24" spans="1:6">
      <c r="A24" t="s">
        <v>892</v>
      </c>
      <c r="B24" t="s">
        <v>893</v>
      </c>
      <c r="C24" t="s">
        <v>894</v>
      </c>
      <c r="D24" t="s">
        <v>102</v>
      </c>
      <c r="E24" t="s">
        <v>885</v>
      </c>
      <c r="F24" t="s">
        <v>832</v>
      </c>
    </row>
    <row r="25" spans="1:6">
      <c r="A25" t="s">
        <v>895</v>
      </c>
      <c r="B25" t="s">
        <v>896</v>
      </c>
      <c r="C25" t="s">
        <v>897</v>
      </c>
      <c r="D25" t="s">
        <v>102</v>
      </c>
      <c r="E25" t="s">
        <v>885</v>
      </c>
      <c r="F25" t="s">
        <v>832</v>
      </c>
    </row>
    <row r="26" spans="1:6">
      <c r="A26" t="s">
        <v>898</v>
      </c>
      <c r="B26" t="s">
        <v>899</v>
      </c>
      <c r="C26" t="s">
        <v>900</v>
      </c>
      <c r="D26" t="s">
        <v>102</v>
      </c>
      <c r="E26" t="s">
        <v>885</v>
      </c>
      <c r="F26" t="s">
        <v>832</v>
      </c>
    </row>
    <row r="27" spans="1:6">
      <c r="A27" t="s">
        <v>901</v>
      </c>
      <c r="B27" t="s">
        <v>902</v>
      </c>
      <c r="C27" t="s">
        <v>903</v>
      </c>
      <c r="D27" t="s">
        <v>102</v>
      </c>
      <c r="E27" t="s">
        <v>885</v>
      </c>
      <c r="F27" t="s">
        <v>832</v>
      </c>
    </row>
    <row r="28" spans="1:6">
      <c r="A28" t="s">
        <v>904</v>
      </c>
      <c r="B28" t="s">
        <v>905</v>
      </c>
      <c r="C28" t="s">
        <v>906</v>
      </c>
      <c r="D28" t="s">
        <v>102</v>
      </c>
      <c r="E28" t="s">
        <v>885</v>
      </c>
      <c r="F28" t="s">
        <v>832</v>
      </c>
    </row>
    <row r="29" spans="1:6">
      <c r="A29" t="s">
        <v>907</v>
      </c>
      <c r="B29" t="s">
        <v>908</v>
      </c>
      <c r="C29" t="s">
        <v>909</v>
      </c>
      <c r="D29" t="s">
        <v>102</v>
      </c>
      <c r="E29" t="s">
        <v>885</v>
      </c>
      <c r="F29" t="s">
        <v>832</v>
      </c>
    </row>
    <row r="30" spans="1:6">
      <c r="A30" t="s">
        <v>910</v>
      </c>
      <c r="B30" t="s">
        <v>911</v>
      </c>
      <c r="C30" t="s">
        <v>829</v>
      </c>
      <c r="D30" t="s">
        <v>830</v>
      </c>
      <c r="E30" t="s">
        <v>912</v>
      </c>
      <c r="F30" t="s">
        <v>832</v>
      </c>
    </row>
    <row r="31" spans="1:6">
      <c r="A31" t="s">
        <v>913</v>
      </c>
      <c r="B31" t="s">
        <v>914</v>
      </c>
      <c r="C31" t="s">
        <v>915</v>
      </c>
      <c r="D31" t="s">
        <v>102</v>
      </c>
      <c r="E31" t="s">
        <v>912</v>
      </c>
      <c r="F31" t="s">
        <v>832</v>
      </c>
    </row>
    <row r="32" spans="1:6">
      <c r="A32" t="s">
        <v>916</v>
      </c>
      <c r="B32" t="s">
        <v>917</v>
      </c>
      <c r="C32" t="s">
        <v>918</v>
      </c>
      <c r="D32" t="s">
        <v>102</v>
      </c>
      <c r="E32" t="s">
        <v>919</v>
      </c>
      <c r="F32" t="s">
        <v>832</v>
      </c>
    </row>
    <row r="33" spans="1:6">
      <c r="A33" t="s">
        <v>920</v>
      </c>
      <c r="B33" t="s">
        <v>921</v>
      </c>
      <c r="C33" t="s">
        <v>922</v>
      </c>
      <c r="D33" t="s">
        <v>102</v>
      </c>
      <c r="E33" t="s">
        <v>919</v>
      </c>
      <c r="F33" t="s">
        <v>832</v>
      </c>
    </row>
    <row r="34" spans="1:6">
      <c r="A34" t="s">
        <v>923</v>
      </c>
      <c r="B34" t="s">
        <v>924</v>
      </c>
      <c r="C34" t="s">
        <v>925</v>
      </c>
      <c r="D34" t="s">
        <v>102</v>
      </c>
      <c r="E34" t="s">
        <v>919</v>
      </c>
      <c r="F34" t="s">
        <v>832</v>
      </c>
    </row>
    <row r="35" spans="1:6">
      <c r="A35" t="s">
        <v>926</v>
      </c>
      <c r="B35" t="s">
        <v>927</v>
      </c>
      <c r="C35" t="s">
        <v>928</v>
      </c>
      <c r="D35" t="s">
        <v>102</v>
      </c>
      <c r="E35" t="s">
        <v>919</v>
      </c>
      <c r="F35" t="s">
        <v>832</v>
      </c>
    </row>
    <row r="36" spans="1:6">
      <c r="A36" t="s">
        <v>929</v>
      </c>
      <c r="B36" t="s">
        <v>930</v>
      </c>
      <c r="C36" t="s">
        <v>931</v>
      </c>
      <c r="D36" t="s">
        <v>102</v>
      </c>
      <c r="E36" t="s">
        <v>919</v>
      </c>
      <c r="F36" t="s">
        <v>832</v>
      </c>
    </row>
    <row r="37" spans="1:6">
      <c r="A37" t="s">
        <v>932</v>
      </c>
      <c r="B37" t="s">
        <v>933</v>
      </c>
      <c r="C37" t="s">
        <v>934</v>
      </c>
      <c r="D37" t="s">
        <v>102</v>
      </c>
      <c r="E37" t="s">
        <v>919</v>
      </c>
      <c r="F37" t="s">
        <v>832</v>
      </c>
    </row>
    <row r="38" spans="1:6">
      <c r="A38" t="s">
        <v>935</v>
      </c>
      <c r="B38" t="s">
        <v>936</v>
      </c>
      <c r="C38" t="s">
        <v>937</v>
      </c>
      <c r="D38" t="s">
        <v>102</v>
      </c>
      <c r="E38" t="s">
        <v>919</v>
      </c>
      <c r="F38" t="s">
        <v>832</v>
      </c>
    </row>
    <row r="39" spans="1:6">
      <c r="A39" t="s">
        <v>938</v>
      </c>
      <c r="B39" t="s">
        <v>939</v>
      </c>
      <c r="C39" t="s">
        <v>940</v>
      </c>
      <c r="D39" t="s">
        <v>102</v>
      </c>
      <c r="E39" t="s">
        <v>919</v>
      </c>
      <c r="F39" t="s">
        <v>832</v>
      </c>
    </row>
    <row r="40" spans="1:6">
      <c r="A40" t="s">
        <v>941</v>
      </c>
      <c r="B40" t="s">
        <v>942</v>
      </c>
      <c r="C40" t="s">
        <v>943</v>
      </c>
      <c r="D40" t="s">
        <v>102</v>
      </c>
      <c r="E40" t="s">
        <v>919</v>
      </c>
      <c r="F40" t="s">
        <v>832</v>
      </c>
    </row>
    <row r="41" spans="1:6">
      <c r="A41" t="s">
        <v>944</v>
      </c>
      <c r="B41" t="s">
        <v>945</v>
      </c>
      <c r="C41" t="s">
        <v>946</v>
      </c>
      <c r="D41" t="s">
        <v>102</v>
      </c>
      <c r="E41" t="s">
        <v>919</v>
      </c>
      <c r="F41" t="s">
        <v>832</v>
      </c>
    </row>
    <row r="42" spans="1:6">
      <c r="A42" t="s">
        <v>947</v>
      </c>
      <c r="B42" t="s">
        <v>948</v>
      </c>
      <c r="C42" t="s">
        <v>949</v>
      </c>
      <c r="D42" t="s">
        <v>102</v>
      </c>
      <c r="E42" t="s">
        <v>919</v>
      </c>
      <c r="F42" t="s">
        <v>832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workbookViewId="0">
      <selection activeCell="E65" sqref="E65"/>
    </sheetView>
  </sheetViews>
  <sheetFormatPr defaultColWidth="9" defaultRowHeight="16.8" outlineLevelCol="5"/>
  <cols>
    <col min="1" max="1" width="38.8125" customWidth="1"/>
    <col min="2" max="2" width="75.6875" customWidth="1"/>
    <col min="4" max="4" width="8.3125" customWidth="1"/>
    <col min="5" max="5" width="26.94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49</v>
      </c>
    </row>
    <row r="2" spans="1:6">
      <c r="A2" t="s">
        <v>950</v>
      </c>
      <c r="B2" t="s">
        <v>951</v>
      </c>
      <c r="C2" t="s">
        <v>952</v>
      </c>
      <c r="D2" t="s">
        <v>110</v>
      </c>
      <c r="E2" t="s">
        <v>111</v>
      </c>
      <c r="F2" t="s">
        <v>953</v>
      </c>
    </row>
    <row r="3" spans="1:6">
      <c r="A3" t="s">
        <v>954</v>
      </c>
      <c r="B3" t="s">
        <v>955</v>
      </c>
      <c r="C3" t="s">
        <v>956</v>
      </c>
      <c r="D3" t="s">
        <v>110</v>
      </c>
      <c r="E3" t="s">
        <v>111</v>
      </c>
      <c r="F3" t="s">
        <v>953</v>
      </c>
    </row>
    <row r="4" spans="1:6">
      <c r="A4" t="s">
        <v>957</v>
      </c>
      <c r="B4" t="s">
        <v>958</v>
      </c>
      <c r="C4" t="s">
        <v>959</v>
      </c>
      <c r="D4" t="s">
        <v>110</v>
      </c>
      <c r="E4" t="s">
        <v>111</v>
      </c>
      <c r="F4" t="s">
        <v>953</v>
      </c>
    </row>
    <row r="5" spans="1:6">
      <c r="A5" t="s">
        <v>960</v>
      </c>
      <c r="B5" t="s">
        <v>961</v>
      </c>
      <c r="C5" t="s">
        <v>962</v>
      </c>
      <c r="D5" t="s">
        <v>110</v>
      </c>
      <c r="E5" t="s">
        <v>111</v>
      </c>
      <c r="F5" t="s">
        <v>953</v>
      </c>
    </row>
    <row r="6" spans="1:6">
      <c r="A6" t="s">
        <v>963</v>
      </c>
      <c r="B6" t="s">
        <v>964</v>
      </c>
      <c r="C6" t="s">
        <v>965</v>
      </c>
      <c r="D6" t="s">
        <v>110</v>
      </c>
      <c r="E6" t="s">
        <v>966</v>
      </c>
      <c r="F6" t="s">
        <v>953</v>
      </c>
    </row>
    <row r="7" spans="1:6">
      <c r="A7" t="s">
        <v>967</v>
      </c>
      <c r="B7" t="s">
        <v>968</v>
      </c>
      <c r="C7" t="s">
        <v>969</v>
      </c>
      <c r="D7" t="s">
        <v>110</v>
      </c>
      <c r="E7" t="s">
        <v>966</v>
      </c>
      <c r="F7" t="s">
        <v>953</v>
      </c>
    </row>
    <row r="8" spans="1:6">
      <c r="A8" t="s">
        <v>970</v>
      </c>
      <c r="B8" t="s">
        <v>971</v>
      </c>
      <c r="C8" t="s">
        <v>972</v>
      </c>
      <c r="D8" t="s">
        <v>110</v>
      </c>
      <c r="E8" t="s">
        <v>966</v>
      </c>
      <c r="F8" t="s">
        <v>953</v>
      </c>
    </row>
    <row r="9" spans="1:6">
      <c r="A9" t="s">
        <v>973</v>
      </c>
      <c r="B9" t="s">
        <v>974</v>
      </c>
      <c r="C9" t="s">
        <v>975</v>
      </c>
      <c r="D9" t="s">
        <v>110</v>
      </c>
      <c r="E9" t="s">
        <v>966</v>
      </c>
      <c r="F9" t="s">
        <v>953</v>
      </c>
    </row>
    <row r="10" spans="1:6">
      <c r="A10" t="s">
        <v>976</v>
      </c>
      <c r="B10" t="s">
        <v>977</v>
      </c>
      <c r="C10" t="s">
        <v>978</v>
      </c>
      <c r="D10" t="s">
        <v>110</v>
      </c>
      <c r="E10" t="s">
        <v>966</v>
      </c>
      <c r="F10" t="s">
        <v>953</v>
      </c>
    </row>
    <row r="11" spans="1:6">
      <c r="A11" t="s">
        <v>979</v>
      </c>
      <c r="B11" t="s">
        <v>980</v>
      </c>
      <c r="C11" t="s">
        <v>981</v>
      </c>
      <c r="D11" t="s">
        <v>110</v>
      </c>
      <c r="E11" t="s">
        <v>966</v>
      </c>
      <c r="F11" t="s">
        <v>953</v>
      </c>
    </row>
    <row r="12" spans="1:6">
      <c r="A12" t="s">
        <v>982</v>
      </c>
      <c r="B12" t="s">
        <v>983</v>
      </c>
      <c r="C12" t="s">
        <v>984</v>
      </c>
      <c r="D12" t="s">
        <v>110</v>
      </c>
      <c r="E12" t="s">
        <v>966</v>
      </c>
      <c r="F12" t="s">
        <v>953</v>
      </c>
    </row>
    <row r="13" spans="1:6">
      <c r="A13" t="s">
        <v>985</v>
      </c>
      <c r="B13" t="s">
        <v>986</v>
      </c>
      <c r="C13" t="s">
        <v>987</v>
      </c>
      <c r="D13" t="s">
        <v>110</v>
      </c>
      <c r="E13" t="s">
        <v>966</v>
      </c>
      <c r="F13" t="s">
        <v>953</v>
      </c>
    </row>
    <row r="14" spans="1:6">
      <c r="A14" t="s">
        <v>988</v>
      </c>
      <c r="B14" t="s">
        <v>989</v>
      </c>
      <c r="C14" t="s">
        <v>990</v>
      </c>
      <c r="D14" t="s">
        <v>110</v>
      </c>
      <c r="E14" t="s">
        <v>966</v>
      </c>
      <c r="F14" t="s">
        <v>953</v>
      </c>
    </row>
    <row r="15" spans="1:6">
      <c r="A15" t="s">
        <v>991</v>
      </c>
      <c r="B15" t="s">
        <v>992</v>
      </c>
      <c r="C15" t="s">
        <v>993</v>
      </c>
      <c r="D15" t="s">
        <v>110</v>
      </c>
      <c r="E15" t="s">
        <v>966</v>
      </c>
      <c r="F15" t="s">
        <v>953</v>
      </c>
    </row>
    <row r="16" spans="1:6">
      <c r="A16" t="s">
        <v>994</v>
      </c>
      <c r="B16" t="s">
        <v>995</v>
      </c>
      <c r="C16" t="s">
        <v>996</v>
      </c>
      <c r="D16" t="s">
        <v>61</v>
      </c>
      <c r="E16" t="s">
        <v>997</v>
      </c>
      <c r="F16" t="s">
        <v>953</v>
      </c>
    </row>
    <row r="17" spans="1:6">
      <c r="A17" t="s">
        <v>998</v>
      </c>
      <c r="B17" t="s">
        <v>999</v>
      </c>
      <c r="C17" t="s">
        <v>1000</v>
      </c>
      <c r="D17" t="s">
        <v>61</v>
      </c>
      <c r="E17" t="s">
        <v>997</v>
      </c>
      <c r="F17" t="s">
        <v>953</v>
      </c>
    </row>
    <row r="18" spans="1:6">
      <c r="A18" t="s">
        <v>1001</v>
      </c>
      <c r="B18" t="s">
        <v>1002</v>
      </c>
      <c r="C18" t="s">
        <v>1003</v>
      </c>
      <c r="D18" t="s">
        <v>61</v>
      </c>
      <c r="E18" t="s">
        <v>997</v>
      </c>
      <c r="F18" t="s">
        <v>953</v>
      </c>
    </row>
    <row r="19" spans="1:6">
      <c r="A19" t="s">
        <v>1004</v>
      </c>
      <c r="B19" t="s">
        <v>1005</v>
      </c>
      <c r="C19" t="s">
        <v>1006</v>
      </c>
      <c r="D19" t="s">
        <v>61</v>
      </c>
      <c r="E19" t="s">
        <v>997</v>
      </c>
      <c r="F19" t="s">
        <v>953</v>
      </c>
    </row>
    <row r="20" spans="1:6">
      <c r="A20" t="s">
        <v>1007</v>
      </c>
      <c r="B20" t="s">
        <v>1008</v>
      </c>
      <c r="C20" t="s">
        <v>1009</v>
      </c>
      <c r="D20" t="s">
        <v>61</v>
      </c>
      <c r="E20" t="s">
        <v>997</v>
      </c>
      <c r="F20" t="s">
        <v>953</v>
      </c>
    </row>
    <row r="21" spans="1:6">
      <c r="A21" t="s">
        <v>1010</v>
      </c>
      <c r="B21" t="s">
        <v>1011</v>
      </c>
      <c r="C21" t="s">
        <v>1012</v>
      </c>
      <c r="D21" t="s">
        <v>61</v>
      </c>
      <c r="E21" t="s">
        <v>997</v>
      </c>
      <c r="F21" t="s">
        <v>953</v>
      </c>
    </row>
    <row r="22" spans="1:6">
      <c r="A22" t="s">
        <v>1013</v>
      </c>
      <c r="B22" t="s">
        <v>1014</v>
      </c>
      <c r="C22" t="s">
        <v>1015</v>
      </c>
      <c r="D22" t="s">
        <v>61</v>
      </c>
      <c r="E22" t="s">
        <v>997</v>
      </c>
      <c r="F22" t="s">
        <v>953</v>
      </c>
    </row>
    <row r="23" spans="1:6">
      <c r="A23" t="s">
        <v>1016</v>
      </c>
      <c r="B23" t="s">
        <v>1017</v>
      </c>
      <c r="C23" t="s">
        <v>1018</v>
      </c>
      <c r="D23" t="s">
        <v>61</v>
      </c>
      <c r="E23" t="s">
        <v>1019</v>
      </c>
      <c r="F23" t="s">
        <v>953</v>
      </c>
    </row>
    <row r="24" spans="1:6">
      <c r="A24" t="s">
        <v>1020</v>
      </c>
      <c r="B24" t="s">
        <v>1021</v>
      </c>
      <c r="C24" t="s">
        <v>1022</v>
      </c>
      <c r="D24" t="s">
        <v>61</v>
      </c>
      <c r="E24" t="s">
        <v>1019</v>
      </c>
      <c r="F24" t="s">
        <v>953</v>
      </c>
    </row>
    <row r="25" spans="1:6">
      <c r="A25" t="s">
        <v>1023</v>
      </c>
      <c r="B25" t="s">
        <v>1024</v>
      </c>
      <c r="C25" t="s">
        <v>1025</v>
      </c>
      <c r="D25" t="s">
        <v>61</v>
      </c>
      <c r="E25" t="s">
        <v>1019</v>
      </c>
      <c r="F25" t="s">
        <v>953</v>
      </c>
    </row>
    <row r="26" spans="1:6">
      <c r="A26" t="s">
        <v>1026</v>
      </c>
      <c r="B26" t="s">
        <v>1027</v>
      </c>
      <c r="C26" t="s">
        <v>1028</v>
      </c>
      <c r="D26" t="s">
        <v>61</v>
      </c>
      <c r="E26" t="s">
        <v>1019</v>
      </c>
      <c r="F26" t="s">
        <v>953</v>
      </c>
    </row>
    <row r="27" spans="1:6">
      <c r="A27" t="s">
        <v>1029</v>
      </c>
      <c r="B27" t="s">
        <v>1030</v>
      </c>
      <c r="C27" t="s">
        <v>1031</v>
      </c>
      <c r="D27" t="s">
        <v>61</v>
      </c>
      <c r="E27" t="s">
        <v>1019</v>
      </c>
      <c r="F27" t="s">
        <v>953</v>
      </c>
    </row>
    <row r="28" spans="1:6">
      <c r="A28" t="s">
        <v>1032</v>
      </c>
      <c r="B28" t="s">
        <v>1033</v>
      </c>
      <c r="C28" t="s">
        <v>1034</v>
      </c>
      <c r="D28" t="s">
        <v>61</v>
      </c>
      <c r="E28" t="s">
        <v>1019</v>
      </c>
      <c r="F28" t="s">
        <v>953</v>
      </c>
    </row>
    <row r="29" spans="1:6">
      <c r="A29" t="s">
        <v>1035</v>
      </c>
      <c r="B29" t="s">
        <v>1036</v>
      </c>
      <c r="C29" t="s">
        <v>1037</v>
      </c>
      <c r="D29" t="s">
        <v>61</v>
      </c>
      <c r="E29" t="s">
        <v>1019</v>
      </c>
      <c r="F29" t="s">
        <v>953</v>
      </c>
    </row>
    <row r="30" spans="1:6">
      <c r="A30" t="s">
        <v>1038</v>
      </c>
      <c r="B30" t="s">
        <v>1039</v>
      </c>
      <c r="C30" t="s">
        <v>1040</v>
      </c>
      <c r="D30" t="s">
        <v>61</v>
      </c>
      <c r="E30" t="s">
        <v>1019</v>
      </c>
      <c r="F30" t="s">
        <v>953</v>
      </c>
    </row>
    <row r="31" spans="1:6">
      <c r="A31" t="s">
        <v>1041</v>
      </c>
      <c r="B31" t="s">
        <v>1042</v>
      </c>
      <c r="C31" t="s">
        <v>1043</v>
      </c>
      <c r="D31" t="s">
        <v>61</v>
      </c>
      <c r="E31" t="s">
        <v>1019</v>
      </c>
      <c r="F31" t="s">
        <v>953</v>
      </c>
    </row>
    <row r="32" spans="1:6">
      <c r="A32" t="s">
        <v>1044</v>
      </c>
      <c r="B32" t="s">
        <v>1045</v>
      </c>
      <c r="C32" t="s">
        <v>1046</v>
      </c>
      <c r="D32" t="s">
        <v>1047</v>
      </c>
      <c r="E32" t="s">
        <v>1048</v>
      </c>
      <c r="F32" t="s">
        <v>953</v>
      </c>
    </row>
    <row r="33" spans="1:6">
      <c r="A33" t="s">
        <v>1049</v>
      </c>
      <c r="B33" t="s">
        <v>1050</v>
      </c>
      <c r="C33" t="s">
        <v>1051</v>
      </c>
      <c r="D33" t="s">
        <v>1047</v>
      </c>
      <c r="E33" t="s">
        <v>1048</v>
      </c>
      <c r="F33" t="s">
        <v>953</v>
      </c>
    </row>
    <row r="34" spans="1:6">
      <c r="A34" t="s">
        <v>1052</v>
      </c>
      <c r="B34" t="s">
        <v>1053</v>
      </c>
      <c r="C34" t="s">
        <v>1054</v>
      </c>
      <c r="D34" t="s">
        <v>1047</v>
      </c>
      <c r="E34" t="s">
        <v>1048</v>
      </c>
      <c r="F34" t="s">
        <v>953</v>
      </c>
    </row>
    <row r="35" spans="1:6">
      <c r="A35" t="s">
        <v>1055</v>
      </c>
      <c r="B35" t="s">
        <v>1056</v>
      </c>
      <c r="C35" t="s">
        <v>1057</v>
      </c>
      <c r="D35" t="s">
        <v>110</v>
      </c>
      <c r="E35" t="s">
        <v>1048</v>
      </c>
      <c r="F35" t="s">
        <v>953</v>
      </c>
    </row>
    <row r="36" spans="1:6">
      <c r="A36" t="s">
        <v>1058</v>
      </c>
      <c r="B36" t="s">
        <v>1059</v>
      </c>
      <c r="C36" t="s">
        <v>1060</v>
      </c>
      <c r="D36" t="s">
        <v>110</v>
      </c>
      <c r="E36" t="s">
        <v>1048</v>
      </c>
      <c r="F36" t="s">
        <v>953</v>
      </c>
    </row>
    <row r="37" spans="1:6">
      <c r="A37" t="s">
        <v>1061</v>
      </c>
      <c r="B37" t="s">
        <v>1062</v>
      </c>
      <c r="C37" t="s">
        <v>1063</v>
      </c>
      <c r="D37" t="s">
        <v>110</v>
      </c>
      <c r="E37" t="s">
        <v>1048</v>
      </c>
      <c r="F37" t="s">
        <v>953</v>
      </c>
    </row>
    <row r="38" spans="1:6">
      <c r="A38" t="s">
        <v>1064</v>
      </c>
      <c r="B38" t="s">
        <v>1065</v>
      </c>
      <c r="C38" t="s">
        <v>1066</v>
      </c>
      <c r="D38" t="s">
        <v>110</v>
      </c>
      <c r="E38" t="s">
        <v>1048</v>
      </c>
      <c r="F38" t="s">
        <v>953</v>
      </c>
    </row>
    <row r="39" spans="1:6">
      <c r="A39" t="s">
        <v>1067</v>
      </c>
      <c r="B39" t="s">
        <v>1068</v>
      </c>
      <c r="C39" t="s">
        <v>1069</v>
      </c>
      <c r="D39" t="s">
        <v>110</v>
      </c>
      <c r="E39" t="s">
        <v>1048</v>
      </c>
      <c r="F39" t="s">
        <v>953</v>
      </c>
    </row>
    <row r="40" spans="1:6">
      <c r="A40" t="s">
        <v>1070</v>
      </c>
      <c r="B40" t="s">
        <v>1071</v>
      </c>
      <c r="C40" t="s">
        <v>1072</v>
      </c>
      <c r="D40" t="s">
        <v>110</v>
      </c>
      <c r="E40" t="s">
        <v>1048</v>
      </c>
      <c r="F40" t="s">
        <v>953</v>
      </c>
    </row>
    <row r="41" spans="1:6">
      <c r="A41" t="s">
        <v>1073</v>
      </c>
      <c r="B41" t="s">
        <v>1074</v>
      </c>
      <c r="C41" t="s">
        <v>1075</v>
      </c>
      <c r="D41" t="s">
        <v>110</v>
      </c>
      <c r="E41" t="s">
        <v>1048</v>
      </c>
      <c r="F41" t="s">
        <v>953</v>
      </c>
    </row>
    <row r="42" spans="1:6">
      <c r="A42" t="s">
        <v>1076</v>
      </c>
      <c r="B42" t="s">
        <v>1077</v>
      </c>
      <c r="C42" t="s">
        <v>1078</v>
      </c>
      <c r="D42" t="s">
        <v>110</v>
      </c>
      <c r="E42" t="s">
        <v>1048</v>
      </c>
      <c r="F42" t="s">
        <v>953</v>
      </c>
    </row>
    <row r="43" spans="1:6">
      <c r="A43" t="s">
        <v>1079</v>
      </c>
      <c r="B43" t="s">
        <v>1080</v>
      </c>
      <c r="C43" t="s">
        <v>1081</v>
      </c>
      <c r="D43" t="s">
        <v>110</v>
      </c>
      <c r="E43" t="s">
        <v>1048</v>
      </c>
      <c r="F43" t="s">
        <v>953</v>
      </c>
    </row>
    <row r="44" spans="1:6">
      <c r="A44" t="s">
        <v>1082</v>
      </c>
      <c r="B44" t="s">
        <v>1083</v>
      </c>
      <c r="C44" t="s">
        <v>1084</v>
      </c>
      <c r="D44" t="s">
        <v>110</v>
      </c>
      <c r="E44" t="s">
        <v>116</v>
      </c>
      <c r="F44" t="s">
        <v>953</v>
      </c>
    </row>
    <row r="45" spans="1:6">
      <c r="A45" t="s">
        <v>1085</v>
      </c>
      <c r="B45" t="s">
        <v>1086</v>
      </c>
      <c r="C45" t="s">
        <v>1087</v>
      </c>
      <c r="D45" t="s">
        <v>110</v>
      </c>
      <c r="E45" t="s">
        <v>116</v>
      </c>
      <c r="F45" t="s">
        <v>953</v>
      </c>
    </row>
    <row r="46" spans="1:6">
      <c r="A46" t="s">
        <v>1088</v>
      </c>
      <c r="B46" t="s">
        <v>1089</v>
      </c>
      <c r="C46" t="s">
        <v>1090</v>
      </c>
      <c r="D46" t="s">
        <v>110</v>
      </c>
      <c r="E46" t="s">
        <v>116</v>
      </c>
      <c r="F46" t="s">
        <v>953</v>
      </c>
    </row>
    <row r="47" spans="1:6">
      <c r="A47" t="s">
        <v>1091</v>
      </c>
      <c r="B47" t="s">
        <v>1092</v>
      </c>
      <c r="C47" t="s">
        <v>1093</v>
      </c>
      <c r="D47" t="s">
        <v>110</v>
      </c>
      <c r="E47" t="s">
        <v>116</v>
      </c>
      <c r="F47" t="s">
        <v>953</v>
      </c>
    </row>
    <row r="48" spans="1:6">
      <c r="A48" t="s">
        <v>1094</v>
      </c>
      <c r="B48" t="s">
        <v>1095</v>
      </c>
      <c r="C48" t="s">
        <v>1096</v>
      </c>
      <c r="D48" t="s">
        <v>110</v>
      </c>
      <c r="E48" t="s">
        <v>116</v>
      </c>
      <c r="F48" t="s">
        <v>953</v>
      </c>
    </row>
    <row r="49" spans="1:6">
      <c r="A49" t="s">
        <v>1097</v>
      </c>
      <c r="B49" t="s">
        <v>1098</v>
      </c>
      <c r="C49" t="s">
        <v>1099</v>
      </c>
      <c r="D49" t="s">
        <v>110</v>
      </c>
      <c r="E49" t="s">
        <v>116</v>
      </c>
      <c r="F49" t="s">
        <v>953</v>
      </c>
    </row>
    <row r="50" spans="1:6">
      <c r="A50" t="s">
        <v>1100</v>
      </c>
      <c r="B50" t="s">
        <v>1101</v>
      </c>
      <c r="C50" t="s">
        <v>1102</v>
      </c>
      <c r="D50" t="s">
        <v>110</v>
      </c>
      <c r="E50" t="s">
        <v>116</v>
      </c>
      <c r="F50" t="s">
        <v>953</v>
      </c>
    </row>
    <row r="51" spans="1:6">
      <c r="A51" t="s">
        <v>1103</v>
      </c>
      <c r="B51" t="s">
        <v>1104</v>
      </c>
      <c r="C51" t="s">
        <v>1105</v>
      </c>
      <c r="D51" t="s">
        <v>110</v>
      </c>
      <c r="E51" t="s">
        <v>116</v>
      </c>
      <c r="F51" t="s">
        <v>953</v>
      </c>
    </row>
    <row r="52" spans="1:6">
      <c r="A52" t="s">
        <v>1106</v>
      </c>
      <c r="B52" t="s">
        <v>1107</v>
      </c>
      <c r="C52" t="s">
        <v>1108</v>
      </c>
      <c r="D52" t="s">
        <v>110</v>
      </c>
      <c r="E52" t="s">
        <v>111</v>
      </c>
      <c r="F52" t="s">
        <v>953</v>
      </c>
    </row>
    <row r="53" spans="1:6">
      <c r="A53" t="s">
        <v>1109</v>
      </c>
      <c r="B53" t="s">
        <v>1110</v>
      </c>
      <c r="C53" t="s">
        <v>1111</v>
      </c>
      <c r="D53" t="s">
        <v>110</v>
      </c>
      <c r="E53" t="s">
        <v>111</v>
      </c>
      <c r="F53" t="s">
        <v>953</v>
      </c>
    </row>
    <row r="54" spans="1:6">
      <c r="A54" t="s">
        <v>1112</v>
      </c>
      <c r="B54" t="s">
        <v>1113</v>
      </c>
      <c r="C54" t="s">
        <v>1114</v>
      </c>
      <c r="D54" t="s">
        <v>110</v>
      </c>
      <c r="E54" t="s">
        <v>111</v>
      </c>
      <c r="F54" t="s">
        <v>953</v>
      </c>
    </row>
    <row r="55" spans="1:6">
      <c r="A55" t="s">
        <v>1115</v>
      </c>
      <c r="B55" t="s">
        <v>1116</v>
      </c>
      <c r="C55" t="s">
        <v>1117</v>
      </c>
      <c r="D55" t="s">
        <v>110</v>
      </c>
      <c r="E55" t="s">
        <v>111</v>
      </c>
      <c r="F55" t="s">
        <v>953</v>
      </c>
    </row>
    <row r="56" spans="1:6">
      <c r="A56" t="s">
        <v>1118</v>
      </c>
      <c r="B56" t="s">
        <v>1119</v>
      </c>
      <c r="C56" t="s">
        <v>1120</v>
      </c>
      <c r="D56" t="s">
        <v>110</v>
      </c>
      <c r="E56" t="s">
        <v>111</v>
      </c>
      <c r="F56" t="s">
        <v>953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F2" sqref="F2:F35"/>
    </sheetView>
  </sheetViews>
  <sheetFormatPr defaultColWidth="9" defaultRowHeight="16.8" outlineLevelCol="5"/>
  <cols>
    <col min="1" max="1" width="31.625" customWidth="1"/>
    <col min="2" max="2" width="71.375" customWidth="1"/>
    <col min="4" max="4" width="7.6875" customWidth="1"/>
    <col min="5" max="5" width="24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49</v>
      </c>
    </row>
    <row r="2" spans="1:6">
      <c r="A2" t="s">
        <v>1121</v>
      </c>
      <c r="B2" t="s">
        <v>1122</v>
      </c>
      <c r="C2" t="s">
        <v>1123</v>
      </c>
      <c r="D2" t="s">
        <v>61</v>
      </c>
      <c r="E2" t="s">
        <v>1124</v>
      </c>
      <c r="F2" t="s">
        <v>1125</v>
      </c>
    </row>
    <row r="3" spans="1:6">
      <c r="A3" t="s">
        <v>1126</v>
      </c>
      <c r="B3" t="s">
        <v>1127</v>
      </c>
      <c r="C3" t="s">
        <v>1128</v>
      </c>
      <c r="D3" t="s">
        <v>61</v>
      </c>
      <c r="E3" t="s">
        <v>1124</v>
      </c>
      <c r="F3" t="s">
        <v>1125</v>
      </c>
    </row>
    <row r="4" spans="1:6">
      <c r="A4" t="s">
        <v>1129</v>
      </c>
      <c r="B4" t="s">
        <v>1130</v>
      </c>
      <c r="C4" t="s">
        <v>1131</v>
      </c>
      <c r="D4" t="s">
        <v>61</v>
      </c>
      <c r="E4" t="s">
        <v>1124</v>
      </c>
      <c r="F4" t="s">
        <v>1125</v>
      </c>
    </row>
    <row r="5" spans="1:6">
      <c r="A5" t="s">
        <v>1132</v>
      </c>
      <c r="B5" t="s">
        <v>1133</v>
      </c>
      <c r="C5" t="s">
        <v>1134</v>
      </c>
      <c r="D5" t="s">
        <v>61</v>
      </c>
      <c r="E5" t="s">
        <v>1124</v>
      </c>
      <c r="F5" t="s">
        <v>1125</v>
      </c>
    </row>
    <row r="6" spans="1:6">
      <c r="A6" t="s">
        <v>1135</v>
      </c>
      <c r="B6" t="s">
        <v>1136</v>
      </c>
      <c r="C6" t="s">
        <v>1137</v>
      </c>
      <c r="D6" t="s">
        <v>61</v>
      </c>
      <c r="E6" t="s">
        <v>1124</v>
      </c>
      <c r="F6" t="s">
        <v>1125</v>
      </c>
    </row>
    <row r="7" spans="1:6">
      <c r="A7" t="s">
        <v>1138</v>
      </c>
      <c r="B7" t="s">
        <v>1139</v>
      </c>
      <c r="C7" t="s">
        <v>1140</v>
      </c>
      <c r="D7" t="s">
        <v>61</v>
      </c>
      <c r="E7" t="s">
        <v>1124</v>
      </c>
      <c r="F7" t="s">
        <v>1125</v>
      </c>
    </row>
    <row r="8" spans="1:6">
      <c r="A8" t="s">
        <v>1141</v>
      </c>
      <c r="B8" t="s">
        <v>1142</v>
      </c>
      <c r="C8" t="s">
        <v>1143</v>
      </c>
      <c r="D8" t="s">
        <v>61</v>
      </c>
      <c r="E8" t="s">
        <v>1124</v>
      </c>
      <c r="F8" t="s">
        <v>1125</v>
      </c>
    </row>
    <row r="9" spans="1:6">
      <c r="A9" t="s">
        <v>1144</v>
      </c>
      <c r="B9" t="s">
        <v>1145</v>
      </c>
      <c r="C9" t="s">
        <v>1146</v>
      </c>
      <c r="D9" t="s">
        <v>61</v>
      </c>
      <c r="E9" t="s">
        <v>1124</v>
      </c>
      <c r="F9" t="s">
        <v>1125</v>
      </c>
    </row>
    <row r="10" spans="1:6">
      <c r="A10" t="s">
        <v>1147</v>
      </c>
      <c r="B10" t="s">
        <v>1148</v>
      </c>
      <c r="C10" t="s">
        <v>1149</v>
      </c>
      <c r="D10" t="s">
        <v>61</v>
      </c>
      <c r="E10" t="s">
        <v>1124</v>
      </c>
      <c r="F10" t="s">
        <v>1125</v>
      </c>
    </row>
    <row r="11" spans="1:6">
      <c r="A11" t="s">
        <v>1150</v>
      </c>
      <c r="B11" t="s">
        <v>1151</v>
      </c>
      <c r="C11" t="s">
        <v>1152</v>
      </c>
      <c r="D11" t="s">
        <v>61</v>
      </c>
      <c r="E11" t="s">
        <v>1124</v>
      </c>
      <c r="F11" t="s">
        <v>1125</v>
      </c>
    </row>
    <row r="12" spans="1:6">
      <c r="A12" t="s">
        <v>1153</v>
      </c>
      <c r="B12" t="s">
        <v>1154</v>
      </c>
      <c r="C12" t="s">
        <v>1155</v>
      </c>
      <c r="D12" t="s">
        <v>61</v>
      </c>
      <c r="E12" t="s">
        <v>1124</v>
      </c>
      <c r="F12" t="s">
        <v>1125</v>
      </c>
    </row>
    <row r="13" spans="1:6">
      <c r="A13" t="s">
        <v>1156</v>
      </c>
      <c r="B13" t="s">
        <v>1157</v>
      </c>
      <c r="C13" t="s">
        <v>1158</v>
      </c>
      <c r="D13" t="s">
        <v>61</v>
      </c>
      <c r="E13" t="s">
        <v>1124</v>
      </c>
      <c r="F13" t="s">
        <v>1125</v>
      </c>
    </row>
    <row r="14" spans="1:6">
      <c r="A14" t="s">
        <v>1159</v>
      </c>
      <c r="B14" t="s">
        <v>1160</v>
      </c>
      <c r="C14" t="s">
        <v>1161</v>
      </c>
      <c r="D14" t="s">
        <v>61</v>
      </c>
      <c r="E14" t="s">
        <v>1124</v>
      </c>
      <c r="F14" t="s">
        <v>1125</v>
      </c>
    </row>
    <row r="15" spans="1:6">
      <c r="A15" t="s">
        <v>1162</v>
      </c>
      <c r="B15" t="s">
        <v>1163</v>
      </c>
      <c r="C15" t="s">
        <v>1123</v>
      </c>
      <c r="D15" t="s">
        <v>61</v>
      </c>
      <c r="E15" t="s">
        <v>1164</v>
      </c>
      <c r="F15" t="s">
        <v>1125</v>
      </c>
    </row>
    <row r="16" spans="1:6">
      <c r="A16" t="s">
        <v>1165</v>
      </c>
      <c r="B16" t="s">
        <v>1166</v>
      </c>
      <c r="C16" t="s">
        <v>1128</v>
      </c>
      <c r="D16" t="s">
        <v>61</v>
      </c>
      <c r="E16" t="s">
        <v>1164</v>
      </c>
      <c r="F16" t="s">
        <v>1125</v>
      </c>
    </row>
    <row r="17" spans="1:6">
      <c r="A17" t="s">
        <v>1167</v>
      </c>
      <c r="B17" t="s">
        <v>1168</v>
      </c>
      <c r="C17" t="s">
        <v>1131</v>
      </c>
      <c r="D17" t="s">
        <v>61</v>
      </c>
      <c r="E17" t="s">
        <v>1164</v>
      </c>
      <c r="F17" t="s">
        <v>1125</v>
      </c>
    </row>
    <row r="18" spans="1:6">
      <c r="A18" t="s">
        <v>1169</v>
      </c>
      <c r="B18" t="s">
        <v>1170</v>
      </c>
      <c r="C18" t="s">
        <v>1137</v>
      </c>
      <c r="D18" t="s">
        <v>61</v>
      </c>
      <c r="E18" t="s">
        <v>1164</v>
      </c>
      <c r="F18" t="s">
        <v>1125</v>
      </c>
    </row>
    <row r="19" spans="1:6">
      <c r="A19" t="s">
        <v>1171</v>
      </c>
      <c r="B19" t="s">
        <v>1172</v>
      </c>
      <c r="C19" t="s">
        <v>1140</v>
      </c>
      <c r="D19" t="s">
        <v>61</v>
      </c>
      <c r="E19" t="s">
        <v>1164</v>
      </c>
      <c r="F19" t="s">
        <v>1125</v>
      </c>
    </row>
    <row r="20" spans="1:6">
      <c r="A20" t="s">
        <v>1173</v>
      </c>
      <c r="B20" t="s">
        <v>1174</v>
      </c>
      <c r="C20" t="s">
        <v>1143</v>
      </c>
      <c r="D20" t="s">
        <v>61</v>
      </c>
      <c r="E20" t="s">
        <v>1164</v>
      </c>
      <c r="F20" t="s">
        <v>1125</v>
      </c>
    </row>
    <row r="21" spans="1:6">
      <c r="A21" t="s">
        <v>1175</v>
      </c>
      <c r="B21" t="s">
        <v>1176</v>
      </c>
      <c r="C21" t="s">
        <v>1146</v>
      </c>
      <c r="D21" t="s">
        <v>61</v>
      </c>
      <c r="E21" t="s">
        <v>1164</v>
      </c>
      <c r="F21" t="s">
        <v>1125</v>
      </c>
    </row>
    <row r="22" spans="1:6">
      <c r="A22" t="s">
        <v>1177</v>
      </c>
      <c r="B22" t="s">
        <v>1178</v>
      </c>
      <c r="C22" t="s">
        <v>1149</v>
      </c>
      <c r="D22" t="s">
        <v>61</v>
      </c>
      <c r="E22" t="s">
        <v>1164</v>
      </c>
      <c r="F22" t="s">
        <v>1125</v>
      </c>
    </row>
    <row r="23" spans="1:6">
      <c r="A23" t="s">
        <v>1179</v>
      </c>
      <c r="B23" t="s">
        <v>1180</v>
      </c>
      <c r="C23" t="s">
        <v>1152</v>
      </c>
      <c r="D23" t="s">
        <v>61</v>
      </c>
      <c r="E23" t="s">
        <v>1164</v>
      </c>
      <c r="F23" t="s">
        <v>1125</v>
      </c>
    </row>
    <row r="24" spans="1:6">
      <c r="A24" t="s">
        <v>1181</v>
      </c>
      <c r="B24" t="s">
        <v>1182</v>
      </c>
      <c r="C24" t="s">
        <v>1155</v>
      </c>
      <c r="D24" t="s">
        <v>61</v>
      </c>
      <c r="E24" t="s">
        <v>1164</v>
      </c>
      <c r="F24" t="s">
        <v>1125</v>
      </c>
    </row>
    <row r="25" spans="1:6">
      <c r="A25" t="s">
        <v>1183</v>
      </c>
      <c r="B25" t="s">
        <v>1184</v>
      </c>
      <c r="C25" t="s">
        <v>1158</v>
      </c>
      <c r="D25" t="s">
        <v>61</v>
      </c>
      <c r="E25" t="s">
        <v>1164</v>
      </c>
      <c r="F25" t="s">
        <v>1125</v>
      </c>
    </row>
    <row r="26" spans="1:6">
      <c r="A26" t="s">
        <v>1185</v>
      </c>
      <c r="B26" t="s">
        <v>1186</v>
      </c>
      <c r="C26" t="s">
        <v>1161</v>
      </c>
      <c r="D26" t="s">
        <v>61</v>
      </c>
      <c r="E26" t="s">
        <v>1164</v>
      </c>
      <c r="F26" t="s">
        <v>1125</v>
      </c>
    </row>
    <row r="27" spans="1:6">
      <c r="A27" t="s">
        <v>1187</v>
      </c>
      <c r="B27" t="s">
        <v>1188</v>
      </c>
      <c r="C27" t="s">
        <v>1189</v>
      </c>
      <c r="D27" t="s">
        <v>61</v>
      </c>
      <c r="E27" t="s">
        <v>1190</v>
      </c>
      <c r="F27" t="s">
        <v>1125</v>
      </c>
    </row>
    <row r="28" spans="1:6">
      <c r="A28" t="s">
        <v>1191</v>
      </c>
      <c r="B28" t="s">
        <v>1192</v>
      </c>
      <c r="C28" t="s">
        <v>1193</v>
      </c>
      <c r="D28" t="s">
        <v>61</v>
      </c>
      <c r="E28" t="s">
        <v>1190</v>
      </c>
      <c r="F28" t="s">
        <v>1125</v>
      </c>
    </row>
    <row r="29" spans="1:6">
      <c r="A29" t="s">
        <v>1194</v>
      </c>
      <c r="B29" t="s">
        <v>1195</v>
      </c>
      <c r="C29" t="s">
        <v>1196</v>
      </c>
      <c r="D29" t="s">
        <v>61</v>
      </c>
      <c r="E29" t="s">
        <v>1190</v>
      </c>
      <c r="F29" t="s">
        <v>1125</v>
      </c>
    </row>
    <row r="30" spans="1:6">
      <c r="A30" t="s">
        <v>1197</v>
      </c>
      <c r="B30" t="s">
        <v>1198</v>
      </c>
      <c r="C30" t="s">
        <v>1199</v>
      </c>
      <c r="D30" t="s">
        <v>61</v>
      </c>
      <c r="E30" t="s">
        <v>1190</v>
      </c>
      <c r="F30" t="s">
        <v>1125</v>
      </c>
    </row>
    <row r="31" spans="1:6">
      <c r="A31" t="s">
        <v>1200</v>
      </c>
      <c r="B31" t="s">
        <v>1201</v>
      </c>
      <c r="C31" t="s">
        <v>1202</v>
      </c>
      <c r="D31" t="s">
        <v>61</v>
      </c>
      <c r="E31" t="s">
        <v>1190</v>
      </c>
      <c r="F31" t="s">
        <v>1125</v>
      </c>
    </row>
    <row r="32" spans="1:6">
      <c r="A32" t="s">
        <v>1203</v>
      </c>
      <c r="B32" t="s">
        <v>1204</v>
      </c>
      <c r="C32" t="s">
        <v>1205</v>
      </c>
      <c r="D32" t="s">
        <v>61</v>
      </c>
      <c r="E32" t="s">
        <v>1190</v>
      </c>
      <c r="F32" t="s">
        <v>1125</v>
      </c>
    </row>
    <row r="33" spans="1:6">
      <c r="A33" t="s">
        <v>1206</v>
      </c>
      <c r="B33" t="s">
        <v>1207</v>
      </c>
      <c r="C33" t="s">
        <v>1208</v>
      </c>
      <c r="D33" t="s">
        <v>61</v>
      </c>
      <c r="E33" t="s">
        <v>1190</v>
      </c>
      <c r="F33" t="s">
        <v>1125</v>
      </c>
    </row>
    <row r="34" spans="1:6">
      <c r="A34" t="s">
        <v>1209</v>
      </c>
      <c r="B34" t="s">
        <v>1210</v>
      </c>
      <c r="C34" t="s">
        <v>1211</v>
      </c>
      <c r="D34" t="s">
        <v>61</v>
      </c>
      <c r="E34" t="s">
        <v>1190</v>
      </c>
      <c r="F34" t="s">
        <v>1125</v>
      </c>
    </row>
    <row r="35" spans="1:6">
      <c r="A35" t="s">
        <v>1212</v>
      </c>
      <c r="B35" t="s">
        <v>1213</v>
      </c>
      <c r="C35" t="s">
        <v>1214</v>
      </c>
      <c r="D35" t="s">
        <v>61</v>
      </c>
      <c r="E35" t="s">
        <v>1190</v>
      </c>
      <c r="F35" t="s">
        <v>1125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B29" sqref="B29"/>
    </sheetView>
  </sheetViews>
  <sheetFormatPr defaultColWidth="9" defaultRowHeight="16.8" outlineLevelCol="5"/>
  <cols>
    <col min="1" max="1" width="42.3125" customWidth="1"/>
    <col min="2" max="2" width="88.75" customWidth="1"/>
    <col min="3" max="3" width="12.5" customWidth="1"/>
    <col min="4" max="4" width="13.75" customWidth="1"/>
    <col min="5" max="5" width="21.3515625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t="s">
        <v>49</v>
      </c>
    </row>
    <row r="2" customFormat="1" spans="1:6">
      <c r="A2" t="s">
        <v>1215</v>
      </c>
      <c r="B2" t="s">
        <v>1216</v>
      </c>
      <c r="C2" t="s">
        <v>1217</v>
      </c>
      <c r="D2" t="s">
        <v>8</v>
      </c>
      <c r="E2" t="s">
        <v>1218</v>
      </c>
      <c r="F2" t="s">
        <v>1219</v>
      </c>
    </row>
    <row r="3" ht="14" customHeight="1" spans="1:6">
      <c r="A3" t="s">
        <v>1220</v>
      </c>
      <c r="B3" t="s">
        <v>1221</v>
      </c>
      <c r="C3" t="s">
        <v>1222</v>
      </c>
      <c r="D3" t="s">
        <v>1223</v>
      </c>
      <c r="E3" t="s">
        <v>1224</v>
      </c>
      <c r="F3" t="s">
        <v>1219</v>
      </c>
    </row>
    <row r="4" spans="1:6">
      <c r="A4" t="s">
        <v>1225</v>
      </c>
      <c r="B4" t="s">
        <v>1226</v>
      </c>
      <c r="C4" t="s">
        <v>1227</v>
      </c>
      <c r="D4" t="s">
        <v>1228</v>
      </c>
      <c r="E4" t="s">
        <v>1229</v>
      </c>
      <c r="F4" t="s">
        <v>1219</v>
      </c>
    </row>
    <row r="5" spans="1:6">
      <c r="A5" t="s">
        <v>1230</v>
      </c>
      <c r="B5" t="s">
        <v>1231</v>
      </c>
      <c r="C5" t="s">
        <v>1232</v>
      </c>
      <c r="D5" t="s">
        <v>1228</v>
      </c>
      <c r="E5" t="s">
        <v>1229</v>
      </c>
      <c r="F5" t="s">
        <v>1219</v>
      </c>
    </row>
    <row r="6" spans="1:6">
      <c r="A6" t="s">
        <v>1233</v>
      </c>
      <c r="B6" t="s">
        <v>1234</v>
      </c>
      <c r="C6" t="s">
        <v>1235</v>
      </c>
      <c r="D6" t="s">
        <v>1228</v>
      </c>
      <c r="E6" t="s">
        <v>1229</v>
      </c>
      <c r="F6" t="s">
        <v>1219</v>
      </c>
    </row>
    <row r="7" spans="1:6">
      <c r="A7" t="s">
        <v>1236</v>
      </c>
      <c r="B7" t="s">
        <v>1237</v>
      </c>
      <c r="C7" t="s">
        <v>1238</v>
      </c>
      <c r="D7" t="s">
        <v>1228</v>
      </c>
      <c r="E7" t="s">
        <v>1229</v>
      </c>
      <c r="F7" t="s">
        <v>1219</v>
      </c>
    </row>
    <row r="8" spans="1:6">
      <c r="A8" t="s">
        <v>1239</v>
      </c>
      <c r="B8" t="s">
        <v>1240</v>
      </c>
      <c r="C8" t="s">
        <v>1241</v>
      </c>
      <c r="D8" t="s">
        <v>1228</v>
      </c>
      <c r="E8" t="s">
        <v>1229</v>
      </c>
      <c r="F8" t="s">
        <v>1219</v>
      </c>
    </row>
    <row r="9" spans="1:6">
      <c r="A9" t="s">
        <v>1242</v>
      </c>
      <c r="B9" t="s">
        <v>1243</v>
      </c>
      <c r="C9" t="s">
        <v>1244</v>
      </c>
      <c r="D9" t="s">
        <v>1228</v>
      </c>
      <c r="E9" t="s">
        <v>1229</v>
      </c>
      <c r="F9" t="s">
        <v>1219</v>
      </c>
    </row>
    <row r="10" spans="1:6">
      <c r="A10" t="s">
        <v>1245</v>
      </c>
      <c r="B10" t="s">
        <v>1246</v>
      </c>
      <c r="C10" t="s">
        <v>1247</v>
      </c>
      <c r="D10" t="s">
        <v>16</v>
      </c>
      <c r="E10" t="s">
        <v>78</v>
      </c>
      <c r="F10" t="s">
        <v>1219</v>
      </c>
    </row>
    <row r="11" spans="1:6">
      <c r="A11" t="s">
        <v>1248</v>
      </c>
      <c r="B11" t="s">
        <v>1249</v>
      </c>
      <c r="C11" t="s">
        <v>1250</v>
      </c>
      <c r="D11" t="s">
        <v>16</v>
      </c>
      <c r="E11" t="s">
        <v>78</v>
      </c>
      <c r="F11" t="s">
        <v>1219</v>
      </c>
    </row>
    <row r="12" spans="1:6">
      <c r="A12" t="s">
        <v>1251</v>
      </c>
      <c r="B12" t="s">
        <v>1252</v>
      </c>
      <c r="C12" t="s">
        <v>1253</v>
      </c>
      <c r="D12" t="s">
        <v>1254</v>
      </c>
      <c r="E12" t="s">
        <v>1255</v>
      </c>
      <c r="F12" t="s">
        <v>1219</v>
      </c>
    </row>
    <row r="13" spans="1:6">
      <c r="A13" t="s">
        <v>1256</v>
      </c>
      <c r="B13" t="s">
        <v>1257</v>
      </c>
      <c r="C13" t="s">
        <v>1258</v>
      </c>
      <c r="D13" t="s">
        <v>1254</v>
      </c>
      <c r="E13" t="s">
        <v>1255</v>
      </c>
      <c r="F13" t="s">
        <v>1219</v>
      </c>
    </row>
    <row r="14" spans="1:6">
      <c r="A14" t="s">
        <v>1259</v>
      </c>
      <c r="B14" t="s">
        <v>1260</v>
      </c>
      <c r="C14" t="s">
        <v>1261</v>
      </c>
      <c r="D14" t="s">
        <v>1254</v>
      </c>
      <c r="E14" t="s">
        <v>1255</v>
      </c>
      <c r="F14" t="s">
        <v>1219</v>
      </c>
    </row>
    <row r="15" spans="1:6">
      <c r="A15" t="s">
        <v>1262</v>
      </c>
      <c r="B15" t="s">
        <v>1263</v>
      </c>
      <c r="C15" t="s">
        <v>1264</v>
      </c>
      <c r="D15" t="s">
        <v>1254</v>
      </c>
      <c r="E15" t="s">
        <v>1255</v>
      </c>
      <c r="F15" t="s">
        <v>1219</v>
      </c>
    </row>
    <row r="16" spans="1:6">
      <c r="A16" t="s">
        <v>1265</v>
      </c>
      <c r="B16" t="s">
        <v>1266</v>
      </c>
      <c r="C16" t="s">
        <v>1267</v>
      </c>
      <c r="D16" t="s">
        <v>1254</v>
      </c>
      <c r="E16" t="s">
        <v>1255</v>
      </c>
      <c r="F16" t="s">
        <v>1219</v>
      </c>
    </row>
    <row r="17" spans="1:6">
      <c r="A17" t="s">
        <v>1268</v>
      </c>
      <c r="B17" t="s">
        <v>1269</v>
      </c>
      <c r="C17" t="s">
        <v>1270</v>
      </c>
      <c r="D17" t="s">
        <v>1254</v>
      </c>
      <c r="E17" t="s">
        <v>1255</v>
      </c>
      <c r="F17" t="s">
        <v>1219</v>
      </c>
    </row>
    <row r="18" spans="1:6">
      <c r="A18" t="s">
        <v>1271</v>
      </c>
      <c r="B18" t="s">
        <v>1272</v>
      </c>
      <c r="C18" t="s">
        <v>1273</v>
      </c>
      <c r="D18" t="s">
        <v>1254</v>
      </c>
      <c r="E18" t="s">
        <v>1255</v>
      </c>
      <c r="F18" t="s">
        <v>1219</v>
      </c>
    </row>
    <row r="19" spans="1:6">
      <c r="A19" t="s">
        <v>1274</v>
      </c>
      <c r="B19" t="s">
        <v>1275</v>
      </c>
      <c r="C19" t="s">
        <v>1276</v>
      </c>
      <c r="D19" t="s">
        <v>1254</v>
      </c>
      <c r="E19" t="s">
        <v>1255</v>
      </c>
      <c r="F19" t="s">
        <v>1219</v>
      </c>
    </row>
    <row r="20" spans="1:6">
      <c r="A20" t="s">
        <v>1277</v>
      </c>
      <c r="B20" t="s">
        <v>1278</v>
      </c>
      <c r="C20" t="s">
        <v>1279</v>
      </c>
      <c r="D20" t="s">
        <v>830</v>
      </c>
      <c r="E20" t="s">
        <v>1280</v>
      </c>
      <c r="F20" t="s">
        <v>1219</v>
      </c>
    </row>
    <row r="21" spans="1:6">
      <c r="A21" t="s">
        <v>1281</v>
      </c>
      <c r="B21" t="s">
        <v>1282</v>
      </c>
      <c r="C21" t="s">
        <v>1283</v>
      </c>
      <c r="D21" t="s">
        <v>830</v>
      </c>
      <c r="E21" t="s">
        <v>1280</v>
      </c>
      <c r="F21" t="s">
        <v>1219</v>
      </c>
    </row>
    <row r="22" spans="1:6">
      <c r="A22" t="s">
        <v>1284</v>
      </c>
      <c r="B22" t="s">
        <v>1285</v>
      </c>
      <c r="C22" t="s">
        <v>1286</v>
      </c>
      <c r="D22" t="s">
        <v>830</v>
      </c>
      <c r="E22" t="s">
        <v>1280</v>
      </c>
      <c r="F22" t="s">
        <v>1219</v>
      </c>
    </row>
    <row r="23" spans="1:6">
      <c r="A23" t="s">
        <v>1287</v>
      </c>
      <c r="B23" t="s">
        <v>1288</v>
      </c>
      <c r="C23" t="s">
        <v>1289</v>
      </c>
      <c r="D23" t="s">
        <v>830</v>
      </c>
      <c r="E23" t="s">
        <v>1280</v>
      </c>
      <c r="F23" t="s">
        <v>1219</v>
      </c>
    </row>
    <row r="24" spans="1:6">
      <c r="A24" t="s">
        <v>1290</v>
      </c>
      <c r="B24" t="s">
        <v>1291</v>
      </c>
      <c r="C24" t="s">
        <v>1292</v>
      </c>
      <c r="D24" t="s">
        <v>830</v>
      </c>
      <c r="E24" t="s">
        <v>1280</v>
      </c>
      <c r="F24" t="s">
        <v>1219</v>
      </c>
    </row>
    <row r="25" spans="1:6">
      <c r="A25" t="s">
        <v>1293</v>
      </c>
      <c r="B25" t="s">
        <v>1294</v>
      </c>
      <c r="C25" t="s">
        <v>1295</v>
      </c>
      <c r="D25" t="s">
        <v>830</v>
      </c>
      <c r="E25" t="s">
        <v>1280</v>
      </c>
      <c r="F25" t="s">
        <v>1219</v>
      </c>
    </row>
    <row r="26" spans="1:6">
      <c r="A26" t="s">
        <v>1296</v>
      </c>
      <c r="B26" t="s">
        <v>1297</v>
      </c>
      <c r="C26" t="s">
        <v>1298</v>
      </c>
      <c r="D26" t="s">
        <v>830</v>
      </c>
      <c r="E26" t="s">
        <v>1280</v>
      </c>
      <c r="F26" t="s">
        <v>1219</v>
      </c>
    </row>
    <row r="27" spans="1:6">
      <c r="A27" t="s">
        <v>1299</v>
      </c>
      <c r="B27" t="s">
        <v>1300</v>
      </c>
      <c r="C27" t="s">
        <v>1301</v>
      </c>
      <c r="D27" t="s">
        <v>830</v>
      </c>
      <c r="E27" t="s">
        <v>1280</v>
      </c>
      <c r="F27" t="s">
        <v>1219</v>
      </c>
    </row>
    <row r="28" spans="1:6">
      <c r="A28" t="s">
        <v>1302</v>
      </c>
      <c r="B28" t="s">
        <v>1303</v>
      </c>
      <c r="C28" t="s">
        <v>1304</v>
      </c>
      <c r="D28" t="s">
        <v>61</v>
      </c>
      <c r="E28" t="s">
        <v>62</v>
      </c>
      <c r="F28" t="s">
        <v>54</v>
      </c>
    </row>
    <row r="29" spans="1:6">
      <c r="A29" t="s">
        <v>1305</v>
      </c>
      <c r="B29" t="s">
        <v>1306</v>
      </c>
      <c r="C29" t="s">
        <v>1307</v>
      </c>
      <c r="D29" t="s">
        <v>61</v>
      </c>
      <c r="E29" t="s">
        <v>62</v>
      </c>
      <c r="F29" t="s">
        <v>54</v>
      </c>
    </row>
    <row r="30" spans="1:6">
      <c r="A30" t="s">
        <v>1308</v>
      </c>
      <c r="B30" t="s">
        <v>1309</v>
      </c>
      <c r="C30" t="s">
        <v>1310</v>
      </c>
      <c r="D30" t="s">
        <v>61</v>
      </c>
      <c r="E30" t="s">
        <v>62</v>
      </c>
      <c r="F30" t="s">
        <v>54</v>
      </c>
    </row>
    <row r="31" spans="1:6">
      <c r="A31" t="s">
        <v>1311</v>
      </c>
      <c r="B31" t="s">
        <v>1312</v>
      </c>
      <c r="C31" t="s">
        <v>1313</v>
      </c>
      <c r="D31" t="s">
        <v>61</v>
      </c>
      <c r="E31" t="s">
        <v>62</v>
      </c>
      <c r="F31" t="s">
        <v>54</v>
      </c>
    </row>
    <row r="32" spans="1:6">
      <c r="A32" t="s">
        <v>1314</v>
      </c>
      <c r="B32" t="s">
        <v>1315</v>
      </c>
      <c r="C32" t="s">
        <v>1316</v>
      </c>
      <c r="D32" t="s">
        <v>61</v>
      </c>
      <c r="E32" t="s">
        <v>62</v>
      </c>
      <c r="F32" t="s">
        <v>54</v>
      </c>
    </row>
    <row r="33" spans="1:6">
      <c r="A33" t="s">
        <v>58</v>
      </c>
      <c r="B33" t="s">
        <v>59</v>
      </c>
      <c r="C33" t="s">
        <v>60</v>
      </c>
      <c r="D33" t="s">
        <v>61</v>
      </c>
      <c r="E33" t="s">
        <v>62</v>
      </c>
      <c r="F33" t="s">
        <v>54</v>
      </c>
    </row>
    <row r="34" spans="1:6">
      <c r="A34" t="s">
        <v>1317</v>
      </c>
      <c r="B34" t="s">
        <v>1318</v>
      </c>
      <c r="C34" t="s">
        <v>1319</v>
      </c>
      <c r="D34" t="s">
        <v>61</v>
      </c>
      <c r="E34" t="s">
        <v>62</v>
      </c>
      <c r="F34" t="s">
        <v>54</v>
      </c>
    </row>
    <row r="35" spans="1:6">
      <c r="A35" t="s">
        <v>63</v>
      </c>
      <c r="B35" t="s">
        <v>64</v>
      </c>
      <c r="C35" t="s">
        <v>65</v>
      </c>
      <c r="D35" t="s">
        <v>61</v>
      </c>
      <c r="E35" t="s">
        <v>62</v>
      </c>
      <c r="F35" t="s">
        <v>54</v>
      </c>
    </row>
    <row r="36" spans="1:6">
      <c r="A36" t="s">
        <v>1320</v>
      </c>
      <c r="B36" t="s">
        <v>1321</v>
      </c>
      <c r="C36" t="s">
        <v>1322</v>
      </c>
      <c r="D36" t="s">
        <v>61</v>
      </c>
      <c r="E36" t="s">
        <v>62</v>
      </c>
      <c r="F36" t="s">
        <v>54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workbookViewId="0">
      <selection activeCell="B51" sqref="B51"/>
    </sheetView>
  </sheetViews>
  <sheetFormatPr defaultColWidth="9" defaultRowHeight="16.8" outlineLevelCol="5"/>
  <cols>
    <col min="1" max="1" width="47.875" customWidth="1"/>
    <col min="2" max="2" width="80.5625" customWidth="1"/>
    <col min="3" max="3" width="8.9765625" customWidth="1"/>
    <col min="4" max="4" width="7.6875" customWidth="1"/>
    <col min="5" max="5" width="21.7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">
        <v>1323</v>
      </c>
      <c r="B2" t="s">
        <v>1324</v>
      </c>
      <c r="C2" t="s">
        <v>1325</v>
      </c>
      <c r="D2" t="s">
        <v>830</v>
      </c>
      <c r="E2" t="s">
        <v>1326</v>
      </c>
      <c r="F2" t="s">
        <v>1327</v>
      </c>
    </row>
    <row r="3" spans="1:6">
      <c r="A3" t="s">
        <v>1328</v>
      </c>
      <c r="B3" t="s">
        <v>1329</v>
      </c>
      <c r="C3" t="s">
        <v>1330</v>
      </c>
      <c r="D3" t="s">
        <v>830</v>
      </c>
      <c r="E3" t="s">
        <v>1326</v>
      </c>
      <c r="F3" t="s">
        <v>1327</v>
      </c>
    </row>
    <row r="4" spans="1:6">
      <c r="A4" t="s">
        <v>1331</v>
      </c>
      <c r="B4" t="s">
        <v>1332</v>
      </c>
      <c r="C4" t="s">
        <v>1333</v>
      </c>
      <c r="D4" t="s">
        <v>830</v>
      </c>
      <c r="E4" t="s">
        <v>1326</v>
      </c>
      <c r="F4" t="s">
        <v>1327</v>
      </c>
    </row>
    <row r="5" spans="1:6">
      <c r="A5" t="s">
        <v>1334</v>
      </c>
      <c r="B5" t="s">
        <v>1335</v>
      </c>
      <c r="C5" t="s">
        <v>1336</v>
      </c>
      <c r="D5" t="s">
        <v>830</v>
      </c>
      <c r="E5" t="s">
        <v>1326</v>
      </c>
      <c r="F5" t="s">
        <v>1327</v>
      </c>
    </row>
    <row r="6" spans="1:6">
      <c r="A6" t="s">
        <v>1337</v>
      </c>
      <c r="B6" t="s">
        <v>1338</v>
      </c>
      <c r="C6" t="s">
        <v>1339</v>
      </c>
      <c r="D6" t="s">
        <v>830</v>
      </c>
      <c r="E6" t="s">
        <v>1326</v>
      </c>
      <c r="F6" t="s">
        <v>1327</v>
      </c>
    </row>
    <row r="7" spans="1:6">
      <c r="A7" t="s">
        <v>1340</v>
      </c>
      <c r="B7" t="s">
        <v>1341</v>
      </c>
      <c r="C7" t="s">
        <v>1342</v>
      </c>
      <c r="D7" t="s">
        <v>830</v>
      </c>
      <c r="E7" t="s">
        <v>1326</v>
      </c>
      <c r="F7" t="s">
        <v>1327</v>
      </c>
    </row>
    <row r="8" spans="1:6">
      <c r="A8" t="s">
        <v>1343</v>
      </c>
      <c r="B8" t="s">
        <v>1344</v>
      </c>
      <c r="C8" t="s">
        <v>1345</v>
      </c>
      <c r="D8" t="s">
        <v>830</v>
      </c>
      <c r="E8" t="s">
        <v>1326</v>
      </c>
      <c r="F8" t="s">
        <v>1327</v>
      </c>
    </row>
    <row r="9" spans="1:6">
      <c r="A9" t="s">
        <v>1346</v>
      </c>
      <c r="B9" t="s">
        <v>1347</v>
      </c>
      <c r="C9" t="s">
        <v>1348</v>
      </c>
      <c r="D9" t="s">
        <v>830</v>
      </c>
      <c r="E9" t="s">
        <v>1326</v>
      </c>
      <c r="F9" t="s">
        <v>1327</v>
      </c>
    </row>
    <row r="10" spans="1:6">
      <c r="A10" t="s">
        <v>1349</v>
      </c>
      <c r="B10" t="s">
        <v>1350</v>
      </c>
      <c r="C10" t="s">
        <v>1351</v>
      </c>
      <c r="D10" t="s">
        <v>830</v>
      </c>
      <c r="E10" t="s">
        <v>1352</v>
      </c>
      <c r="F10" t="s">
        <v>1327</v>
      </c>
    </row>
    <row r="11" spans="1:6">
      <c r="A11" t="s">
        <v>1353</v>
      </c>
      <c r="B11" t="s">
        <v>1354</v>
      </c>
      <c r="C11" t="s">
        <v>1355</v>
      </c>
      <c r="D11" t="s">
        <v>830</v>
      </c>
      <c r="E11" t="s">
        <v>1352</v>
      </c>
      <c r="F11" t="s">
        <v>1327</v>
      </c>
    </row>
    <row r="12" spans="1:6">
      <c r="A12" t="s">
        <v>1356</v>
      </c>
      <c r="B12" t="s">
        <v>1357</v>
      </c>
      <c r="C12" t="s">
        <v>1358</v>
      </c>
      <c r="D12" t="s">
        <v>830</v>
      </c>
      <c r="E12" t="s">
        <v>1352</v>
      </c>
      <c r="F12" t="s">
        <v>1327</v>
      </c>
    </row>
    <row r="13" spans="1:6">
      <c r="A13" t="s">
        <v>1359</v>
      </c>
      <c r="B13" t="s">
        <v>1360</v>
      </c>
      <c r="C13" t="s">
        <v>1361</v>
      </c>
      <c r="D13" t="s">
        <v>830</v>
      </c>
      <c r="E13" t="s">
        <v>1352</v>
      </c>
      <c r="F13" t="s">
        <v>1327</v>
      </c>
    </row>
    <row r="14" spans="1:6">
      <c r="A14" t="s">
        <v>1362</v>
      </c>
      <c r="B14" t="s">
        <v>1363</v>
      </c>
      <c r="C14" t="s">
        <v>1364</v>
      </c>
      <c r="D14" t="s">
        <v>830</v>
      </c>
      <c r="E14" t="s">
        <v>1352</v>
      </c>
      <c r="F14" t="s">
        <v>1327</v>
      </c>
    </row>
    <row r="15" spans="1:6">
      <c r="A15" t="s">
        <v>1365</v>
      </c>
      <c r="B15" t="s">
        <v>1366</v>
      </c>
      <c r="C15" t="s">
        <v>1367</v>
      </c>
      <c r="D15" t="s">
        <v>830</v>
      </c>
      <c r="E15" t="s">
        <v>1352</v>
      </c>
      <c r="F15" t="s">
        <v>1327</v>
      </c>
    </row>
    <row r="16" spans="1:6">
      <c r="A16" t="s">
        <v>1368</v>
      </c>
      <c r="B16" t="s">
        <v>1369</v>
      </c>
      <c r="C16" t="s">
        <v>1370</v>
      </c>
      <c r="D16" t="s">
        <v>830</v>
      </c>
      <c r="E16" t="s">
        <v>1352</v>
      </c>
      <c r="F16" t="s">
        <v>1327</v>
      </c>
    </row>
    <row r="17" spans="1:6">
      <c r="A17" t="s">
        <v>1371</v>
      </c>
      <c r="B17" t="s">
        <v>1372</v>
      </c>
      <c r="C17" t="s">
        <v>1373</v>
      </c>
      <c r="D17" t="s">
        <v>830</v>
      </c>
      <c r="E17" t="s">
        <v>1326</v>
      </c>
      <c r="F17" t="s">
        <v>1327</v>
      </c>
    </row>
    <row r="18" spans="1:6">
      <c r="A18" t="s">
        <v>1374</v>
      </c>
      <c r="B18" t="s">
        <v>1375</v>
      </c>
      <c r="C18" t="s">
        <v>1376</v>
      </c>
      <c r="D18" t="s">
        <v>830</v>
      </c>
      <c r="E18" t="s">
        <v>1326</v>
      </c>
      <c r="F18" t="s">
        <v>1327</v>
      </c>
    </row>
    <row r="19" spans="1:6">
      <c r="A19" t="s">
        <v>1377</v>
      </c>
      <c r="B19" t="s">
        <v>1378</v>
      </c>
      <c r="C19" t="s">
        <v>1379</v>
      </c>
      <c r="D19" t="s">
        <v>830</v>
      </c>
      <c r="E19" t="s">
        <v>1326</v>
      </c>
      <c r="F19" t="s">
        <v>1327</v>
      </c>
    </row>
    <row r="20" spans="1:6">
      <c r="A20" t="s">
        <v>1380</v>
      </c>
      <c r="B20" t="s">
        <v>1381</v>
      </c>
      <c r="C20" t="s">
        <v>1382</v>
      </c>
      <c r="D20" t="s">
        <v>830</v>
      </c>
      <c r="E20" t="s">
        <v>1326</v>
      </c>
      <c r="F20" t="s">
        <v>1327</v>
      </c>
    </row>
    <row r="21" spans="1:6">
      <c r="A21" t="s">
        <v>1383</v>
      </c>
      <c r="B21" t="s">
        <v>1384</v>
      </c>
      <c r="C21" t="s">
        <v>1385</v>
      </c>
      <c r="D21" t="s">
        <v>830</v>
      </c>
      <c r="E21" t="s">
        <v>1326</v>
      </c>
      <c r="F21" t="s">
        <v>1327</v>
      </c>
    </row>
    <row r="22" spans="1:6">
      <c r="A22" t="s">
        <v>1386</v>
      </c>
      <c r="B22" t="s">
        <v>1387</v>
      </c>
      <c r="C22" t="s">
        <v>1388</v>
      </c>
      <c r="D22" t="s">
        <v>830</v>
      </c>
      <c r="E22" t="s">
        <v>1326</v>
      </c>
      <c r="F22" t="s">
        <v>1327</v>
      </c>
    </row>
    <row r="23" spans="1:6">
      <c r="A23" t="s">
        <v>1389</v>
      </c>
      <c r="B23" t="s">
        <v>1390</v>
      </c>
      <c r="C23" t="s">
        <v>1391</v>
      </c>
      <c r="D23" t="s">
        <v>830</v>
      </c>
      <c r="E23" t="s">
        <v>1326</v>
      </c>
      <c r="F23" t="s">
        <v>1327</v>
      </c>
    </row>
    <row r="24" spans="1:6">
      <c r="A24" t="s">
        <v>1392</v>
      </c>
      <c r="B24" t="s">
        <v>1393</v>
      </c>
      <c r="C24" t="s">
        <v>1394</v>
      </c>
      <c r="D24" t="s">
        <v>830</v>
      </c>
      <c r="E24" t="s">
        <v>1326</v>
      </c>
      <c r="F24" t="s">
        <v>1327</v>
      </c>
    </row>
    <row r="25" spans="1:6">
      <c r="A25" t="s">
        <v>1395</v>
      </c>
      <c r="B25" t="s">
        <v>1396</v>
      </c>
      <c r="C25" t="s">
        <v>1397</v>
      </c>
      <c r="D25" t="s">
        <v>61</v>
      </c>
      <c r="E25" t="s">
        <v>1398</v>
      </c>
      <c r="F25" t="s">
        <v>1327</v>
      </c>
    </row>
    <row r="26" spans="1:6">
      <c r="A26" t="s">
        <v>1399</v>
      </c>
      <c r="B26" t="s">
        <v>1400</v>
      </c>
      <c r="C26" t="s">
        <v>1401</v>
      </c>
      <c r="D26" t="s">
        <v>61</v>
      </c>
      <c r="E26" t="s">
        <v>1398</v>
      </c>
      <c r="F26" t="s">
        <v>1327</v>
      </c>
    </row>
    <row r="27" spans="1:6">
      <c r="A27" t="s">
        <v>1402</v>
      </c>
      <c r="B27" t="s">
        <v>1403</v>
      </c>
      <c r="C27" t="s">
        <v>1404</v>
      </c>
      <c r="D27" t="s">
        <v>110</v>
      </c>
      <c r="E27" t="s">
        <v>1398</v>
      </c>
      <c r="F27" t="s">
        <v>1327</v>
      </c>
    </row>
    <row r="28" spans="1:6">
      <c r="A28" t="s">
        <v>1405</v>
      </c>
      <c r="B28" t="s">
        <v>1406</v>
      </c>
      <c r="C28" t="s">
        <v>1407</v>
      </c>
      <c r="D28" t="s">
        <v>61</v>
      </c>
      <c r="E28" t="s">
        <v>1398</v>
      </c>
      <c r="F28" t="s">
        <v>1327</v>
      </c>
    </row>
    <row r="29" spans="1:6">
      <c r="A29" t="s">
        <v>1408</v>
      </c>
      <c r="B29" t="s">
        <v>1409</v>
      </c>
      <c r="C29" t="s">
        <v>1410</v>
      </c>
      <c r="D29" t="s">
        <v>61</v>
      </c>
      <c r="E29" t="s">
        <v>1398</v>
      </c>
      <c r="F29" t="s">
        <v>1327</v>
      </c>
    </row>
    <row r="30" spans="1:6">
      <c r="A30" t="s">
        <v>1411</v>
      </c>
      <c r="B30" t="s">
        <v>1412</v>
      </c>
      <c r="C30" t="s">
        <v>1413</v>
      </c>
      <c r="D30" t="s">
        <v>61</v>
      </c>
      <c r="E30" t="s">
        <v>1398</v>
      </c>
      <c r="F30" t="s">
        <v>1327</v>
      </c>
    </row>
    <row r="31" spans="1:6">
      <c r="A31" t="s">
        <v>1414</v>
      </c>
      <c r="B31" t="s">
        <v>1415</v>
      </c>
      <c r="C31" t="s">
        <v>1416</v>
      </c>
      <c r="D31" t="s">
        <v>61</v>
      </c>
      <c r="E31" t="s">
        <v>1398</v>
      </c>
      <c r="F31" t="s">
        <v>1327</v>
      </c>
    </row>
    <row r="32" spans="1:6">
      <c r="A32" t="s">
        <v>1417</v>
      </c>
      <c r="B32" t="s">
        <v>1418</v>
      </c>
      <c r="C32" t="s">
        <v>1419</v>
      </c>
      <c r="D32" t="s">
        <v>61</v>
      </c>
      <c r="E32" t="s">
        <v>1398</v>
      </c>
      <c r="F32" t="s">
        <v>1327</v>
      </c>
    </row>
    <row r="33" spans="1:6">
      <c r="A33" t="s">
        <v>1420</v>
      </c>
      <c r="B33" t="s">
        <v>1421</v>
      </c>
      <c r="C33" t="s">
        <v>1422</v>
      </c>
      <c r="D33" t="s">
        <v>61</v>
      </c>
      <c r="E33" t="s">
        <v>1398</v>
      </c>
      <c r="F33" t="s">
        <v>1327</v>
      </c>
    </row>
    <row r="34" spans="1:6">
      <c r="A34" t="s">
        <v>1423</v>
      </c>
      <c r="B34" t="s">
        <v>1424</v>
      </c>
      <c r="C34" t="s">
        <v>829</v>
      </c>
      <c r="D34" t="s">
        <v>1425</v>
      </c>
      <c r="E34" t="s">
        <v>1426</v>
      </c>
      <c r="F34" t="s">
        <v>1327</v>
      </c>
    </row>
    <row r="35" spans="1:6">
      <c r="A35" t="s">
        <v>1427</v>
      </c>
      <c r="B35" t="s">
        <v>1428</v>
      </c>
      <c r="C35" t="s">
        <v>1429</v>
      </c>
      <c r="D35" t="s">
        <v>830</v>
      </c>
      <c r="E35" t="s">
        <v>1430</v>
      </c>
      <c r="F35" t="s">
        <v>1327</v>
      </c>
    </row>
    <row r="36" spans="1:6">
      <c r="A36" t="s">
        <v>1431</v>
      </c>
      <c r="B36" t="s">
        <v>1432</v>
      </c>
      <c r="C36" t="s">
        <v>1433</v>
      </c>
      <c r="D36" t="s">
        <v>830</v>
      </c>
      <c r="E36" t="s">
        <v>1430</v>
      </c>
      <c r="F36" t="s">
        <v>1327</v>
      </c>
    </row>
    <row r="37" spans="1:6">
      <c r="A37" t="s">
        <v>1434</v>
      </c>
      <c r="B37" t="s">
        <v>1435</v>
      </c>
      <c r="C37" t="s">
        <v>1436</v>
      </c>
      <c r="D37" t="s">
        <v>830</v>
      </c>
      <c r="E37" t="s">
        <v>1430</v>
      </c>
      <c r="F37" t="s">
        <v>1327</v>
      </c>
    </row>
    <row r="38" spans="1:6">
      <c r="A38" t="s">
        <v>1437</v>
      </c>
      <c r="B38" t="s">
        <v>1438</v>
      </c>
      <c r="C38" t="s">
        <v>1439</v>
      </c>
      <c r="D38" t="s">
        <v>830</v>
      </c>
      <c r="E38" t="s">
        <v>1430</v>
      </c>
      <c r="F38" t="s">
        <v>1327</v>
      </c>
    </row>
    <row r="39" spans="1:6">
      <c r="A39" t="s">
        <v>1440</v>
      </c>
      <c r="B39" t="s">
        <v>1441</v>
      </c>
      <c r="C39" t="s">
        <v>1442</v>
      </c>
      <c r="D39" t="s">
        <v>830</v>
      </c>
      <c r="E39" t="s">
        <v>1430</v>
      </c>
      <c r="F39" t="s">
        <v>1327</v>
      </c>
    </row>
    <row r="40" spans="1:6">
      <c r="A40" t="s">
        <v>1443</v>
      </c>
      <c r="B40" t="s">
        <v>1444</v>
      </c>
      <c r="C40" t="s">
        <v>1445</v>
      </c>
      <c r="D40" t="s">
        <v>830</v>
      </c>
      <c r="E40" t="s">
        <v>1326</v>
      </c>
      <c r="F40" t="s">
        <v>1327</v>
      </c>
    </row>
    <row r="41" spans="1:6">
      <c r="A41" t="s">
        <v>1446</v>
      </c>
      <c r="B41" t="s">
        <v>1447</v>
      </c>
      <c r="C41" t="s">
        <v>1448</v>
      </c>
      <c r="D41" t="s">
        <v>830</v>
      </c>
      <c r="E41" t="s">
        <v>1326</v>
      </c>
      <c r="F41" t="s">
        <v>1327</v>
      </c>
    </row>
    <row r="42" spans="1:6">
      <c r="A42" t="s">
        <v>1449</v>
      </c>
      <c r="B42" t="s">
        <v>1450</v>
      </c>
      <c r="C42" t="s">
        <v>1451</v>
      </c>
      <c r="D42" t="s">
        <v>830</v>
      </c>
      <c r="E42" t="s">
        <v>1326</v>
      </c>
      <c r="F42" t="s">
        <v>1327</v>
      </c>
    </row>
    <row r="43" spans="1:6">
      <c r="A43" t="s">
        <v>1452</v>
      </c>
      <c r="B43" t="s">
        <v>1453</v>
      </c>
      <c r="C43" t="s">
        <v>1454</v>
      </c>
      <c r="D43" t="s">
        <v>830</v>
      </c>
      <c r="E43" t="s">
        <v>1326</v>
      </c>
      <c r="F43" t="s">
        <v>1327</v>
      </c>
    </row>
    <row r="44" spans="1:6">
      <c r="A44" t="s">
        <v>1455</v>
      </c>
      <c r="B44" t="s">
        <v>1456</v>
      </c>
      <c r="C44" t="s">
        <v>1457</v>
      </c>
      <c r="D44" t="s">
        <v>830</v>
      </c>
      <c r="E44" t="s">
        <v>1326</v>
      </c>
      <c r="F44" t="s">
        <v>1327</v>
      </c>
    </row>
    <row r="45" spans="1:6">
      <c r="A45" t="s">
        <v>1458</v>
      </c>
      <c r="B45" t="s">
        <v>1459</v>
      </c>
      <c r="C45" t="s">
        <v>1460</v>
      </c>
      <c r="D45" t="s">
        <v>830</v>
      </c>
      <c r="E45" t="s">
        <v>1326</v>
      </c>
      <c r="F45" t="s">
        <v>1327</v>
      </c>
    </row>
    <row r="46" spans="1:6">
      <c r="A46" t="s">
        <v>1461</v>
      </c>
      <c r="B46" t="s">
        <v>1462</v>
      </c>
      <c r="C46" t="s">
        <v>1463</v>
      </c>
      <c r="D46" t="s">
        <v>830</v>
      </c>
      <c r="E46" t="s">
        <v>1326</v>
      </c>
      <c r="F46" t="s">
        <v>1327</v>
      </c>
    </row>
  </sheetData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topLeftCell="A96" workbookViewId="0">
      <selection activeCell="E125" sqref="E125"/>
    </sheetView>
  </sheetViews>
  <sheetFormatPr defaultColWidth="9" defaultRowHeight="16.8" outlineLevelCol="5"/>
  <cols>
    <col min="1" max="1" width="45.5" customWidth="1"/>
    <col min="2" max="2" width="73.25" customWidth="1"/>
    <col min="4" max="4" width="7.6875" customWidth="1"/>
    <col min="5" max="5" width="10.87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">
        <v>1464</v>
      </c>
      <c r="B2" t="s">
        <v>1465</v>
      </c>
      <c r="C2" t="s">
        <v>1466</v>
      </c>
      <c r="D2" t="s">
        <v>110</v>
      </c>
      <c r="E2" t="s">
        <v>123</v>
      </c>
      <c r="F2" t="s">
        <v>1467</v>
      </c>
    </row>
    <row r="3" spans="1:6">
      <c r="A3" t="s">
        <v>1468</v>
      </c>
      <c r="B3" t="s">
        <v>1469</v>
      </c>
      <c r="C3" t="s">
        <v>1470</v>
      </c>
      <c r="D3" t="s">
        <v>110</v>
      </c>
      <c r="E3" t="s">
        <v>123</v>
      </c>
      <c r="F3" t="s">
        <v>1467</v>
      </c>
    </row>
    <row r="4" spans="1:6">
      <c r="A4" t="s">
        <v>1471</v>
      </c>
      <c r="B4" t="s">
        <v>1472</v>
      </c>
      <c r="C4" t="s">
        <v>1473</v>
      </c>
      <c r="D4" t="s">
        <v>110</v>
      </c>
      <c r="E4" t="s">
        <v>123</v>
      </c>
      <c r="F4" t="s">
        <v>1467</v>
      </c>
    </row>
    <row r="5" spans="1:6">
      <c r="A5" t="s">
        <v>1474</v>
      </c>
      <c r="B5" t="s">
        <v>1475</v>
      </c>
      <c r="C5" t="s">
        <v>1476</v>
      </c>
      <c r="D5" t="s">
        <v>110</v>
      </c>
      <c r="E5" t="s">
        <v>123</v>
      </c>
      <c r="F5" t="s">
        <v>1467</v>
      </c>
    </row>
    <row r="6" spans="1:6">
      <c r="A6" t="s">
        <v>1477</v>
      </c>
      <c r="B6" t="s">
        <v>1478</v>
      </c>
      <c r="C6" t="s">
        <v>1479</v>
      </c>
      <c r="D6" t="s">
        <v>110</v>
      </c>
      <c r="E6" t="s">
        <v>123</v>
      </c>
      <c r="F6" t="s">
        <v>1467</v>
      </c>
    </row>
    <row r="7" spans="6:6">
      <c r="F7" t="s">
        <v>1467</v>
      </c>
    </row>
    <row r="8" spans="1:6">
      <c r="A8" t="s">
        <v>1480</v>
      </c>
      <c r="B8" t="s">
        <v>1481</v>
      </c>
      <c r="C8" t="s">
        <v>1482</v>
      </c>
      <c r="D8" t="s">
        <v>110</v>
      </c>
      <c r="E8" t="s">
        <v>123</v>
      </c>
      <c r="F8" t="s">
        <v>1467</v>
      </c>
    </row>
    <row r="9" spans="1:6">
      <c r="A9" t="s">
        <v>1483</v>
      </c>
      <c r="B9" t="s">
        <v>1484</v>
      </c>
      <c r="C9" t="s">
        <v>1485</v>
      </c>
      <c r="D9" t="s">
        <v>110</v>
      </c>
      <c r="E9" t="s">
        <v>123</v>
      </c>
      <c r="F9" t="s">
        <v>1467</v>
      </c>
    </row>
    <row r="10" spans="1:6">
      <c r="A10" t="s">
        <v>1486</v>
      </c>
      <c r="B10" t="s">
        <v>1487</v>
      </c>
      <c r="C10" t="s">
        <v>1488</v>
      </c>
      <c r="D10" t="s">
        <v>110</v>
      </c>
      <c r="E10" t="s">
        <v>123</v>
      </c>
      <c r="F10" t="s">
        <v>1467</v>
      </c>
    </row>
    <row r="11" spans="6:6">
      <c r="F11" t="s">
        <v>1467</v>
      </c>
    </row>
    <row r="12" spans="1:6">
      <c r="A12" t="s">
        <v>1489</v>
      </c>
      <c r="B12" t="s">
        <v>1490</v>
      </c>
      <c r="C12" t="s">
        <v>1491</v>
      </c>
      <c r="D12" t="s">
        <v>110</v>
      </c>
      <c r="E12" t="s">
        <v>123</v>
      </c>
      <c r="F12" t="s">
        <v>1467</v>
      </c>
    </row>
    <row r="13" spans="1:6">
      <c r="A13" t="s">
        <v>1492</v>
      </c>
      <c r="B13" t="s">
        <v>1493</v>
      </c>
      <c r="C13" t="s">
        <v>1494</v>
      </c>
      <c r="D13" t="s">
        <v>110</v>
      </c>
      <c r="E13" t="s">
        <v>123</v>
      </c>
      <c r="F13" t="s">
        <v>1467</v>
      </c>
    </row>
    <row r="14" spans="1:6">
      <c r="A14" t="s">
        <v>1495</v>
      </c>
      <c r="B14" t="s">
        <v>1496</v>
      </c>
      <c r="C14" t="s">
        <v>1497</v>
      </c>
      <c r="D14" t="s">
        <v>110</v>
      </c>
      <c r="E14" t="s">
        <v>123</v>
      </c>
      <c r="F14" t="s">
        <v>1467</v>
      </c>
    </row>
    <row r="15" spans="1:6">
      <c r="A15" t="s">
        <v>1498</v>
      </c>
      <c r="B15" t="s">
        <v>1499</v>
      </c>
      <c r="C15" t="s">
        <v>1500</v>
      </c>
      <c r="D15" t="s">
        <v>110</v>
      </c>
      <c r="E15" t="s">
        <v>123</v>
      </c>
      <c r="F15" t="s">
        <v>1467</v>
      </c>
    </row>
    <row r="16" spans="1:6">
      <c r="A16" t="s">
        <v>1501</v>
      </c>
      <c r="B16" t="s">
        <v>1502</v>
      </c>
      <c r="C16" t="s">
        <v>1503</v>
      </c>
      <c r="D16" t="s">
        <v>110</v>
      </c>
      <c r="E16" t="s">
        <v>123</v>
      </c>
      <c r="F16" t="s">
        <v>1467</v>
      </c>
    </row>
    <row r="17" spans="1:6">
      <c r="A17" t="s">
        <v>1504</v>
      </c>
      <c r="B17" t="s">
        <v>1505</v>
      </c>
      <c r="C17" t="s">
        <v>1506</v>
      </c>
      <c r="D17" t="s">
        <v>110</v>
      </c>
      <c r="E17" t="s">
        <v>123</v>
      </c>
      <c r="F17" t="s">
        <v>1467</v>
      </c>
    </row>
    <row r="18" spans="1:6">
      <c r="A18" t="s">
        <v>1507</v>
      </c>
      <c r="B18" t="s">
        <v>1508</v>
      </c>
      <c r="C18" t="s">
        <v>1509</v>
      </c>
      <c r="D18" t="s">
        <v>110</v>
      </c>
      <c r="E18" t="s">
        <v>123</v>
      </c>
      <c r="F18" t="s">
        <v>1467</v>
      </c>
    </row>
    <row r="19" spans="1:6">
      <c r="A19" t="s">
        <v>1510</v>
      </c>
      <c r="B19" t="s">
        <v>1511</v>
      </c>
      <c r="C19" t="s">
        <v>1512</v>
      </c>
      <c r="D19" t="s">
        <v>110</v>
      </c>
      <c r="E19" t="s">
        <v>123</v>
      </c>
      <c r="F19" t="s">
        <v>1467</v>
      </c>
    </row>
    <row r="20" spans="1:6">
      <c r="A20" t="s">
        <v>1513</v>
      </c>
      <c r="B20" t="s">
        <v>1514</v>
      </c>
      <c r="C20" t="s">
        <v>1515</v>
      </c>
      <c r="D20" t="s">
        <v>110</v>
      </c>
      <c r="E20" t="s">
        <v>123</v>
      </c>
      <c r="F20" t="s">
        <v>1467</v>
      </c>
    </row>
    <row r="21" spans="1:6">
      <c r="A21" t="s">
        <v>1516</v>
      </c>
      <c r="B21" t="s">
        <v>1517</v>
      </c>
      <c r="C21" t="s">
        <v>1518</v>
      </c>
      <c r="D21" t="s">
        <v>110</v>
      </c>
      <c r="E21" t="s">
        <v>123</v>
      </c>
      <c r="F21" t="s">
        <v>1467</v>
      </c>
    </row>
    <row r="22" spans="6:6">
      <c r="F22" t="s">
        <v>1467</v>
      </c>
    </row>
    <row r="23" spans="1:6">
      <c r="A23" t="s">
        <v>1519</v>
      </c>
      <c r="B23" t="s">
        <v>1520</v>
      </c>
      <c r="C23" t="s">
        <v>1521</v>
      </c>
      <c r="D23" t="s">
        <v>110</v>
      </c>
      <c r="E23" t="s">
        <v>123</v>
      </c>
      <c r="F23" t="s">
        <v>1467</v>
      </c>
    </row>
    <row r="24" spans="1:6">
      <c r="A24" t="s">
        <v>1522</v>
      </c>
      <c r="B24" t="s">
        <v>1523</v>
      </c>
      <c r="C24" t="s">
        <v>1524</v>
      </c>
      <c r="D24" t="s">
        <v>110</v>
      </c>
      <c r="E24" t="s">
        <v>123</v>
      </c>
      <c r="F24" t="s">
        <v>1467</v>
      </c>
    </row>
    <row r="25" spans="1:6">
      <c r="A25" t="s">
        <v>1525</v>
      </c>
      <c r="B25" t="s">
        <v>1526</v>
      </c>
      <c r="C25" t="s">
        <v>1527</v>
      </c>
      <c r="D25" t="s">
        <v>110</v>
      </c>
      <c r="E25" t="s">
        <v>123</v>
      </c>
      <c r="F25" t="s">
        <v>1467</v>
      </c>
    </row>
    <row r="26" spans="1:6">
      <c r="A26" t="s">
        <v>1528</v>
      </c>
      <c r="B26" t="s">
        <v>1529</v>
      </c>
      <c r="C26" t="s">
        <v>1530</v>
      </c>
      <c r="D26" t="s">
        <v>110</v>
      </c>
      <c r="E26" t="s">
        <v>123</v>
      </c>
      <c r="F26" t="s">
        <v>1467</v>
      </c>
    </row>
    <row r="27" spans="1:6">
      <c r="A27" t="s">
        <v>1531</v>
      </c>
      <c r="B27" t="s">
        <v>1532</v>
      </c>
      <c r="C27" t="s">
        <v>1533</v>
      </c>
      <c r="D27" t="s">
        <v>110</v>
      </c>
      <c r="E27" t="s">
        <v>123</v>
      </c>
      <c r="F27" t="s">
        <v>1467</v>
      </c>
    </row>
    <row r="28" spans="1:6">
      <c r="A28" t="s">
        <v>1534</v>
      </c>
      <c r="B28" t="s">
        <v>1535</v>
      </c>
      <c r="C28" t="s">
        <v>1536</v>
      </c>
      <c r="D28" t="s">
        <v>110</v>
      </c>
      <c r="E28" t="s">
        <v>123</v>
      </c>
      <c r="F28" t="s">
        <v>1467</v>
      </c>
    </row>
    <row r="29" spans="1:6">
      <c r="A29" t="s">
        <v>1537</v>
      </c>
      <c r="B29" t="s">
        <v>1538</v>
      </c>
      <c r="C29" t="s">
        <v>1539</v>
      </c>
      <c r="D29" t="s">
        <v>110</v>
      </c>
      <c r="E29" t="s">
        <v>123</v>
      </c>
      <c r="F29" t="s">
        <v>1467</v>
      </c>
    </row>
    <row r="30" spans="1:6">
      <c r="A30" t="s">
        <v>1540</v>
      </c>
      <c r="B30" t="s">
        <v>1541</v>
      </c>
      <c r="C30" t="s">
        <v>1542</v>
      </c>
      <c r="D30" t="s">
        <v>110</v>
      </c>
      <c r="E30" t="s">
        <v>123</v>
      </c>
      <c r="F30" t="s">
        <v>1467</v>
      </c>
    </row>
    <row r="31" spans="1:6">
      <c r="A31" t="s">
        <v>1543</v>
      </c>
      <c r="B31" t="s">
        <v>1544</v>
      </c>
      <c r="C31" t="s">
        <v>1545</v>
      </c>
      <c r="D31" t="s">
        <v>110</v>
      </c>
      <c r="E31" t="s">
        <v>123</v>
      </c>
      <c r="F31" t="s">
        <v>1467</v>
      </c>
    </row>
    <row r="32" spans="1:6">
      <c r="A32" t="s">
        <v>1546</v>
      </c>
      <c r="B32" t="s">
        <v>1547</v>
      </c>
      <c r="C32" t="s">
        <v>1548</v>
      </c>
      <c r="D32" t="s">
        <v>110</v>
      </c>
      <c r="E32" t="s">
        <v>123</v>
      </c>
      <c r="F32" t="s">
        <v>1467</v>
      </c>
    </row>
    <row r="33" spans="6:6">
      <c r="F33" t="s">
        <v>1467</v>
      </c>
    </row>
    <row r="34" spans="1:6">
      <c r="A34" t="s">
        <v>1549</v>
      </c>
      <c r="B34" t="s">
        <v>1550</v>
      </c>
      <c r="C34" t="s">
        <v>1551</v>
      </c>
      <c r="D34" t="s">
        <v>110</v>
      </c>
      <c r="E34" t="s">
        <v>123</v>
      </c>
      <c r="F34" t="s">
        <v>1467</v>
      </c>
    </row>
    <row r="35" spans="1:6">
      <c r="A35" t="s">
        <v>1552</v>
      </c>
      <c r="B35" t="s">
        <v>1553</v>
      </c>
      <c r="C35" t="s">
        <v>1554</v>
      </c>
      <c r="D35" t="s">
        <v>110</v>
      </c>
      <c r="E35" t="s">
        <v>123</v>
      </c>
      <c r="F35" t="s">
        <v>1467</v>
      </c>
    </row>
    <row r="36" spans="1:6">
      <c r="A36" t="s">
        <v>1555</v>
      </c>
      <c r="B36" t="s">
        <v>1556</v>
      </c>
      <c r="C36" t="s">
        <v>1557</v>
      </c>
      <c r="D36" t="s">
        <v>110</v>
      </c>
      <c r="E36" t="s">
        <v>123</v>
      </c>
      <c r="F36" t="s">
        <v>1467</v>
      </c>
    </row>
    <row r="37" spans="1:6">
      <c r="A37" t="s">
        <v>1558</v>
      </c>
      <c r="B37" t="s">
        <v>1559</v>
      </c>
      <c r="C37" t="s">
        <v>1560</v>
      </c>
      <c r="D37" t="s">
        <v>110</v>
      </c>
      <c r="E37" t="s">
        <v>123</v>
      </c>
      <c r="F37" t="s">
        <v>1467</v>
      </c>
    </row>
    <row r="38" spans="1:6">
      <c r="A38" t="s">
        <v>1561</v>
      </c>
      <c r="B38" t="s">
        <v>1562</v>
      </c>
      <c r="C38" t="s">
        <v>1563</v>
      </c>
      <c r="D38" t="s">
        <v>110</v>
      </c>
      <c r="E38" t="s">
        <v>123</v>
      </c>
      <c r="F38" t="s">
        <v>1467</v>
      </c>
    </row>
    <row r="39" spans="1:6">
      <c r="A39" t="s">
        <v>1564</v>
      </c>
      <c r="B39" t="s">
        <v>1565</v>
      </c>
      <c r="C39" t="s">
        <v>1566</v>
      </c>
      <c r="D39" t="s">
        <v>110</v>
      </c>
      <c r="E39" t="s">
        <v>123</v>
      </c>
      <c r="F39" t="s">
        <v>1467</v>
      </c>
    </row>
    <row r="40" spans="1:6">
      <c r="A40" t="s">
        <v>1567</v>
      </c>
      <c r="B40" t="s">
        <v>1568</v>
      </c>
      <c r="C40" t="s">
        <v>1569</v>
      </c>
      <c r="D40" t="s">
        <v>110</v>
      </c>
      <c r="E40" t="s">
        <v>123</v>
      </c>
      <c r="F40" t="s">
        <v>1467</v>
      </c>
    </row>
    <row r="41" spans="1:6">
      <c r="A41" t="s">
        <v>1570</v>
      </c>
      <c r="B41" t="s">
        <v>1571</v>
      </c>
      <c r="C41" t="s">
        <v>1572</v>
      </c>
      <c r="D41" t="s">
        <v>110</v>
      </c>
      <c r="E41" t="s">
        <v>123</v>
      </c>
      <c r="F41" t="s">
        <v>1467</v>
      </c>
    </row>
    <row r="42" spans="1:6">
      <c r="A42" t="s">
        <v>1573</v>
      </c>
      <c r="B42" t="s">
        <v>1574</v>
      </c>
      <c r="C42" t="s">
        <v>1575</v>
      </c>
      <c r="D42" t="s">
        <v>110</v>
      </c>
      <c r="E42" t="s">
        <v>123</v>
      </c>
      <c r="F42" t="s">
        <v>1467</v>
      </c>
    </row>
    <row r="43" spans="1:6">
      <c r="A43" t="s">
        <v>1576</v>
      </c>
      <c r="B43" t="s">
        <v>1577</v>
      </c>
      <c r="C43" t="s">
        <v>1578</v>
      </c>
      <c r="D43" t="s">
        <v>110</v>
      </c>
      <c r="E43" t="s">
        <v>123</v>
      </c>
      <c r="F43" t="s">
        <v>1467</v>
      </c>
    </row>
    <row r="44" spans="6:6">
      <c r="F44" t="s">
        <v>1467</v>
      </c>
    </row>
    <row r="45" spans="1:6">
      <c r="A45" t="s">
        <v>1579</v>
      </c>
      <c r="B45" t="s">
        <v>1580</v>
      </c>
      <c r="C45" t="s">
        <v>1581</v>
      </c>
      <c r="D45" t="s">
        <v>110</v>
      </c>
      <c r="E45" t="s">
        <v>123</v>
      </c>
      <c r="F45" t="s">
        <v>1467</v>
      </c>
    </row>
    <row r="46" spans="1:6">
      <c r="A46" t="s">
        <v>1582</v>
      </c>
      <c r="B46" t="s">
        <v>1583</v>
      </c>
      <c r="C46" t="s">
        <v>1584</v>
      </c>
      <c r="D46" t="s">
        <v>110</v>
      </c>
      <c r="E46" t="s">
        <v>123</v>
      </c>
      <c r="F46" t="s">
        <v>1467</v>
      </c>
    </row>
    <row r="47" spans="1:6">
      <c r="A47" t="s">
        <v>1585</v>
      </c>
      <c r="B47" t="s">
        <v>1586</v>
      </c>
      <c r="C47" t="s">
        <v>1587</v>
      </c>
      <c r="D47" t="s">
        <v>110</v>
      </c>
      <c r="E47" t="s">
        <v>123</v>
      </c>
      <c r="F47" t="s">
        <v>1467</v>
      </c>
    </row>
    <row r="48" spans="1:6">
      <c r="A48" t="s">
        <v>1588</v>
      </c>
      <c r="B48" t="s">
        <v>1589</v>
      </c>
      <c r="C48" t="s">
        <v>1590</v>
      </c>
      <c r="D48" t="s">
        <v>110</v>
      </c>
      <c r="E48" t="s">
        <v>123</v>
      </c>
      <c r="F48" t="s">
        <v>1467</v>
      </c>
    </row>
    <row r="49" spans="1:6">
      <c r="A49" t="s">
        <v>1591</v>
      </c>
      <c r="B49" t="s">
        <v>1592</v>
      </c>
      <c r="C49" t="s">
        <v>1593</v>
      </c>
      <c r="D49" t="s">
        <v>110</v>
      </c>
      <c r="E49" t="s">
        <v>123</v>
      </c>
      <c r="F49" t="s">
        <v>1467</v>
      </c>
    </row>
    <row r="50" spans="1:6">
      <c r="A50" t="s">
        <v>1594</v>
      </c>
      <c r="B50" t="s">
        <v>1595</v>
      </c>
      <c r="C50" t="s">
        <v>1596</v>
      </c>
      <c r="D50" t="s">
        <v>110</v>
      </c>
      <c r="E50" t="s">
        <v>123</v>
      </c>
      <c r="F50" t="s">
        <v>1467</v>
      </c>
    </row>
    <row r="51" spans="1:6">
      <c r="A51" t="s">
        <v>1597</v>
      </c>
      <c r="B51" t="s">
        <v>1598</v>
      </c>
      <c r="C51" t="s">
        <v>1599</v>
      </c>
      <c r="D51" t="s">
        <v>110</v>
      </c>
      <c r="E51" t="s">
        <v>123</v>
      </c>
      <c r="F51" t="s">
        <v>1467</v>
      </c>
    </row>
    <row r="52" spans="1:6">
      <c r="A52" t="s">
        <v>1600</v>
      </c>
      <c r="B52" t="s">
        <v>1601</v>
      </c>
      <c r="C52" t="s">
        <v>1602</v>
      </c>
      <c r="D52" t="s">
        <v>110</v>
      </c>
      <c r="E52" t="s">
        <v>123</v>
      </c>
      <c r="F52" t="s">
        <v>1467</v>
      </c>
    </row>
    <row r="53" spans="1:6">
      <c r="A53" t="s">
        <v>1603</v>
      </c>
      <c r="B53" t="s">
        <v>1604</v>
      </c>
      <c r="C53" t="s">
        <v>1605</v>
      </c>
      <c r="D53" t="s">
        <v>110</v>
      </c>
      <c r="E53" t="s">
        <v>123</v>
      </c>
      <c r="F53" t="s">
        <v>1467</v>
      </c>
    </row>
    <row r="54" spans="1:6">
      <c r="A54" t="s">
        <v>1606</v>
      </c>
      <c r="B54" t="s">
        <v>1607</v>
      </c>
      <c r="C54" t="s">
        <v>1608</v>
      </c>
      <c r="D54" t="s">
        <v>110</v>
      </c>
      <c r="E54" t="s">
        <v>123</v>
      </c>
      <c r="F54" t="s">
        <v>1467</v>
      </c>
    </row>
    <row r="55" spans="6:6">
      <c r="F55" t="s">
        <v>1467</v>
      </c>
    </row>
    <row r="56" spans="1:6">
      <c r="A56" t="s">
        <v>1609</v>
      </c>
      <c r="B56" t="s">
        <v>1610</v>
      </c>
      <c r="C56" t="s">
        <v>1611</v>
      </c>
      <c r="D56" t="s">
        <v>110</v>
      </c>
      <c r="E56" t="s">
        <v>123</v>
      </c>
      <c r="F56" t="s">
        <v>1467</v>
      </c>
    </row>
    <row r="57" spans="1:6">
      <c r="A57" t="s">
        <v>1612</v>
      </c>
      <c r="B57" t="s">
        <v>1613</v>
      </c>
      <c r="C57" t="s">
        <v>1614</v>
      </c>
      <c r="D57" t="s">
        <v>110</v>
      </c>
      <c r="E57" t="s">
        <v>123</v>
      </c>
      <c r="F57" t="s">
        <v>1467</v>
      </c>
    </row>
    <row r="58" spans="1:6">
      <c r="A58" t="s">
        <v>1615</v>
      </c>
      <c r="B58" t="s">
        <v>1616</v>
      </c>
      <c r="C58" t="s">
        <v>1617</v>
      </c>
      <c r="D58" t="s">
        <v>110</v>
      </c>
      <c r="E58" t="s">
        <v>123</v>
      </c>
      <c r="F58" t="s">
        <v>1467</v>
      </c>
    </row>
    <row r="59" spans="1:6">
      <c r="A59" t="s">
        <v>1618</v>
      </c>
      <c r="B59" t="s">
        <v>1619</v>
      </c>
      <c r="C59" t="s">
        <v>1620</v>
      </c>
      <c r="D59" t="s">
        <v>110</v>
      </c>
      <c r="E59" t="s">
        <v>123</v>
      </c>
      <c r="F59" t="s">
        <v>1467</v>
      </c>
    </row>
    <row r="60" spans="1:6">
      <c r="A60" t="s">
        <v>1621</v>
      </c>
      <c r="B60" t="s">
        <v>1622</v>
      </c>
      <c r="C60" t="s">
        <v>1623</v>
      </c>
      <c r="D60" t="s">
        <v>110</v>
      </c>
      <c r="E60" t="s">
        <v>123</v>
      </c>
      <c r="F60" t="s">
        <v>1467</v>
      </c>
    </row>
    <row r="61" spans="1:6">
      <c r="A61" t="s">
        <v>1624</v>
      </c>
      <c r="B61" t="s">
        <v>1625</v>
      </c>
      <c r="C61" t="s">
        <v>1626</v>
      </c>
      <c r="D61" t="s">
        <v>110</v>
      </c>
      <c r="E61" t="s">
        <v>123</v>
      </c>
      <c r="F61" t="s">
        <v>1467</v>
      </c>
    </row>
    <row r="62" spans="1:6">
      <c r="A62" t="s">
        <v>1627</v>
      </c>
      <c r="B62" t="s">
        <v>1628</v>
      </c>
      <c r="C62" t="s">
        <v>1629</v>
      </c>
      <c r="D62" t="s">
        <v>110</v>
      </c>
      <c r="E62" t="s">
        <v>123</v>
      </c>
      <c r="F62" t="s">
        <v>1467</v>
      </c>
    </row>
    <row r="63" spans="1:6">
      <c r="A63" t="s">
        <v>1630</v>
      </c>
      <c r="B63" t="s">
        <v>1631</v>
      </c>
      <c r="C63" t="s">
        <v>1632</v>
      </c>
      <c r="D63" t="s">
        <v>110</v>
      </c>
      <c r="E63" t="s">
        <v>123</v>
      </c>
      <c r="F63" t="s">
        <v>1467</v>
      </c>
    </row>
    <row r="64" spans="1:6">
      <c r="A64" t="s">
        <v>1633</v>
      </c>
      <c r="B64" t="s">
        <v>1634</v>
      </c>
      <c r="C64" t="s">
        <v>1635</v>
      </c>
      <c r="D64" t="s">
        <v>110</v>
      </c>
      <c r="E64" t="s">
        <v>123</v>
      </c>
      <c r="F64" t="s">
        <v>1467</v>
      </c>
    </row>
    <row r="65" spans="1:6">
      <c r="A65" t="s">
        <v>1636</v>
      </c>
      <c r="B65" t="s">
        <v>1637</v>
      </c>
      <c r="C65" t="s">
        <v>1638</v>
      </c>
      <c r="D65" t="s">
        <v>110</v>
      </c>
      <c r="E65" t="s">
        <v>123</v>
      </c>
      <c r="F65" t="s">
        <v>1467</v>
      </c>
    </row>
    <row r="66" spans="6:6">
      <c r="F66" t="s">
        <v>1467</v>
      </c>
    </row>
    <row r="67" spans="1:6">
      <c r="A67" t="s">
        <v>1639</v>
      </c>
      <c r="B67" t="s">
        <v>1640</v>
      </c>
      <c r="C67" t="s">
        <v>1641</v>
      </c>
      <c r="D67" t="s">
        <v>110</v>
      </c>
      <c r="E67" t="s">
        <v>123</v>
      </c>
      <c r="F67" t="s">
        <v>1467</v>
      </c>
    </row>
    <row r="68" spans="1:6">
      <c r="A68" t="s">
        <v>1642</v>
      </c>
      <c r="B68" t="s">
        <v>1643</v>
      </c>
      <c r="C68" t="s">
        <v>1644</v>
      </c>
      <c r="D68" t="s">
        <v>110</v>
      </c>
      <c r="E68" t="s">
        <v>123</v>
      </c>
      <c r="F68" t="s">
        <v>1467</v>
      </c>
    </row>
    <row r="69" spans="1:6">
      <c r="A69" t="s">
        <v>1645</v>
      </c>
      <c r="B69" t="s">
        <v>1646</v>
      </c>
      <c r="C69" t="s">
        <v>1647</v>
      </c>
      <c r="D69" t="s">
        <v>110</v>
      </c>
      <c r="E69" t="s">
        <v>123</v>
      </c>
      <c r="F69" t="s">
        <v>1467</v>
      </c>
    </row>
    <row r="70" spans="1:6">
      <c r="A70" t="s">
        <v>1648</v>
      </c>
      <c r="B70" t="s">
        <v>1649</v>
      </c>
      <c r="C70" t="s">
        <v>1650</v>
      </c>
      <c r="D70" t="s">
        <v>110</v>
      </c>
      <c r="E70" t="s">
        <v>123</v>
      </c>
      <c r="F70" t="s">
        <v>1467</v>
      </c>
    </row>
    <row r="71" spans="1:6">
      <c r="A71" t="s">
        <v>1651</v>
      </c>
      <c r="B71" t="s">
        <v>1652</v>
      </c>
      <c r="C71" t="s">
        <v>1653</v>
      </c>
      <c r="D71" t="s">
        <v>110</v>
      </c>
      <c r="E71" t="s">
        <v>123</v>
      </c>
      <c r="F71" t="s">
        <v>1467</v>
      </c>
    </row>
    <row r="72" spans="1:6">
      <c r="A72" t="s">
        <v>1654</v>
      </c>
      <c r="B72" t="s">
        <v>1655</v>
      </c>
      <c r="C72" t="s">
        <v>1656</v>
      </c>
      <c r="D72" t="s">
        <v>110</v>
      </c>
      <c r="E72" t="s">
        <v>123</v>
      </c>
      <c r="F72" t="s">
        <v>1467</v>
      </c>
    </row>
    <row r="73" spans="1:6">
      <c r="A73" t="s">
        <v>1657</v>
      </c>
      <c r="B73" t="s">
        <v>1658</v>
      </c>
      <c r="C73" t="s">
        <v>1659</v>
      </c>
      <c r="D73" t="s">
        <v>110</v>
      </c>
      <c r="E73" t="s">
        <v>123</v>
      </c>
      <c r="F73" t="s">
        <v>1467</v>
      </c>
    </row>
    <row r="74" spans="1:6">
      <c r="A74" t="s">
        <v>1660</v>
      </c>
      <c r="B74" t="s">
        <v>1661</v>
      </c>
      <c r="C74" t="s">
        <v>1662</v>
      </c>
      <c r="D74" t="s">
        <v>110</v>
      </c>
      <c r="E74" t="s">
        <v>123</v>
      </c>
      <c r="F74" t="s">
        <v>1467</v>
      </c>
    </row>
    <row r="75" spans="1:6">
      <c r="A75" t="s">
        <v>1663</v>
      </c>
      <c r="B75" t="s">
        <v>1664</v>
      </c>
      <c r="C75" t="s">
        <v>1665</v>
      </c>
      <c r="D75" t="s">
        <v>110</v>
      </c>
      <c r="E75" t="s">
        <v>123</v>
      </c>
      <c r="F75" t="s">
        <v>1467</v>
      </c>
    </row>
    <row r="76" spans="1:6">
      <c r="A76" t="s">
        <v>1666</v>
      </c>
      <c r="B76" t="s">
        <v>1667</v>
      </c>
      <c r="C76" t="s">
        <v>1668</v>
      </c>
      <c r="D76" t="s">
        <v>110</v>
      </c>
      <c r="E76" t="s">
        <v>123</v>
      </c>
      <c r="F76" t="s">
        <v>1467</v>
      </c>
    </row>
    <row r="77" spans="6:6">
      <c r="F77" t="s">
        <v>1467</v>
      </c>
    </row>
    <row r="78" spans="1:6">
      <c r="A78" t="s">
        <v>1669</v>
      </c>
      <c r="B78" t="s">
        <v>1670</v>
      </c>
      <c r="C78" t="s">
        <v>1671</v>
      </c>
      <c r="D78" t="s">
        <v>110</v>
      </c>
      <c r="E78" t="s">
        <v>123</v>
      </c>
      <c r="F78" t="s">
        <v>1467</v>
      </c>
    </row>
    <row r="79" spans="1:6">
      <c r="A79" t="s">
        <v>1672</v>
      </c>
      <c r="B79" t="s">
        <v>1673</v>
      </c>
      <c r="C79" t="s">
        <v>1674</v>
      </c>
      <c r="D79" t="s">
        <v>110</v>
      </c>
      <c r="E79" t="s">
        <v>123</v>
      </c>
      <c r="F79" t="s">
        <v>1467</v>
      </c>
    </row>
    <row r="80" spans="1:6">
      <c r="A80" t="s">
        <v>1675</v>
      </c>
      <c r="B80" t="s">
        <v>1676</v>
      </c>
      <c r="C80" t="s">
        <v>1677</v>
      </c>
      <c r="D80" t="s">
        <v>110</v>
      </c>
      <c r="E80" t="s">
        <v>123</v>
      </c>
      <c r="F80" t="s">
        <v>1467</v>
      </c>
    </row>
    <row r="81" spans="1:6">
      <c r="A81" t="s">
        <v>1678</v>
      </c>
      <c r="B81" t="s">
        <v>1679</v>
      </c>
      <c r="C81" t="s">
        <v>1680</v>
      </c>
      <c r="D81" t="s">
        <v>110</v>
      </c>
      <c r="E81" t="s">
        <v>123</v>
      </c>
      <c r="F81" t="s">
        <v>1467</v>
      </c>
    </row>
    <row r="82" spans="1:6">
      <c r="A82" t="s">
        <v>1681</v>
      </c>
      <c r="B82" t="s">
        <v>1682</v>
      </c>
      <c r="C82" t="s">
        <v>1683</v>
      </c>
      <c r="D82" t="s">
        <v>110</v>
      </c>
      <c r="E82" t="s">
        <v>123</v>
      </c>
      <c r="F82" t="s">
        <v>1467</v>
      </c>
    </row>
    <row r="83" spans="1:6">
      <c r="A83" t="s">
        <v>1684</v>
      </c>
      <c r="B83" t="s">
        <v>1685</v>
      </c>
      <c r="C83" t="s">
        <v>1686</v>
      </c>
      <c r="D83" t="s">
        <v>110</v>
      </c>
      <c r="E83" t="s">
        <v>123</v>
      </c>
      <c r="F83" t="s">
        <v>1467</v>
      </c>
    </row>
    <row r="84" spans="1:6">
      <c r="A84" t="s">
        <v>1687</v>
      </c>
      <c r="B84" t="s">
        <v>1688</v>
      </c>
      <c r="C84" t="s">
        <v>1689</v>
      </c>
      <c r="D84" t="s">
        <v>110</v>
      </c>
      <c r="E84" t="s">
        <v>123</v>
      </c>
      <c r="F84" t="s">
        <v>1467</v>
      </c>
    </row>
    <row r="85" spans="1:6">
      <c r="A85" t="s">
        <v>1690</v>
      </c>
      <c r="B85" t="s">
        <v>1691</v>
      </c>
      <c r="C85" t="s">
        <v>1692</v>
      </c>
      <c r="D85" t="s">
        <v>110</v>
      </c>
      <c r="E85" t="s">
        <v>123</v>
      </c>
      <c r="F85" t="s">
        <v>1467</v>
      </c>
    </row>
    <row r="86" spans="1:6">
      <c r="A86" t="s">
        <v>1693</v>
      </c>
      <c r="B86" t="s">
        <v>1694</v>
      </c>
      <c r="C86" t="s">
        <v>1695</v>
      </c>
      <c r="D86" t="s">
        <v>110</v>
      </c>
      <c r="E86" t="s">
        <v>123</v>
      </c>
      <c r="F86" t="s">
        <v>1467</v>
      </c>
    </row>
    <row r="87" spans="1:6">
      <c r="A87" t="s">
        <v>1696</v>
      </c>
      <c r="B87" t="s">
        <v>1697</v>
      </c>
      <c r="C87" t="s">
        <v>1698</v>
      </c>
      <c r="D87" t="s">
        <v>110</v>
      </c>
      <c r="E87" t="s">
        <v>123</v>
      </c>
      <c r="F87" t="s">
        <v>1467</v>
      </c>
    </row>
    <row r="88" spans="6:6">
      <c r="F88" t="s">
        <v>1467</v>
      </c>
    </row>
    <row r="89" spans="1:6">
      <c r="A89" t="s">
        <v>1699</v>
      </c>
      <c r="B89" t="s">
        <v>1700</v>
      </c>
      <c r="C89" t="s">
        <v>1701</v>
      </c>
      <c r="D89" t="s">
        <v>110</v>
      </c>
      <c r="E89" t="s">
        <v>123</v>
      </c>
      <c r="F89" t="s">
        <v>1467</v>
      </c>
    </row>
    <row r="90" spans="1:6">
      <c r="A90" t="s">
        <v>1702</v>
      </c>
      <c r="B90" t="s">
        <v>1703</v>
      </c>
      <c r="C90" t="s">
        <v>1704</v>
      </c>
      <c r="D90" t="s">
        <v>110</v>
      </c>
      <c r="E90" t="s">
        <v>123</v>
      </c>
      <c r="F90" t="s">
        <v>1467</v>
      </c>
    </row>
    <row r="91" spans="1:6">
      <c r="A91" t="s">
        <v>1705</v>
      </c>
      <c r="B91" t="s">
        <v>1706</v>
      </c>
      <c r="C91" t="s">
        <v>1707</v>
      </c>
      <c r="D91" t="s">
        <v>110</v>
      </c>
      <c r="E91" t="s">
        <v>123</v>
      </c>
      <c r="F91" t="s">
        <v>1467</v>
      </c>
    </row>
    <row r="92" spans="1:6">
      <c r="A92" t="s">
        <v>1708</v>
      </c>
      <c r="B92" t="s">
        <v>1709</v>
      </c>
      <c r="C92" t="s">
        <v>1710</v>
      </c>
      <c r="D92" t="s">
        <v>110</v>
      </c>
      <c r="E92" t="s">
        <v>123</v>
      </c>
      <c r="F92" t="s">
        <v>1467</v>
      </c>
    </row>
    <row r="93" spans="1:6">
      <c r="A93" t="s">
        <v>1711</v>
      </c>
      <c r="B93" t="s">
        <v>1712</v>
      </c>
      <c r="C93" t="s">
        <v>1713</v>
      </c>
      <c r="D93" t="s">
        <v>110</v>
      </c>
      <c r="E93" t="s">
        <v>123</v>
      </c>
      <c r="F93" t="s">
        <v>1467</v>
      </c>
    </row>
    <row r="94" spans="1:6">
      <c r="A94" t="s">
        <v>1714</v>
      </c>
      <c r="B94" t="s">
        <v>1715</v>
      </c>
      <c r="C94" t="s">
        <v>1716</v>
      </c>
      <c r="D94" t="s">
        <v>110</v>
      </c>
      <c r="E94" t="s">
        <v>123</v>
      </c>
      <c r="F94" t="s">
        <v>1467</v>
      </c>
    </row>
    <row r="95" spans="1:6">
      <c r="A95" t="s">
        <v>1717</v>
      </c>
      <c r="B95" t="s">
        <v>1718</v>
      </c>
      <c r="C95" t="s">
        <v>1719</v>
      </c>
      <c r="D95" t="s">
        <v>110</v>
      </c>
      <c r="E95" t="s">
        <v>123</v>
      </c>
      <c r="F95" t="s">
        <v>1467</v>
      </c>
    </row>
    <row r="96" spans="1:6">
      <c r="A96" t="s">
        <v>1720</v>
      </c>
      <c r="B96" t="s">
        <v>1721</v>
      </c>
      <c r="C96" t="s">
        <v>1722</v>
      </c>
      <c r="D96" t="s">
        <v>110</v>
      </c>
      <c r="E96" t="s">
        <v>123</v>
      </c>
      <c r="F96" t="s">
        <v>1467</v>
      </c>
    </row>
    <row r="97" spans="1:6">
      <c r="A97" t="s">
        <v>1723</v>
      </c>
      <c r="B97" t="s">
        <v>1724</v>
      </c>
      <c r="C97" t="s">
        <v>1725</v>
      </c>
      <c r="D97" t="s">
        <v>110</v>
      </c>
      <c r="E97" t="s">
        <v>123</v>
      </c>
      <c r="F97" t="s">
        <v>1467</v>
      </c>
    </row>
    <row r="98" spans="1:6">
      <c r="A98" t="s">
        <v>1726</v>
      </c>
      <c r="B98" t="s">
        <v>1727</v>
      </c>
      <c r="C98" t="s">
        <v>1728</v>
      </c>
      <c r="D98" t="s">
        <v>110</v>
      </c>
      <c r="E98" t="s">
        <v>123</v>
      </c>
      <c r="F98" t="s">
        <v>1467</v>
      </c>
    </row>
    <row r="99" spans="6:6">
      <c r="F99" t="s">
        <v>1467</v>
      </c>
    </row>
    <row r="100" spans="1:6">
      <c r="A100" t="s">
        <v>1729</v>
      </c>
      <c r="B100" t="s">
        <v>1730</v>
      </c>
      <c r="C100" t="s">
        <v>1731</v>
      </c>
      <c r="D100" t="s">
        <v>110</v>
      </c>
      <c r="E100" t="s">
        <v>123</v>
      </c>
      <c r="F100" t="s">
        <v>1467</v>
      </c>
    </row>
    <row r="101" spans="1:6">
      <c r="A101" t="s">
        <v>1732</v>
      </c>
      <c r="B101" t="s">
        <v>1733</v>
      </c>
      <c r="C101" t="s">
        <v>1734</v>
      </c>
      <c r="D101" t="s">
        <v>110</v>
      </c>
      <c r="E101" t="s">
        <v>123</v>
      </c>
      <c r="F101" t="s">
        <v>1467</v>
      </c>
    </row>
    <row r="102" spans="1:6">
      <c r="A102" t="s">
        <v>1735</v>
      </c>
      <c r="B102" t="s">
        <v>1736</v>
      </c>
      <c r="C102" t="s">
        <v>1737</v>
      </c>
      <c r="D102" t="s">
        <v>110</v>
      </c>
      <c r="E102" t="s">
        <v>123</v>
      </c>
      <c r="F102" t="s">
        <v>1467</v>
      </c>
    </row>
    <row r="103" spans="1:6">
      <c r="A103" t="s">
        <v>1738</v>
      </c>
      <c r="B103" t="s">
        <v>1739</v>
      </c>
      <c r="C103" t="s">
        <v>1740</v>
      </c>
      <c r="D103" t="s">
        <v>110</v>
      </c>
      <c r="E103" t="s">
        <v>123</v>
      </c>
      <c r="F103" t="s">
        <v>1467</v>
      </c>
    </row>
    <row r="104" spans="1:6">
      <c r="A104" t="s">
        <v>1741</v>
      </c>
      <c r="B104" t="s">
        <v>1742</v>
      </c>
      <c r="C104" t="s">
        <v>1743</v>
      </c>
      <c r="D104" t="s">
        <v>110</v>
      </c>
      <c r="E104" t="s">
        <v>123</v>
      </c>
      <c r="F104" t="s">
        <v>1467</v>
      </c>
    </row>
    <row r="105" spans="1:6">
      <c r="A105" t="s">
        <v>1744</v>
      </c>
      <c r="B105" t="s">
        <v>1745</v>
      </c>
      <c r="C105" t="s">
        <v>1746</v>
      </c>
      <c r="D105" t="s">
        <v>110</v>
      </c>
      <c r="E105" t="s">
        <v>123</v>
      </c>
      <c r="F105" t="s">
        <v>1467</v>
      </c>
    </row>
    <row r="106" spans="1:6">
      <c r="A106" t="s">
        <v>1747</v>
      </c>
      <c r="B106" t="s">
        <v>1748</v>
      </c>
      <c r="C106" t="s">
        <v>1749</v>
      </c>
      <c r="D106" t="s">
        <v>110</v>
      </c>
      <c r="E106" t="s">
        <v>123</v>
      </c>
      <c r="F106" t="s">
        <v>1467</v>
      </c>
    </row>
    <row r="107" spans="1:6">
      <c r="A107" t="s">
        <v>1750</v>
      </c>
      <c r="B107" t="s">
        <v>1751</v>
      </c>
      <c r="C107" t="s">
        <v>1752</v>
      </c>
      <c r="D107" t="s">
        <v>110</v>
      </c>
      <c r="E107" t="s">
        <v>123</v>
      </c>
      <c r="F107" t="s">
        <v>1467</v>
      </c>
    </row>
    <row r="108" spans="1:6">
      <c r="A108" t="s">
        <v>1753</v>
      </c>
      <c r="B108" t="s">
        <v>1754</v>
      </c>
      <c r="C108" t="s">
        <v>1755</v>
      </c>
      <c r="D108" t="s">
        <v>110</v>
      </c>
      <c r="E108" t="s">
        <v>123</v>
      </c>
      <c r="F108" t="s">
        <v>1467</v>
      </c>
    </row>
    <row r="109" spans="1:6">
      <c r="A109" t="s">
        <v>1756</v>
      </c>
      <c r="B109" t="s">
        <v>1757</v>
      </c>
      <c r="C109" t="s">
        <v>1758</v>
      </c>
      <c r="D109" t="s">
        <v>110</v>
      </c>
      <c r="E109" t="s">
        <v>123</v>
      </c>
      <c r="F109" t="s">
        <v>1467</v>
      </c>
    </row>
    <row r="110" spans="6:6">
      <c r="F110" t="s">
        <v>1467</v>
      </c>
    </row>
    <row r="111" spans="1:6">
      <c r="A111" t="s">
        <v>1759</v>
      </c>
      <c r="B111" t="s">
        <v>1760</v>
      </c>
      <c r="C111" t="s">
        <v>1761</v>
      </c>
      <c r="D111" t="s">
        <v>110</v>
      </c>
      <c r="E111" t="s">
        <v>123</v>
      </c>
      <c r="F111" t="s">
        <v>1467</v>
      </c>
    </row>
    <row r="112" spans="1:6">
      <c r="A112" t="s">
        <v>1762</v>
      </c>
      <c r="B112" t="s">
        <v>1763</v>
      </c>
      <c r="C112" t="s">
        <v>1764</v>
      </c>
      <c r="D112" t="s">
        <v>110</v>
      </c>
      <c r="E112" t="s">
        <v>123</v>
      </c>
      <c r="F112" t="s">
        <v>1467</v>
      </c>
    </row>
    <row r="113" spans="1:6">
      <c r="A113" t="s">
        <v>1765</v>
      </c>
      <c r="B113" t="s">
        <v>1766</v>
      </c>
      <c r="C113" t="s">
        <v>1767</v>
      </c>
      <c r="D113" t="s">
        <v>110</v>
      </c>
      <c r="E113" t="s">
        <v>123</v>
      </c>
      <c r="F113" t="s">
        <v>1467</v>
      </c>
    </row>
    <row r="114" spans="1:6">
      <c r="A114" t="s">
        <v>1768</v>
      </c>
      <c r="B114" t="s">
        <v>1769</v>
      </c>
      <c r="C114" t="s">
        <v>1770</v>
      </c>
      <c r="D114" t="s">
        <v>110</v>
      </c>
      <c r="E114" t="s">
        <v>123</v>
      </c>
      <c r="F114" t="s">
        <v>1467</v>
      </c>
    </row>
    <row r="115" spans="1:6">
      <c r="A115" t="s">
        <v>1771</v>
      </c>
      <c r="B115" t="s">
        <v>1772</v>
      </c>
      <c r="C115" t="s">
        <v>1773</v>
      </c>
      <c r="D115" t="s">
        <v>110</v>
      </c>
      <c r="E115" t="s">
        <v>123</v>
      </c>
      <c r="F115" t="s">
        <v>1467</v>
      </c>
    </row>
    <row r="116" spans="1:6">
      <c r="A116" t="s">
        <v>1774</v>
      </c>
      <c r="B116" t="s">
        <v>1775</v>
      </c>
      <c r="C116" t="s">
        <v>1776</v>
      </c>
      <c r="D116" t="s">
        <v>110</v>
      </c>
      <c r="E116" t="s">
        <v>123</v>
      </c>
      <c r="F116" t="s">
        <v>1467</v>
      </c>
    </row>
    <row r="117" spans="1:6">
      <c r="A117" t="s">
        <v>1777</v>
      </c>
      <c r="B117" t="s">
        <v>1778</v>
      </c>
      <c r="C117" t="s">
        <v>1779</v>
      </c>
      <c r="D117" t="s">
        <v>110</v>
      </c>
      <c r="E117" t="s">
        <v>123</v>
      </c>
      <c r="F117" t="s">
        <v>1467</v>
      </c>
    </row>
    <row r="118" spans="1:6">
      <c r="A118" t="s">
        <v>1780</v>
      </c>
      <c r="B118" t="s">
        <v>1781</v>
      </c>
      <c r="C118" t="s">
        <v>1782</v>
      </c>
      <c r="D118" t="s">
        <v>110</v>
      </c>
      <c r="E118" t="s">
        <v>123</v>
      </c>
      <c r="F118" t="s">
        <v>1467</v>
      </c>
    </row>
    <row r="119" spans="1:6">
      <c r="A119" t="s">
        <v>1783</v>
      </c>
      <c r="B119" t="s">
        <v>1784</v>
      </c>
      <c r="C119" t="s">
        <v>1785</v>
      </c>
      <c r="D119" t="s">
        <v>110</v>
      </c>
      <c r="E119" t="s">
        <v>123</v>
      </c>
      <c r="F119" t="s">
        <v>1467</v>
      </c>
    </row>
  </sheetData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A1" sqref="$A1:$XFD1"/>
    </sheetView>
  </sheetViews>
  <sheetFormatPr defaultColWidth="9" defaultRowHeight="16.8" outlineLevelCol="5"/>
  <cols>
    <col min="1" max="1" width="38.9296875" customWidth="1"/>
    <col min="2" max="2" width="27.34375" customWidth="1"/>
    <col min="3" max="3" width="49.484375" customWidth="1"/>
    <col min="5" max="5" width="34.640625" customWidth="1"/>
    <col min="6" max="6" width="33.195312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tr" cm="1">
        <f t="array" ref="A2:F4">S_NV_CHAMCONG[]</f>
        <v>attendance_record.wifi_attendance</v>
      </c>
      <c r="B2" t="str">
        <v>[HRM] [Log chấm công] Chấm Công WiFi</v>
      </c>
      <c r="C2" t="str">
        <v>Chấm công bằng WiFi BSSID</v>
      </c>
      <c r="D2" t="str">
        <v>HRM</v>
      </c>
      <c r="E2" t="str">
        <v>Log chấm công</v>
      </c>
      <c r="F2" t="str">
        <v>S_NV_CHAMCONG</v>
      </c>
    </row>
    <row r="3" spans="1:6">
      <c r="A3" t="str">
        <v>attendance_geolocation.create</v>
      </c>
      <c r="B3" t="str">
        <v>[HRM] [Định vị dự án] Quyền tạo Log chấm Công GPS</v>
      </c>
      <c r="C3" t="str">
        <v>Quyền tạo mới một Log chấm Công GPS</v>
      </c>
      <c r="D3" t="str">
        <v>HRM</v>
      </c>
      <c r="E3" t="str">
        <v>Định vị dự án</v>
      </c>
      <c r="F3" t="str">
        <v>S_NV_CHAMCONG</v>
      </c>
    </row>
    <row r="4" spans="1:6">
      <c r="A4" t="str">
        <v>attendance_record.other_attendance</v>
      </c>
      <c r="B4" t="str">
        <v>[HRM] [Log chấm công] Chấm Công Khác</v>
      </c>
      <c r="C4" t="str">
        <v>Log chấm Công thủ công hoặc lý do khác</v>
      </c>
      <c r="D4" t="str">
        <v>HRM</v>
      </c>
      <c r="E4" t="str">
        <v>Log chấm công</v>
      </c>
      <c r="F4" t="str">
        <v>S_NV_CHAMCONG</v>
      </c>
    </row>
    <row r="5" spans="1:6">
      <c r="A5" t="str" cm="1">
        <f t="array" ref="A5:F19">S_NV_CHUNG[]</f>
        <v>administrative_unit.list</v>
      </c>
      <c r="B5" t="str">
        <v>[Hệ thống ] [Đơn vị hành chính] Danh sách Các Đơn Vị Hành Chính</v>
      </c>
      <c r="C5" t="str">
        <v>Xem danh sách Các Đơn Vị Hành Chính</v>
      </c>
      <c r="D5" t="str">
        <v>Hệ thống </v>
      </c>
      <c r="E5" t="str">
        <v>Đơn vị hành chính</v>
      </c>
      <c r="F5" t="str">
        <v>S_NHANVIEN_CHUNG</v>
      </c>
    </row>
    <row r="6" spans="1:6">
      <c r="A6" t="str">
        <v>administrative_unit.retrieve</v>
      </c>
      <c r="B6" t="str">
        <v>[Hệ thống ] [Đơn vị hành chính] Xem Đơn vị hành chính</v>
      </c>
      <c r="C6" t="str">
        <v>Xem chi tiết của Đơn vị hành chính</v>
      </c>
      <c r="D6" t="str">
        <v>Hệ thống </v>
      </c>
      <c r="E6" t="str">
        <v>Đơn vị hành chính</v>
      </c>
      <c r="F6" t="str">
        <v>S_NHANVIEN_CHUNG</v>
      </c>
    </row>
    <row r="7" spans="1:6">
      <c r="A7" t="str">
        <v>decision.list</v>
      </c>
      <c r="B7" t="str">
        <v>[HCNS] [Quản lý Quyết Định] Danh sách Các Quyết Định</v>
      </c>
      <c r="C7" t="str">
        <v>Xem danh sách Các Quyết Định</v>
      </c>
      <c r="D7" t="str">
        <v>HCNS</v>
      </c>
      <c r="E7" t="str">
        <v>Quản lý Quyết Định</v>
      </c>
      <c r="F7" t="str">
        <v>S_NHANVIEN_CHUNG</v>
      </c>
    </row>
    <row r="8" spans="1:6">
      <c r="A8" t="str">
        <v>decision.retrieve</v>
      </c>
      <c r="B8" t="str">
        <v>[HCNS] [Quản lý Quyết Định] Xem Quyết Định</v>
      </c>
      <c r="C8" t="str">
        <v>Xem chi tiết của Quyết Định</v>
      </c>
      <c r="D8" t="str">
        <v>HCNS</v>
      </c>
      <c r="E8" t="str">
        <v>Quản lý Quyết Định</v>
      </c>
      <c r="F8" t="str">
        <v>S_NHANVIEN_CHUNG</v>
      </c>
    </row>
    <row r="9" spans="1:6">
      <c r="A9" t="str">
        <v>files.confirm_multiple_files</v>
      </c>
      <c r="B9" t="str">
        <v>[Tệp tin] [Xác nhận] Xác nhận nhiều tệp tin</v>
      </c>
      <c r="C9" t="str">
        <v>Xác nhận nhiều tệp tin</v>
      </c>
      <c r="D9" t="str">
        <v>Tệp tin</v>
      </c>
      <c r="E9" t="str">
        <v>Xác nhận</v>
      </c>
      <c r="F9" t="str">
        <v>S_NHANVIEN_CHUNG</v>
      </c>
    </row>
    <row r="10" spans="1:6">
      <c r="A10" t="str">
        <v>files.presign_url</v>
      </c>
      <c r="B10" t="str">
        <v>[Tệp tin] [Ký trước] Tạo URL ký trước</v>
      </c>
      <c r="C10" t="str">
        <v>Tạo URL ký trước</v>
      </c>
      <c r="D10" t="str">
        <v>Tệp tin</v>
      </c>
      <c r="E10" t="str">
        <v>Ký trước</v>
      </c>
      <c r="F10" t="str">
        <v>S_NHANVIEN_CHUNG</v>
      </c>
    </row>
    <row r="11" spans="1:6">
      <c r="A11" t="str">
        <v>province.list</v>
      </c>
      <c r="B11" t="str">
        <v>[Core] [Geographic Data] Danh sách Provinces</v>
      </c>
      <c r="C11" t="str">
        <v>Xem danh sách Provinces</v>
      </c>
      <c r="D11" t="str">
        <v>Core</v>
      </c>
      <c r="E11" t="str">
        <v>Geographic Data</v>
      </c>
      <c r="F11" t="str">
        <v>S_NHANVIEN_CHUNG</v>
      </c>
    </row>
    <row r="12" spans="1:6">
      <c r="A12" t="str">
        <v>province.retrieve</v>
      </c>
      <c r="B12" t="str">
        <v>[Core] [Geographic Data] Xem Province</v>
      </c>
      <c r="C12" t="str">
        <v>Xem chi tiết của Province</v>
      </c>
      <c r="D12" t="str">
        <v>Core</v>
      </c>
      <c r="E12" t="str">
        <v>Geographic Data</v>
      </c>
      <c r="F12" t="str">
        <v>S_NHANVIEN_CHUNG</v>
      </c>
    </row>
    <row r="13" spans="1:6">
      <c r="A13" t="str">
        <v>bank.list</v>
      </c>
      <c r="B13" t="str">
        <v>[HCNS] [Quản lý Ngân Hàng] Danh sách Các Ngân Hàng</v>
      </c>
      <c r="C13" t="str">
        <v>Xem danh sách Các Ngân Hàng</v>
      </c>
      <c r="D13" t="str">
        <v>HCNS</v>
      </c>
      <c r="E13" t="str">
        <v>Quản lý Ngân Hàng</v>
      </c>
      <c r="F13" t="str">
        <v>S_NHANVIEN_CHUNG</v>
      </c>
    </row>
    <row r="14" spans="1:6">
      <c r="A14" t="str">
        <v>block.list</v>
      </c>
      <c r="B14" t="str">
        <v>[HCNS] [Sơ đồ tổ chức] Danh sách Khối</v>
      </c>
      <c r="C14" t="str">
        <v>Xem danh sách Khối</v>
      </c>
      <c r="D14" t="str">
        <v>HCNS</v>
      </c>
      <c r="E14" t="str">
        <v>Sơ đồ tổ chức</v>
      </c>
      <c r="F14" t="str">
        <v>S_NHANVIEN_CHUNG</v>
      </c>
    </row>
    <row r="15" spans="1:6">
      <c r="A15" t="str">
        <v>branch.list</v>
      </c>
      <c r="B15" t="str">
        <v>[HCNS] [Sơ đồ tổ chức] Danh sách Chi Nhánh</v>
      </c>
      <c r="C15" t="str">
        <v>Xem danh sách Chi Nhánh</v>
      </c>
      <c r="D15" t="str">
        <v>HCNS</v>
      </c>
      <c r="E15" t="str">
        <v>Sơ đồ tổ chức</v>
      </c>
      <c r="F15" t="str">
        <v>S_NHANVIEN_CHUNG</v>
      </c>
    </row>
    <row r="16" spans="1:6">
      <c r="A16" t="str">
        <v>department.list</v>
      </c>
      <c r="B16" t="str">
        <v>[HCNS] [Sơ đồ tổ chức] Danh sách Phòng Ban</v>
      </c>
      <c r="C16" t="str">
        <v>Xem danh sách phòng ban với các bộ lọc và sắp xếp</v>
      </c>
      <c r="D16" t="str">
        <v>HCNS</v>
      </c>
      <c r="E16" t="str">
        <v>Sơ đồ tổ chức</v>
      </c>
      <c r="F16" t="str">
        <v>S_NHANVIEN_CHUNG</v>
      </c>
    </row>
    <row r="17" spans="1:6">
      <c r="A17" t="str">
        <v>position.list</v>
      </c>
      <c r="B17" t="str">
        <v>[HCNS] [Sơ đồ tổ chức] Danh sách Chức Vụ</v>
      </c>
      <c r="C17" t="str">
        <v>Xem danh sách Chức Vụ</v>
      </c>
      <c r="D17" t="str">
        <v>HCNS</v>
      </c>
      <c r="E17" t="str">
        <v>Sơ đồ tổ chức</v>
      </c>
      <c r="F17" t="str">
        <v>S_NHANVIEN_CHUNG</v>
      </c>
    </row>
    <row r="18" spans="1:6">
      <c r="A18" t="str">
        <v>payroll.penalty_ticket.list</v>
      </c>
      <c r="B18" t="str">
        <v>[Bảng lương] [Penalty Management] Danh sách Các Phiếu Phạt</v>
      </c>
      <c r="C18" t="str">
        <v>Xem danh sách Các Phiếu Phạt</v>
      </c>
      <c r="D18" t="str">
        <v>Bảng lương</v>
      </c>
      <c r="E18" t="str">
        <v>Penalty Management</v>
      </c>
      <c r="F18" t="str">
        <v>S_NHANVIEN_CHUNG</v>
      </c>
    </row>
    <row r="19" spans="1:6">
      <c r="A19" t="str">
        <v>payroll.penalty_ticket.retrieve</v>
      </c>
      <c r="B19" t="str">
        <v>[Bảng lương] [Penalty Management] Xem Phiếu phạt</v>
      </c>
      <c r="C19" t="str">
        <v>Xem chi tiết của Phiếu phạt</v>
      </c>
      <c r="D19" t="str">
        <v>Bảng lương</v>
      </c>
      <c r="E19" t="str">
        <v>Penalty Management</v>
      </c>
      <c r="F19" t="str">
        <v>S_NHANVIEN_CHUNG</v>
      </c>
    </row>
    <row r="29" spans="1:6">
      <c r="A29" t="str" cm="1">
        <f t="array" ref="A29:F42">S_NV_TAODEXUAT[]</f>
        <v>proposal_asset_allocation.create</v>
      </c>
      <c r="B29" t="str">
        <v>[HRM] [Đề xuất] Tạo Đề xuất Cấp tài sản</v>
      </c>
      <c r="C29" t="str">
        <v>Cho phép người dùng tạo mới đề xuất cấp tài sản</v>
      </c>
      <c r="D29" t="str">
        <v>HRM</v>
      </c>
      <c r="E29" t="str">
        <v>Đề xuất</v>
      </c>
      <c r="F29" t="str">
        <v>S_NV_TAODEXUAT</v>
      </c>
    </row>
    <row r="30" spans="1:6">
      <c r="A30" t="str">
        <v>proposal_device_change.create</v>
      </c>
      <c r="B30" t="str">
        <v>[HRM] [Đề xuất] Tạo Đề xuất Thay đổi thiết bị đăng nhập</v>
      </c>
      <c r="C30" t="str">
        <v>Cho phép người dùng tạo mới đề xuất thay đổi thiết bị đăng nhập</v>
      </c>
      <c r="D30" t="str">
        <v>HRM</v>
      </c>
      <c r="E30" t="str">
        <v>Đề xuất</v>
      </c>
      <c r="F30" t="str">
        <v>S_NV_TAODEXUAT</v>
      </c>
    </row>
    <row r="31" spans="1:6">
      <c r="A31" t="str">
        <v>proposal_job_transfer.create</v>
      </c>
      <c r="B31" t="str">
        <v>[HRM] [Đề xuất] Tạo Đề xuất Điều chuyển công tác</v>
      </c>
      <c r="C31" t="str">
        <v>Cho phép người dùng tạo mới đề xuất điều chuyển công tác</v>
      </c>
      <c r="D31" t="str">
        <v>HRM</v>
      </c>
      <c r="E31" t="str">
        <v>Đề xuất</v>
      </c>
      <c r="F31" t="str">
        <v>S_NV_TAODEXUAT</v>
      </c>
    </row>
    <row r="32" spans="1:6">
      <c r="A32" t="str">
        <v>proposal_late_exemption.create</v>
      </c>
      <c r="B32" t="str">
        <v>[HRM] [Đề xuất] Tạo Đề xuất Miễn trừ trễ</v>
      </c>
      <c r="C32" t="str">
        <v>Cho phép người dùng tạo mới đề xuất miễn trừ trễ</v>
      </c>
      <c r="D32" t="str">
        <v>HRM</v>
      </c>
      <c r="E32" t="str">
        <v>Đề xuất</v>
      </c>
      <c r="F32" t="str">
        <v>S_NV_TAODEXUAT</v>
      </c>
    </row>
    <row r="33" spans="1:6">
      <c r="A33" t="str">
        <v>proposal_maternity_leave.create</v>
      </c>
      <c r="B33" t="str">
        <v>[HRM] [Đề xuất] Tạo Đề xuất Nghỉ việc hưởng chế độ thai sản</v>
      </c>
      <c r="C33" t="str">
        <v>Cho phép người dùng tạo mới đề xuất nghỉ việc hưởng chế độ thai sản</v>
      </c>
      <c r="D33" t="str">
        <v>HRM</v>
      </c>
      <c r="E33" t="str">
        <v>Đề xuất</v>
      </c>
      <c r="F33" t="str">
        <v>S_NV_TAODEXUAT</v>
      </c>
    </row>
    <row r="34" spans="1:6">
      <c r="A34" t="str">
        <v>proposal_overtime_work.create</v>
      </c>
      <c r="B34" t="str">
        <v>[HRM] [Đề xuất] Tạo Đề xuất Làm việc ngoài giờ</v>
      </c>
      <c r="C34" t="str">
        <v>Cho phép người dùng tạo mới đề xuất làm việc ngoài giờ</v>
      </c>
      <c r="D34" t="str">
        <v>HRM</v>
      </c>
      <c r="E34" t="str">
        <v>Đề xuất</v>
      </c>
      <c r="F34" t="str">
        <v>S_NV_TAODEXUAT</v>
      </c>
    </row>
    <row r="35" spans="1:6">
      <c r="A35" t="str">
        <v>proposal_paid_leave.create</v>
      </c>
      <c r="B35" t="str">
        <v>[HRM] [Đề xuất] Tạo Đề xuất Nghỉ phép có lương</v>
      </c>
      <c r="C35" t="str">
        <v>Cho phép người dùng tạo mới đề xuất nghỉ phép có lương</v>
      </c>
      <c r="D35" t="str">
        <v>HRM</v>
      </c>
      <c r="E35" t="str">
        <v>Đề xuất</v>
      </c>
      <c r="F35" t="str">
        <v>S_NV_TAODEXUAT</v>
      </c>
    </row>
    <row r="36" spans="1:6">
      <c r="A36" t="str">
        <v>proposal_post_maternity_benefits.create</v>
      </c>
      <c r="B36" t="str">
        <v>[HRM] [Đề xuất] Tạo Đề xuất Chế độ làm việc hậu thai sản</v>
      </c>
      <c r="C36" t="str">
        <v>Cho phép người dùng tạo mới đề xuất chế độ làm việc hậu thai sản</v>
      </c>
      <c r="D36" t="str">
        <v>HRM</v>
      </c>
      <c r="E36" t="str">
        <v>Đề xuất</v>
      </c>
      <c r="F36" t="str">
        <v>S_NV_TAODEXUAT</v>
      </c>
    </row>
    <row r="37" spans="1:6">
      <c r="A37" t="str">
        <v>proposal_timesheet_entry_complaint.create</v>
      </c>
      <c r="B37" t="str">
        <v>[HRM] [Đề xuất] Tạo Đề xuất Khiếu nại Chấm công</v>
      </c>
      <c r="C37" t="str">
        <v>Cho phép người dùng tạo mới đề xuất khiếu nại chấm công</v>
      </c>
      <c r="D37" t="str">
        <v>HRM</v>
      </c>
      <c r="E37" t="str">
        <v>Đề xuất</v>
      </c>
      <c r="F37" t="str">
        <v>S_NV_TAODEXUAT</v>
      </c>
    </row>
    <row r="38" spans="1:6">
      <c r="A38" t="str">
        <v>proposal_unpaid_leave.create</v>
      </c>
      <c r="B38" t="str">
        <v>[HRM] [Đề xuất] Tạo Đề xuất Nghỉ không lương</v>
      </c>
      <c r="C38" t="str">
        <v>Cho phép người dùng tạo mới đề xuất nghỉ không lương</v>
      </c>
      <c r="D38" t="str">
        <v>HRM</v>
      </c>
      <c r="E38" t="str">
        <v>Đề xuất</v>
      </c>
      <c r="F38" t="str">
        <v>S_NV_TAODEXUAT</v>
      </c>
    </row>
    <row r="39" spans="1:6">
      <c r="A39" t="str">
        <v>proposal_verifier.create</v>
      </c>
      <c r="B39" t="str">
        <v>[HRM] [Đề xuất] Quyền tạo Người xác minh</v>
      </c>
      <c r="C39" t="str">
        <v>Quyền tạo mới một Người xác minh</v>
      </c>
      <c r="D39" t="str">
        <v>HRM</v>
      </c>
      <c r="E39" t="str">
        <v>Đề xuất</v>
      </c>
      <c r="F39" t="str">
        <v>S_NV_TAODEXUAT</v>
      </c>
    </row>
    <row r="40" spans="1:6">
      <c r="A40" t="str">
        <v>proposal_verifier.list</v>
      </c>
      <c r="B40" t="str">
        <v>[HRM] [Đề xuất] Danh sách Người Xác Minh</v>
      </c>
      <c r="C40" t="str">
        <v>Xem danh sách Người Xác Minh</v>
      </c>
      <c r="D40" t="str">
        <v>HRM</v>
      </c>
      <c r="E40" t="str">
        <v>Đề xuất</v>
      </c>
      <c r="F40" t="str">
        <v>S_NV_TAODEXUAT</v>
      </c>
    </row>
    <row r="41" spans="1:6">
      <c r="A41" t="str">
        <v>proposal_verifier.list</v>
      </c>
      <c r="B41" t="str">
        <v>[HRM] [Đề xuất] Danh sách Người Xác Minh</v>
      </c>
      <c r="C41" t="str">
        <v>Xem danh sách Người Xác Minh</v>
      </c>
      <c r="D41" t="str">
        <v>HRM</v>
      </c>
      <c r="E41" t="str">
        <v>Đề xuất</v>
      </c>
      <c r="F41" t="str">
        <v>S_NV_TAODEXUAT</v>
      </c>
    </row>
    <row r="42" spans="1:6">
      <c r="A42" t="str">
        <v>proposal_verifier.list</v>
      </c>
      <c r="B42" t="str">
        <v>[HRM] [Đề xuất] Danh sách Người Xác Minh</v>
      </c>
      <c r="C42" t="str">
        <v>Xem danh sách Người Xác Minh</v>
      </c>
      <c r="D42" t="str">
        <v>HRM</v>
      </c>
      <c r="E42" t="str">
        <v>Đề xuất</v>
      </c>
      <c r="F42" t="str">
        <v>S_NV_TAODEXUAT</v>
      </c>
    </row>
  </sheetData>
  <pageMargins left="0.75" right="0.75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workbookViewId="0">
      <selection activeCell="A1" sqref="$A1:$XFD1"/>
    </sheetView>
  </sheetViews>
  <sheetFormatPr defaultColWidth="9" defaultRowHeight="16.8" outlineLevelCol="5"/>
  <cols>
    <col min="1" max="1" width="42.3125" customWidth="1"/>
    <col min="3" max="3" width="113.87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tr" cm="1">
        <f t="array" ref="A2:F4">S_NV_CHAMCONG[]</f>
        <v>attendance_record.wifi_attendance</v>
      </c>
      <c r="B2" t="str">
        <v>[HRM] [Log chấm công] Chấm Công WiFi</v>
      </c>
      <c r="C2" t="str">
        <v>Chấm công bằng WiFi BSSID</v>
      </c>
      <c r="D2" t="str">
        <v>HRM</v>
      </c>
      <c r="E2" t="str">
        <v>Log chấm công</v>
      </c>
      <c r="F2" t="str">
        <v>S_NV_CHAMCONG</v>
      </c>
    </row>
    <row r="3" spans="1:6">
      <c r="A3" t="str">
        <v>attendance_geolocation.create</v>
      </c>
      <c r="B3" t="str">
        <v>[HRM] [Định vị dự án] Quyền tạo Log chấm Công GPS</v>
      </c>
      <c r="C3" t="str">
        <v>Quyền tạo mới một Log chấm Công GPS</v>
      </c>
      <c r="D3" t="str">
        <v>HRM</v>
      </c>
      <c r="E3" t="str">
        <v>Định vị dự án</v>
      </c>
      <c r="F3" t="str">
        <v>S_NV_CHAMCONG</v>
      </c>
    </row>
    <row r="4" spans="1:6">
      <c r="A4" t="str">
        <v>attendance_record.other_attendance</v>
      </c>
      <c r="B4" t="str">
        <v>[HRM] [Log chấm công] Chấm Công Khác</v>
      </c>
      <c r="C4" t="str">
        <v>Log chấm Công thủ công hoặc lý do khác</v>
      </c>
      <c r="D4" t="str">
        <v>HRM</v>
      </c>
      <c r="E4" t="str">
        <v>Log chấm công</v>
      </c>
      <c r="F4" t="str">
        <v>S_NV_CHAMCONG</v>
      </c>
    </row>
    <row r="5" spans="1:6">
      <c r="A5" t="str" cm="1">
        <f t="array" ref="A5:F18">S_NV_TAODEXUAT[]</f>
        <v>proposal_asset_allocation.create</v>
      </c>
      <c r="B5" t="str">
        <v>[HRM] [Đề xuất] Tạo Đề xuất Cấp tài sản</v>
      </c>
      <c r="C5" t="str">
        <v>Cho phép người dùng tạo mới đề xuất cấp tài sản</v>
      </c>
      <c r="D5" t="str">
        <v>HRM</v>
      </c>
      <c r="E5" t="str">
        <v>Đề xuất</v>
      </c>
      <c r="F5" t="str">
        <v>S_NV_TAODEXUAT</v>
      </c>
    </row>
    <row r="6" spans="1:6">
      <c r="A6" t="str">
        <v>proposal_device_change.create</v>
      </c>
      <c r="B6" t="str">
        <v>[HRM] [Đề xuất] Tạo Đề xuất Thay đổi thiết bị đăng nhập</v>
      </c>
      <c r="C6" t="str">
        <v>Cho phép người dùng tạo mới đề xuất thay đổi thiết bị đăng nhập</v>
      </c>
      <c r="D6" t="str">
        <v>HRM</v>
      </c>
      <c r="E6" t="str">
        <v>Đề xuất</v>
      </c>
      <c r="F6" t="str">
        <v>S_NV_TAODEXUAT</v>
      </c>
    </row>
    <row r="7" spans="1:6">
      <c r="A7" t="str">
        <v>proposal_job_transfer.create</v>
      </c>
      <c r="B7" t="str">
        <v>[HRM] [Đề xuất] Tạo Đề xuất Điều chuyển công tác</v>
      </c>
      <c r="C7" t="str">
        <v>Cho phép người dùng tạo mới đề xuất điều chuyển công tác</v>
      </c>
      <c r="D7" t="str">
        <v>HRM</v>
      </c>
      <c r="E7" t="str">
        <v>Đề xuất</v>
      </c>
      <c r="F7" t="str">
        <v>S_NV_TAODEXUAT</v>
      </c>
    </row>
    <row r="8" spans="1:6">
      <c r="A8" t="str">
        <v>proposal_late_exemption.create</v>
      </c>
      <c r="B8" t="str">
        <v>[HRM] [Đề xuất] Tạo Đề xuất Miễn trừ trễ</v>
      </c>
      <c r="C8" t="str">
        <v>Cho phép người dùng tạo mới đề xuất miễn trừ trễ</v>
      </c>
      <c r="D8" t="str">
        <v>HRM</v>
      </c>
      <c r="E8" t="str">
        <v>Đề xuất</v>
      </c>
      <c r="F8" t="str">
        <v>S_NV_TAODEXUAT</v>
      </c>
    </row>
    <row r="9" spans="1:6">
      <c r="A9" t="str">
        <v>proposal_maternity_leave.create</v>
      </c>
      <c r="B9" t="str">
        <v>[HRM] [Đề xuất] Tạo Đề xuất Nghỉ việc hưởng chế độ thai sản</v>
      </c>
      <c r="C9" t="str">
        <v>Cho phép người dùng tạo mới đề xuất nghỉ việc hưởng chế độ thai sản</v>
      </c>
      <c r="D9" t="str">
        <v>HRM</v>
      </c>
      <c r="E9" t="str">
        <v>Đề xuất</v>
      </c>
      <c r="F9" t="str">
        <v>S_NV_TAODEXUAT</v>
      </c>
    </row>
    <row r="10" spans="1:6">
      <c r="A10" t="str">
        <v>proposal_overtime_work.create</v>
      </c>
      <c r="B10" t="str">
        <v>[HRM] [Đề xuất] Tạo Đề xuất Làm việc ngoài giờ</v>
      </c>
      <c r="C10" t="str">
        <v>Cho phép người dùng tạo mới đề xuất làm việc ngoài giờ</v>
      </c>
      <c r="D10" t="str">
        <v>HRM</v>
      </c>
      <c r="E10" t="str">
        <v>Đề xuất</v>
      </c>
      <c r="F10" t="str">
        <v>S_NV_TAODEXUAT</v>
      </c>
    </row>
    <row r="11" spans="1:6">
      <c r="A11" t="str">
        <v>proposal_paid_leave.create</v>
      </c>
      <c r="B11" t="str">
        <v>[HRM] [Đề xuất] Tạo Đề xuất Nghỉ phép có lương</v>
      </c>
      <c r="C11" t="str">
        <v>Cho phép người dùng tạo mới đề xuất nghỉ phép có lương</v>
      </c>
      <c r="D11" t="str">
        <v>HRM</v>
      </c>
      <c r="E11" t="str">
        <v>Đề xuất</v>
      </c>
      <c r="F11" t="str">
        <v>S_NV_TAODEXUAT</v>
      </c>
    </row>
    <row r="12" spans="1:6">
      <c r="A12" t="str">
        <v>proposal_post_maternity_benefits.create</v>
      </c>
      <c r="B12" t="str">
        <v>[HRM] [Đề xuất] Tạo Đề xuất Chế độ làm việc hậu thai sản</v>
      </c>
      <c r="C12" t="str">
        <v>Cho phép người dùng tạo mới đề xuất chế độ làm việc hậu thai sản</v>
      </c>
      <c r="D12" t="str">
        <v>HRM</v>
      </c>
      <c r="E12" t="str">
        <v>Đề xuất</v>
      </c>
      <c r="F12" t="str">
        <v>S_NV_TAODEXUAT</v>
      </c>
    </row>
    <row r="13" spans="1:6">
      <c r="A13" t="str">
        <v>proposal_timesheet_entry_complaint.create</v>
      </c>
      <c r="B13" t="str">
        <v>[HRM] [Đề xuất] Tạo Đề xuất Khiếu nại Chấm công</v>
      </c>
      <c r="C13" t="str">
        <v>Cho phép người dùng tạo mới đề xuất khiếu nại chấm công</v>
      </c>
      <c r="D13" t="str">
        <v>HRM</v>
      </c>
      <c r="E13" t="str">
        <v>Đề xuất</v>
      </c>
      <c r="F13" t="str">
        <v>S_NV_TAODEXUAT</v>
      </c>
    </row>
    <row r="14" spans="1:6">
      <c r="A14" t="str">
        <v>proposal_unpaid_leave.create</v>
      </c>
      <c r="B14" t="str">
        <v>[HRM] [Đề xuất] Tạo Đề xuất Nghỉ không lương</v>
      </c>
      <c r="C14" t="str">
        <v>Cho phép người dùng tạo mới đề xuất nghỉ không lương</v>
      </c>
      <c r="D14" t="str">
        <v>HRM</v>
      </c>
      <c r="E14" t="str">
        <v>Đề xuất</v>
      </c>
      <c r="F14" t="str">
        <v>S_NV_TAODEXUAT</v>
      </c>
    </row>
    <row r="15" spans="1:6">
      <c r="A15" t="str">
        <v>proposal_verifier.create</v>
      </c>
      <c r="B15" t="str">
        <v>[HRM] [Đề xuất] Quyền tạo Người xác minh</v>
      </c>
      <c r="C15" t="str">
        <v>Quyền tạo mới một Người xác minh</v>
      </c>
      <c r="D15" t="str">
        <v>HRM</v>
      </c>
      <c r="E15" t="str">
        <v>Đề xuất</v>
      </c>
      <c r="F15" t="str">
        <v>S_NV_TAODEXUAT</v>
      </c>
    </row>
    <row r="16" spans="1:6">
      <c r="A16" t="str">
        <v>proposal_verifier.list</v>
      </c>
      <c r="B16" t="str">
        <v>[HRM] [Đề xuất] Danh sách Người Xác Minh</v>
      </c>
      <c r="C16" t="str">
        <v>Xem danh sách Người Xác Minh</v>
      </c>
      <c r="D16" t="str">
        <v>HRM</v>
      </c>
      <c r="E16" t="str">
        <v>Đề xuất</v>
      </c>
      <c r="F16" t="str">
        <v>S_NV_TAODEXUAT</v>
      </c>
    </row>
    <row r="17" spans="1:6">
      <c r="A17" t="str">
        <v>proposal_verifier.list</v>
      </c>
      <c r="B17" t="str">
        <v>[HRM] [Đề xuất] Danh sách Người Xác Minh</v>
      </c>
      <c r="C17" t="str">
        <v>Xem danh sách Người Xác Minh</v>
      </c>
      <c r="D17" t="str">
        <v>HRM</v>
      </c>
      <c r="E17" t="str">
        <v>Đề xuất</v>
      </c>
      <c r="F17" t="str">
        <v>S_NV_TAODEXUAT</v>
      </c>
    </row>
    <row r="18" spans="1:6">
      <c r="A18" t="str">
        <v>proposal_verifier.list</v>
      </c>
      <c r="B18" t="str">
        <v>[HRM] [Đề xuất] Danh sách Người Xác Minh</v>
      </c>
      <c r="C18" t="str">
        <v>Xem danh sách Người Xác Minh</v>
      </c>
      <c r="D18" t="str">
        <v>HRM</v>
      </c>
      <c r="E18" t="str">
        <v>Đề xuất</v>
      </c>
      <c r="F18" t="str">
        <v>S_NV_TAODEXUAT</v>
      </c>
    </row>
    <row r="19" spans="1:6">
      <c r="A19" t="str" cm="1">
        <f t="array" ref="A19:F53">S_HRM_CHUNG[]</f>
        <v>export.check_status</v>
      </c>
      <c r="B19" t="str">
        <v>[Hệ thống ] [Trạng thái xuất dữ liệu] Trạng thái xuất dữ liệu</v>
      </c>
      <c r="C19" t="str">
        <v>Quyền xem trạng thái xuất dữ liệu</v>
      </c>
      <c r="D19" t="str">
        <v>Hệ thống </v>
      </c>
      <c r="E19" t="str">
        <v>Trạng thái xuất dữ liệu</v>
      </c>
      <c r="F19" t="str">
        <v>S_HRM_CHUNG</v>
      </c>
    </row>
    <row r="20" spans="1:6">
      <c r="A20" t="str">
        <v>import.check_status</v>
      </c>
      <c r="B20" t="str">
        <v>[Imports] [Trạng thái] Quyền kiểm tra trạng thái nhập dữ liệu</v>
      </c>
      <c r="C20" t="str">
        <v>Kiểm tra trạng thái nhập dữ liệu</v>
      </c>
      <c r="D20" t="str">
        <v>Imports</v>
      </c>
      <c r="E20" t="str">
        <v>Trạng thái</v>
      </c>
      <c r="F20" t="str">
        <v>S_HRM_CHUNG</v>
      </c>
    </row>
    <row r="21" spans="1:6">
      <c r="A21" t="str">
        <v>mailtemplate.job_status</v>
      </c>
      <c r="B21" t="str">
        <v>[Mail Templates] [Template Management] UNREGISTERED Job Status MailTemplate</v>
      </c>
      <c r="C21" t="str">
        <v>You need to add this action to PERMISSION_REGISTERED_ACTIONS to it's View Job Status a MailTemplate</v>
      </c>
      <c r="D21" t="str">
        <v>Mail Templates</v>
      </c>
      <c r="E21" t="str">
        <v>Template Management</v>
      </c>
      <c r="F21" t="str">
        <v>S_HRM_CHUNG</v>
      </c>
    </row>
    <row r="22" spans="1:6">
      <c r="A22" t="str">
        <v>mailtemplate.list</v>
      </c>
      <c r="B22" t="str">
        <v>[Mail Templates] [Template Management] Danh sách MailTemplates</v>
      </c>
      <c r="C22" t="str">
        <v>Xem danh sách MailTemplates</v>
      </c>
      <c r="D22" t="str">
        <v>Mail Templates</v>
      </c>
      <c r="E22" t="str">
        <v>Template Management</v>
      </c>
      <c r="F22" t="str">
        <v>S_HRM_CHUNG</v>
      </c>
    </row>
    <row r="23" spans="1:6">
      <c r="A23" t="str">
        <v>mailtemplate.preview</v>
      </c>
      <c r="B23" t="str">
        <v>[Mail Templates] [Template Management] UNREGISTERED Preview MailTemplate</v>
      </c>
      <c r="C23" t="str">
        <v>You need to add this action to PERMISSION_REGISTERED_ACTIONS to it's View Preview a MailTemplate</v>
      </c>
      <c r="D23" t="str">
        <v>Mail Templates</v>
      </c>
      <c r="E23" t="str">
        <v>Template Management</v>
      </c>
      <c r="F23" t="str">
        <v>S_HRM_CHUNG</v>
      </c>
    </row>
    <row r="24" spans="1:6">
      <c r="A24" t="str">
        <v>mailtemplate.retrieve</v>
      </c>
      <c r="B24" t="str">
        <v>[Mail Templates] [Template Management] Xem MailTemplate</v>
      </c>
      <c r="C24" t="str">
        <v>Xem chi tiết của MailTemplate</v>
      </c>
      <c r="D24" t="str">
        <v>Mail Templates</v>
      </c>
      <c r="E24" t="str">
        <v>Template Management</v>
      </c>
      <c r="F24" t="str">
        <v>S_HRM_CHUNG</v>
      </c>
    </row>
    <row r="25" spans="1:6">
      <c r="A25" t="str">
        <v>mailtemplate.send</v>
      </c>
      <c r="B25" t="str">
        <v>[Mail Templates] [Template Management] UNREGISTERED Send MailTemplate</v>
      </c>
      <c r="C25" t="str">
        <v>You need to add this action to PERMISSION_REGISTERED_ACTIONS to it's View Send a MailTemplate</v>
      </c>
      <c r="D25" t="str">
        <v>Mail Templates</v>
      </c>
      <c r="E25" t="str">
        <v>Template Management</v>
      </c>
      <c r="F25" t="str">
        <v>S_HRM_CHUNG</v>
      </c>
    </row>
    <row r="26" spans="1:6">
      <c r="A26" t="str">
        <v>mailtemplate.update</v>
      </c>
      <c r="B26" t="str">
        <v>[Mail Templates] [Template Management] Quyền cập nhật MailTemplate</v>
      </c>
      <c r="C26" t="str">
        <v>Quyền cập nhật MailTemplate</v>
      </c>
      <c r="D26" t="str">
        <v>Mail Templates</v>
      </c>
      <c r="E26" t="str">
        <v>Template Management</v>
      </c>
      <c r="F26" t="str">
        <v>S_HRM_CHUNG</v>
      </c>
    </row>
    <row r="27" spans="1:6">
      <c r="A27" t="str">
        <v>nationality.list</v>
      </c>
      <c r="B27" t="str">
        <v>[Core] [Geographic Data] Danh sách Nationalities</v>
      </c>
      <c r="C27" t="str">
        <v>Xem danh sách Nationalities</v>
      </c>
      <c r="D27" t="str">
        <v>Core</v>
      </c>
      <c r="E27" t="str">
        <v>Geographic Data</v>
      </c>
      <c r="F27" t="str">
        <v>S_HRM_CHUNG</v>
      </c>
    </row>
    <row r="28" spans="1:6">
      <c r="A28" t="str">
        <v>nationality.retrieve</v>
      </c>
      <c r="B28" t="str">
        <v>[Core] [Geographic Data] Xem Nationality</v>
      </c>
      <c r="C28" t="str">
        <v>Xem chi tiết của Nationality</v>
      </c>
      <c r="D28" t="str">
        <v>Core</v>
      </c>
      <c r="E28" t="str">
        <v>Geographic Data</v>
      </c>
      <c r="F28" t="str">
        <v>S_HRM_CHUNG</v>
      </c>
    </row>
    <row r="29" spans="1:6">
      <c r="A29" t="str">
        <v>project.create</v>
      </c>
      <c r="B29" t="str">
        <v>[Real Estate] [Project Management] Quyền tạo Project</v>
      </c>
      <c r="C29" t="str">
        <v>Quyền tạo mới một Project</v>
      </c>
      <c r="D29" t="str">
        <v>Real Estate</v>
      </c>
      <c r="E29" t="str">
        <v>Project Management</v>
      </c>
      <c r="F29" t="str">
        <v>S_HRM_CHUNG</v>
      </c>
    </row>
    <row r="30" spans="1:6">
      <c r="A30" t="str">
        <v>project.destroy</v>
      </c>
      <c r="B30" t="str">
        <v>[Real Estate] [Project Management] Quyền xóa Project</v>
      </c>
      <c r="C30" t="str">
        <v>Quyền xóa Project</v>
      </c>
      <c r="D30" t="str">
        <v>Real Estate</v>
      </c>
      <c r="E30" t="str">
        <v>Project Management</v>
      </c>
      <c r="F30" t="str">
        <v>S_HRM_CHUNG</v>
      </c>
    </row>
    <row r="31" spans="1:6">
      <c r="A31" t="str">
        <v>project.histories</v>
      </c>
      <c r="B31" t="str">
        <v>[Real Estate] [Project Management] Xem lịch sử Project</v>
      </c>
      <c r="C31" t="str">
        <v>Xem lịch sử Project</v>
      </c>
      <c r="D31" t="str">
        <v>Real Estate</v>
      </c>
      <c r="E31" t="str">
        <v>Project Management</v>
      </c>
      <c r="F31" t="str">
        <v>S_HRM_CHUNG</v>
      </c>
    </row>
    <row r="32" spans="1:6">
      <c r="A32" t="str">
        <v>project.history_detail</v>
      </c>
      <c r="B32" t="str">
        <v>[Real Estate] [Project Management] Xem chi tiết lịch sử của Project</v>
      </c>
      <c r="C32" t="str">
        <v>Xem chi tiết lịch sử của Project</v>
      </c>
      <c r="D32" t="str">
        <v>Real Estate</v>
      </c>
      <c r="E32" t="str">
        <v>Project Management</v>
      </c>
      <c r="F32" t="str">
        <v>S_HRM_CHUNG</v>
      </c>
    </row>
    <row r="33" spans="1:6">
      <c r="A33" t="str">
        <v>project.list</v>
      </c>
      <c r="B33" t="str">
        <v>[Real Estate] [Project Management] Danh sách Projects</v>
      </c>
      <c r="C33" t="str">
        <v>Xem danh sách Projects</v>
      </c>
      <c r="D33" t="str">
        <v>Real Estate</v>
      </c>
      <c r="E33" t="str">
        <v>Project Management</v>
      </c>
      <c r="F33" t="str">
        <v>S_HRM_CHUNG</v>
      </c>
    </row>
    <row r="34" spans="1:6">
      <c r="A34" t="str">
        <v>project.partial_update</v>
      </c>
      <c r="B34" t="str">
        <v>[Real Estate] [Project Management] Quyền cập nhật một phần Project</v>
      </c>
      <c r="C34" t="str">
        <v>Quyền cập nhật một phần Project</v>
      </c>
      <c r="D34" t="str">
        <v>Real Estate</v>
      </c>
      <c r="E34" t="str">
        <v>Project Management</v>
      </c>
      <c r="F34" t="str">
        <v>S_HRM_CHUNG</v>
      </c>
    </row>
    <row r="35" spans="1:6">
      <c r="A35" t="str">
        <v>project.retrieve</v>
      </c>
      <c r="B35" t="str">
        <v>[Real Estate] [Project Management] Xem Project</v>
      </c>
      <c r="C35" t="str">
        <v>Xem chi tiết của Project</v>
      </c>
      <c r="D35" t="str">
        <v>Real Estate</v>
      </c>
      <c r="E35" t="str">
        <v>Project Management</v>
      </c>
      <c r="F35" t="str">
        <v>S_HRM_CHUNG</v>
      </c>
    </row>
    <row r="36" spans="1:6">
      <c r="A36" t="str">
        <v>project.update</v>
      </c>
      <c r="B36" t="str">
        <v>[Real Estate] [Project Management] Quyền cập nhật Project</v>
      </c>
      <c r="C36" t="str">
        <v>Quyền cập nhật Project</v>
      </c>
      <c r="D36" t="str">
        <v>Real Estate</v>
      </c>
      <c r="E36" t="str">
        <v>Project Management</v>
      </c>
      <c r="F36" t="str">
        <v>S_HRM_CHUNG</v>
      </c>
    </row>
    <row r="37" spans="1:6">
      <c r="A37" t="str">
        <v>employee_self_assessment.create</v>
      </c>
      <c r="B37" t="str">
        <v>[Payroll] [Employee Self-Assessment] Quyền tạo EmployeeSelfAssessment</v>
      </c>
      <c r="C37" t="str">
        <v>Quyền tạo mới một EmployeeSelfAssessment</v>
      </c>
      <c r="D37" t="str">
        <v>Payroll</v>
      </c>
      <c r="E37" t="str">
        <v>Employee Self-Assessment</v>
      </c>
      <c r="F37" t="str">
        <v>S_HRM_CHUNG</v>
      </c>
    </row>
    <row r="38" spans="1:6">
      <c r="A38" t="str">
        <v>employee_self_assessment.current_assessment</v>
      </c>
      <c r="B38" t="str">
        <v>[Payroll] [Employee Self-Assessment] UNREGISTERED Current Assessment EmployeeSelfAssessment</v>
      </c>
      <c r="C38" t="str">
        <v>You need to add this action to PERMISSION_REGISTERED_ACTIONS to it's View Current Assessment a EmployeeSelfAssessment</v>
      </c>
      <c r="D38" t="str">
        <v>Payroll</v>
      </c>
      <c r="E38" t="str">
        <v>Employee Self-Assessment</v>
      </c>
      <c r="F38" t="str">
        <v>S_HRM_CHUNG</v>
      </c>
    </row>
    <row r="39" spans="1:6">
      <c r="A39" t="str">
        <v>employee_self_assessment.destroy</v>
      </c>
      <c r="B39" t="str">
        <v>[Payroll] [Employee Self-Assessment] Quyền xóa EmployeeSelfAssessment</v>
      </c>
      <c r="C39" t="str">
        <v>Quyền xóa EmployeeSelfAssessment</v>
      </c>
      <c r="D39" t="str">
        <v>Payroll</v>
      </c>
      <c r="E39" t="str">
        <v>Employee Self-Assessment</v>
      </c>
      <c r="F39" t="str">
        <v>S_HRM_CHUNG</v>
      </c>
    </row>
    <row r="40" spans="1:6">
      <c r="A40" t="str">
        <v>employee_self_assessment.list</v>
      </c>
      <c r="B40" t="str">
        <v>[Payroll] [Employee Self-Assessment] Danh sách EmployeeSelfAssessments</v>
      </c>
      <c r="C40" t="str">
        <v>Xem danh sách EmployeeSelfAssessments</v>
      </c>
      <c r="D40" t="str">
        <v>Payroll</v>
      </c>
      <c r="E40" t="str">
        <v>Employee Self-Assessment</v>
      </c>
      <c r="F40" t="str">
        <v>S_HRM_CHUNG</v>
      </c>
    </row>
    <row r="41" spans="1:6">
      <c r="A41" t="str">
        <v>employee_self_assessment.partial_update</v>
      </c>
      <c r="B41" t="str">
        <v>[Payroll] [Employee Self-Assessment] Quyền cập nhật một phần EmployeeSelfAssessment</v>
      </c>
      <c r="C41" t="str">
        <v>Quyền cập nhật một phần EmployeeSelfAssessment</v>
      </c>
      <c r="D41" t="str">
        <v>Payroll</v>
      </c>
      <c r="E41" t="str">
        <v>Employee Self-Assessment</v>
      </c>
      <c r="F41" t="str">
        <v>S_HRM_CHUNG</v>
      </c>
    </row>
    <row r="42" spans="1:6">
      <c r="A42" t="str">
        <v>employee_self_assessment.retrieve</v>
      </c>
      <c r="B42" t="str">
        <v>[Payroll] [Employee Self-Assessment] Xem EmployeeSelfAssessment</v>
      </c>
      <c r="C42" t="str">
        <v>Xem chi tiết của EmployeeSelfAssessment</v>
      </c>
      <c r="D42" t="str">
        <v>Payroll</v>
      </c>
      <c r="E42" t="str">
        <v>Employee Self-Assessment</v>
      </c>
      <c r="F42" t="str">
        <v>S_HRM_CHUNG</v>
      </c>
    </row>
    <row r="43" spans="1:6">
      <c r="A43" t="str">
        <v>employee_self_assessment.update</v>
      </c>
      <c r="B43" t="str">
        <v>[Payroll] [Employee Self-Assessment] Quyền cập nhật EmployeeSelfAssessment</v>
      </c>
      <c r="C43" t="str">
        <v>Quyền cập nhật EmployeeSelfAssessment</v>
      </c>
      <c r="D43" t="str">
        <v>Payroll</v>
      </c>
      <c r="E43" t="str">
        <v>Employee Self-Assessment</v>
      </c>
      <c r="F43" t="str">
        <v>S_HRM_CHUNG</v>
      </c>
    </row>
    <row r="44" spans="1:6">
      <c r="A44" t="str">
        <v>employee_self_assessment.update_item_score</v>
      </c>
      <c r="B44" t="str">
        <v>[Payroll] [Employee Self-Assessment] UNREGISTERED Update Item Score EmployeeSelfAssessment</v>
      </c>
      <c r="C44" t="str">
        <v>You need to add this action to PERMISSION_REGISTERED_ACTIONS to it's View Update Item Score a EmployeeSelfAssessment</v>
      </c>
      <c r="D44" t="str">
        <v>Payroll</v>
      </c>
      <c r="E44" t="str">
        <v>Employee Self-Assessment</v>
      </c>
      <c r="F44" t="str">
        <v>S_HRM_CHUNG</v>
      </c>
    </row>
    <row r="45" spans="1:6">
      <c r="A45" t="str">
        <v>decision.create</v>
      </c>
      <c r="B45" t="str">
        <v>[HCNS] [Quản lý Quyết Định] Quyền tạo Quyết Định</v>
      </c>
      <c r="C45" t="str">
        <v>Quyền tạo mới một Quyết Định</v>
      </c>
      <c r="D45" t="str">
        <v>HCNS</v>
      </c>
      <c r="E45" t="str">
        <v>Quản lý Quyết Định</v>
      </c>
      <c r="F45" t="str">
        <v>S_NHANVIEN_CHUNG</v>
      </c>
    </row>
    <row r="46" spans="1:6">
      <c r="A46" t="str">
        <v>decision.destroy</v>
      </c>
      <c r="B46" t="str">
        <v>[HCNS] [Quản lý Quyết Định] Quyền xóa Quyết Định</v>
      </c>
      <c r="C46" t="str">
        <v>Quyền xóa Quyết Định</v>
      </c>
      <c r="D46" t="str">
        <v>HCNS</v>
      </c>
      <c r="E46" t="str">
        <v>Quản lý Quyết Định</v>
      </c>
      <c r="F46" t="str">
        <v>S_NHANVIEN_CHUNG</v>
      </c>
    </row>
    <row r="47" spans="1:6">
      <c r="A47" t="str">
        <v>decision.export</v>
      </c>
      <c r="B47" t="str">
        <v>[HCNS] [Quản lý Quyết Định] Quyền xuất Quyết Định</v>
      </c>
      <c r="C47" t="str">
        <v>Quyền xuất Quyết Định</v>
      </c>
      <c r="D47" t="str">
        <v>HCNS</v>
      </c>
      <c r="E47" t="str">
        <v>Quản lý Quyết Định</v>
      </c>
      <c r="F47" t="str">
        <v>S_NHANVIEN_CHUNG</v>
      </c>
    </row>
    <row r="48" spans="1:6">
      <c r="A48" t="str">
        <v>decision.histories</v>
      </c>
      <c r="B48" t="str">
        <v>[HCNS] [Quản lý Quyết Định] Xem lịch sử Quyết Định</v>
      </c>
      <c r="C48" t="str">
        <v>Xem lịch sử Quyết Định</v>
      </c>
      <c r="D48" t="str">
        <v>HCNS</v>
      </c>
      <c r="E48" t="str">
        <v>Quản lý Quyết Định</v>
      </c>
      <c r="F48" t="str">
        <v>S_NHANVIEN_CHUNG</v>
      </c>
    </row>
    <row r="49" spans="1:6">
      <c r="A49" t="str">
        <v>decision.history_detail</v>
      </c>
      <c r="B49" t="str">
        <v>[HCNS] [Quản lý Quyết Định] Xem chi tiết lịch sử của Quyết Định</v>
      </c>
      <c r="C49" t="str">
        <v>Xem chi tiết lịch sử của Quyết Định</v>
      </c>
      <c r="D49" t="str">
        <v>HCNS</v>
      </c>
      <c r="E49" t="str">
        <v>Quản lý Quyết Định</v>
      </c>
      <c r="F49" t="str">
        <v>S_NHANVIEN_CHUNG</v>
      </c>
    </row>
    <row r="50" spans="1:6">
      <c r="A50" t="str">
        <v>decision.list</v>
      </c>
      <c r="B50" t="str">
        <v>[HCNS] [Quản lý Quyết Định] Danh sách Các Quyết Định</v>
      </c>
      <c r="C50" t="str">
        <v>Xem danh sách Các Quyết Định</v>
      </c>
      <c r="D50" t="str">
        <v>HCNS</v>
      </c>
      <c r="E50" t="str">
        <v>Quản lý Quyết Định</v>
      </c>
      <c r="F50" t="str">
        <v>S_NHANVIEN_CHUNG</v>
      </c>
    </row>
    <row r="51" spans="1:6">
      <c r="A51" t="str">
        <v>decision.partial_update</v>
      </c>
      <c r="B51" t="str">
        <v>[HCNS] [Quản lý Quyết Định] Quyền cập nhật một phần Quyết Định</v>
      </c>
      <c r="C51" t="str">
        <v>Quyền cập nhật một phần Quyết Định</v>
      </c>
      <c r="D51" t="str">
        <v>HCNS</v>
      </c>
      <c r="E51" t="str">
        <v>Quản lý Quyết Định</v>
      </c>
      <c r="F51" t="str">
        <v>S_NHANVIEN_CHUNG</v>
      </c>
    </row>
    <row r="52" spans="1:6">
      <c r="A52" t="str">
        <v>decision.retrieve</v>
      </c>
      <c r="B52" t="str">
        <v>[HCNS] [Quản lý Quyết Định] Xem Quyết Định</v>
      </c>
      <c r="C52" t="str">
        <v>Xem chi tiết của Quyết Định</v>
      </c>
      <c r="D52" t="str">
        <v>HCNS</v>
      </c>
      <c r="E52" t="str">
        <v>Quản lý Quyết Định</v>
      </c>
      <c r="F52" t="str">
        <v>S_NHANVIEN_CHUNG</v>
      </c>
    </row>
    <row r="53" spans="1:6">
      <c r="A53" t="str">
        <v>decision.update</v>
      </c>
      <c r="B53" t="str">
        <v>[HCNS] [Quản lý Quyết Định] Quyền cập nhật Quyết Định</v>
      </c>
      <c r="C53" t="str">
        <v>Quyền cập nhật Quyết Định</v>
      </c>
      <c r="D53" t="str">
        <v>HCNS</v>
      </c>
      <c r="E53" t="str">
        <v>Quản lý Quyết Định</v>
      </c>
      <c r="F53" t="str">
        <v>S_NHANVIEN_CHUNG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5"/>
  <sheetViews>
    <sheetView workbookViewId="0">
      <selection activeCell="A1" sqref="$A1:$XFD1"/>
    </sheetView>
  </sheetViews>
  <sheetFormatPr defaultColWidth="9" defaultRowHeight="16.8" outlineLevelCol="5"/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tr" cm="1">
        <f t="array" ref="A2:F4">S_NV_CHAMCONG[]</f>
        <v>attendance_record.wifi_attendance</v>
      </c>
      <c r="B2" t="str">
        <v>[HRM] [Log chấm công] Chấm Công WiFi</v>
      </c>
      <c r="C2" t="str">
        <v>Chấm công bằng WiFi BSSID</v>
      </c>
      <c r="D2" t="str">
        <v>HRM</v>
      </c>
      <c r="E2" t="str">
        <v>Log chấm công</v>
      </c>
      <c r="F2" t="str">
        <v>S_NV_CHAMCONG</v>
      </c>
    </row>
    <row r="3" spans="1:6">
      <c r="A3" t="str">
        <v>attendance_geolocation.create</v>
      </c>
      <c r="B3" t="str">
        <v>[HRM] [Định vị dự án] Quyền tạo Log chấm Công GPS</v>
      </c>
      <c r="C3" t="str">
        <v>Quyền tạo mới một Log chấm Công GPS</v>
      </c>
      <c r="D3" t="str">
        <v>HRM</v>
      </c>
      <c r="E3" t="str">
        <v>Định vị dự án</v>
      </c>
      <c r="F3" t="str">
        <v>S_NV_CHAMCONG</v>
      </c>
    </row>
    <row r="4" spans="1:6">
      <c r="A4" t="str">
        <v>attendance_record.other_attendance</v>
      </c>
      <c r="B4" t="str">
        <v>[HRM] [Log chấm công] Chấm Công Khác</v>
      </c>
      <c r="C4" t="str">
        <v>Log chấm Công thủ công hoặc lý do khác</v>
      </c>
      <c r="D4" t="str">
        <v>HRM</v>
      </c>
      <c r="E4" t="str">
        <v>Log chấm công</v>
      </c>
      <c r="F4" t="str">
        <v>S_NV_CHAMCONG</v>
      </c>
    </row>
    <row r="5" spans="1:6">
      <c r="A5" t="str" cm="1">
        <f t="array" ref="A5:F19">S_NV_CHUNG[]</f>
        <v>administrative_unit.list</v>
      </c>
      <c r="B5" t="str">
        <v>[Hệ thống ] [Đơn vị hành chính] Danh sách Các Đơn Vị Hành Chính</v>
      </c>
      <c r="C5" t="str">
        <v>Xem danh sách Các Đơn Vị Hành Chính</v>
      </c>
      <c r="D5" t="str">
        <v>Hệ thống </v>
      </c>
      <c r="E5" t="str">
        <v>Đơn vị hành chính</v>
      </c>
      <c r="F5" t="str">
        <v>S_NHANVIEN_CHUNG</v>
      </c>
    </row>
    <row r="6" spans="1:6">
      <c r="A6" t="str">
        <v>administrative_unit.retrieve</v>
      </c>
      <c r="B6" t="str">
        <v>[Hệ thống ] [Đơn vị hành chính] Xem Đơn vị hành chính</v>
      </c>
      <c r="C6" t="str">
        <v>Xem chi tiết của Đơn vị hành chính</v>
      </c>
      <c r="D6" t="str">
        <v>Hệ thống </v>
      </c>
      <c r="E6" t="str">
        <v>Đơn vị hành chính</v>
      </c>
      <c r="F6" t="str">
        <v>S_NHANVIEN_CHUNG</v>
      </c>
    </row>
    <row r="7" spans="1:6">
      <c r="A7" t="str">
        <v>decision.list</v>
      </c>
      <c r="B7" t="str">
        <v>[HCNS] [Quản lý Quyết Định] Danh sách Các Quyết Định</v>
      </c>
      <c r="C7" t="str">
        <v>Xem danh sách Các Quyết Định</v>
      </c>
      <c r="D7" t="str">
        <v>HCNS</v>
      </c>
      <c r="E7" t="str">
        <v>Quản lý Quyết Định</v>
      </c>
      <c r="F7" t="str">
        <v>S_NHANVIEN_CHUNG</v>
      </c>
    </row>
    <row r="8" spans="1:6">
      <c r="A8" t="str">
        <v>decision.retrieve</v>
      </c>
      <c r="B8" t="str">
        <v>[HCNS] [Quản lý Quyết Định] Xem Quyết Định</v>
      </c>
      <c r="C8" t="str">
        <v>Xem chi tiết của Quyết Định</v>
      </c>
      <c r="D8" t="str">
        <v>HCNS</v>
      </c>
      <c r="E8" t="str">
        <v>Quản lý Quyết Định</v>
      </c>
      <c r="F8" t="str">
        <v>S_NHANVIEN_CHUNG</v>
      </c>
    </row>
    <row r="9" spans="1:6">
      <c r="A9" t="str">
        <v>files.confirm_multiple_files</v>
      </c>
      <c r="B9" t="str">
        <v>[Tệp tin] [Xác nhận] Xác nhận nhiều tệp tin</v>
      </c>
      <c r="C9" t="str">
        <v>Xác nhận nhiều tệp tin</v>
      </c>
      <c r="D9" t="str">
        <v>Tệp tin</v>
      </c>
      <c r="E9" t="str">
        <v>Xác nhận</v>
      </c>
      <c r="F9" t="str">
        <v>S_NHANVIEN_CHUNG</v>
      </c>
    </row>
    <row r="10" spans="1:6">
      <c r="A10" t="str">
        <v>files.presign_url</v>
      </c>
      <c r="B10" t="str">
        <v>[Tệp tin] [Ký trước] Tạo URL ký trước</v>
      </c>
      <c r="C10" t="str">
        <v>Tạo URL ký trước</v>
      </c>
      <c r="D10" t="str">
        <v>Tệp tin</v>
      </c>
      <c r="E10" t="str">
        <v>Ký trước</v>
      </c>
      <c r="F10" t="str">
        <v>S_NHANVIEN_CHUNG</v>
      </c>
    </row>
    <row r="11" spans="1:6">
      <c r="A11" t="str">
        <v>province.list</v>
      </c>
      <c r="B11" t="str">
        <v>[Core] [Geographic Data] Danh sách Provinces</v>
      </c>
      <c r="C11" t="str">
        <v>Xem danh sách Provinces</v>
      </c>
      <c r="D11" t="str">
        <v>Core</v>
      </c>
      <c r="E11" t="str">
        <v>Geographic Data</v>
      </c>
      <c r="F11" t="str">
        <v>S_NHANVIEN_CHUNG</v>
      </c>
    </row>
    <row r="12" spans="1:6">
      <c r="A12" t="str">
        <v>province.retrieve</v>
      </c>
      <c r="B12" t="str">
        <v>[Core] [Geographic Data] Xem Province</v>
      </c>
      <c r="C12" t="str">
        <v>Xem chi tiết của Province</v>
      </c>
      <c r="D12" t="str">
        <v>Core</v>
      </c>
      <c r="E12" t="str">
        <v>Geographic Data</v>
      </c>
      <c r="F12" t="str">
        <v>S_NHANVIEN_CHUNG</v>
      </c>
    </row>
    <row r="13" spans="1:6">
      <c r="A13" t="str">
        <v>bank.list</v>
      </c>
      <c r="B13" t="str">
        <v>[HCNS] [Quản lý Ngân Hàng] Danh sách Các Ngân Hàng</v>
      </c>
      <c r="C13" t="str">
        <v>Xem danh sách Các Ngân Hàng</v>
      </c>
      <c r="D13" t="str">
        <v>HCNS</v>
      </c>
      <c r="E13" t="str">
        <v>Quản lý Ngân Hàng</v>
      </c>
      <c r="F13" t="str">
        <v>S_NHANVIEN_CHUNG</v>
      </c>
    </row>
    <row r="14" spans="1:6">
      <c r="A14" t="str">
        <v>block.list</v>
      </c>
      <c r="B14" t="str">
        <v>[HCNS] [Sơ đồ tổ chức] Danh sách Khối</v>
      </c>
      <c r="C14" t="str">
        <v>Xem danh sách Khối</v>
      </c>
      <c r="D14" t="str">
        <v>HCNS</v>
      </c>
      <c r="E14" t="str">
        <v>Sơ đồ tổ chức</v>
      </c>
      <c r="F14" t="str">
        <v>S_NHANVIEN_CHUNG</v>
      </c>
    </row>
    <row r="15" spans="1:6">
      <c r="A15" t="str">
        <v>branch.list</v>
      </c>
      <c r="B15" t="str">
        <v>[HCNS] [Sơ đồ tổ chức] Danh sách Chi Nhánh</v>
      </c>
      <c r="C15" t="str">
        <v>Xem danh sách Chi Nhánh</v>
      </c>
      <c r="D15" t="str">
        <v>HCNS</v>
      </c>
      <c r="E15" t="str">
        <v>Sơ đồ tổ chức</v>
      </c>
      <c r="F15" t="str">
        <v>S_NHANVIEN_CHUNG</v>
      </c>
    </row>
    <row r="16" spans="1:6">
      <c r="A16" t="str">
        <v>department.list</v>
      </c>
      <c r="B16" t="str">
        <v>[HCNS] [Sơ đồ tổ chức] Danh sách Phòng Ban</v>
      </c>
      <c r="C16" t="str">
        <v>Xem danh sách phòng ban với các bộ lọc và sắp xếp</v>
      </c>
      <c r="D16" t="str">
        <v>HCNS</v>
      </c>
      <c r="E16" t="str">
        <v>Sơ đồ tổ chức</v>
      </c>
      <c r="F16" t="str">
        <v>S_NHANVIEN_CHUNG</v>
      </c>
    </row>
    <row r="17" spans="1:6">
      <c r="A17" t="str">
        <v>position.list</v>
      </c>
      <c r="B17" t="str">
        <v>[HCNS] [Sơ đồ tổ chức] Danh sách Chức Vụ</v>
      </c>
      <c r="C17" t="str">
        <v>Xem danh sách Chức Vụ</v>
      </c>
      <c r="D17" t="str">
        <v>HCNS</v>
      </c>
      <c r="E17" t="str">
        <v>Sơ đồ tổ chức</v>
      </c>
      <c r="F17" t="str">
        <v>S_NHANVIEN_CHUNG</v>
      </c>
    </row>
    <row r="18" spans="1:6">
      <c r="A18" t="str">
        <v>payroll.penalty_ticket.list</v>
      </c>
      <c r="B18" t="str">
        <v>[Bảng lương] [Penalty Management] Danh sách Các Phiếu Phạt</v>
      </c>
      <c r="C18" t="str">
        <v>Xem danh sách Các Phiếu Phạt</v>
      </c>
      <c r="D18" t="str">
        <v>Bảng lương</v>
      </c>
      <c r="E18" t="str">
        <v>Penalty Management</v>
      </c>
      <c r="F18" t="str">
        <v>S_NHANVIEN_CHUNG</v>
      </c>
    </row>
    <row r="19" spans="1:6">
      <c r="A19" t="str">
        <v>payroll.penalty_ticket.retrieve</v>
      </c>
      <c r="B19" t="str">
        <v>[Bảng lương] [Penalty Management] Xem Phiếu phạt</v>
      </c>
      <c r="C19" t="str">
        <v>Xem chi tiết của Phiếu phạt</v>
      </c>
      <c r="D19" t="str">
        <v>Bảng lương</v>
      </c>
      <c r="E19" t="str">
        <v>Penalty Management</v>
      </c>
      <c r="F19" t="str">
        <v>S_NHANVIEN_CHUNG</v>
      </c>
    </row>
    <row r="29" spans="1:6">
      <c r="A29" t="str" cm="1">
        <f t="array" ref="A29:F42">S_NV_TAODEXUAT[]</f>
        <v>proposal_asset_allocation.create</v>
      </c>
      <c r="B29" t="str">
        <v>[HRM] [Đề xuất] Tạo Đề xuất Cấp tài sản</v>
      </c>
      <c r="C29" t="str">
        <v>Cho phép người dùng tạo mới đề xuất cấp tài sản</v>
      </c>
      <c r="D29" t="str">
        <v>HRM</v>
      </c>
      <c r="E29" t="str">
        <v>Đề xuất</v>
      </c>
      <c r="F29" t="str">
        <v>S_NV_TAODEXUAT</v>
      </c>
    </row>
    <row r="30" spans="1:6">
      <c r="A30" t="str">
        <v>proposal_device_change.create</v>
      </c>
      <c r="B30" t="str">
        <v>[HRM] [Đề xuất] Tạo Đề xuất Thay đổi thiết bị đăng nhập</v>
      </c>
      <c r="C30" t="str">
        <v>Cho phép người dùng tạo mới đề xuất thay đổi thiết bị đăng nhập</v>
      </c>
      <c r="D30" t="str">
        <v>HRM</v>
      </c>
      <c r="E30" t="str">
        <v>Đề xuất</v>
      </c>
      <c r="F30" t="str">
        <v>S_NV_TAODEXUAT</v>
      </c>
    </row>
    <row r="31" spans="1:6">
      <c r="A31" t="str">
        <v>proposal_job_transfer.create</v>
      </c>
      <c r="B31" t="str">
        <v>[HRM] [Đề xuất] Tạo Đề xuất Điều chuyển công tác</v>
      </c>
      <c r="C31" t="str">
        <v>Cho phép người dùng tạo mới đề xuất điều chuyển công tác</v>
      </c>
      <c r="D31" t="str">
        <v>HRM</v>
      </c>
      <c r="E31" t="str">
        <v>Đề xuất</v>
      </c>
      <c r="F31" t="str">
        <v>S_NV_TAODEXUAT</v>
      </c>
    </row>
    <row r="32" spans="1:6">
      <c r="A32" t="str">
        <v>proposal_late_exemption.create</v>
      </c>
      <c r="B32" t="str">
        <v>[HRM] [Đề xuất] Tạo Đề xuất Miễn trừ trễ</v>
      </c>
      <c r="C32" t="str">
        <v>Cho phép người dùng tạo mới đề xuất miễn trừ trễ</v>
      </c>
      <c r="D32" t="str">
        <v>HRM</v>
      </c>
      <c r="E32" t="str">
        <v>Đề xuất</v>
      </c>
      <c r="F32" t="str">
        <v>S_NV_TAODEXUAT</v>
      </c>
    </row>
    <row r="33" spans="1:6">
      <c r="A33" t="str">
        <v>proposal_maternity_leave.create</v>
      </c>
      <c r="B33" t="str">
        <v>[HRM] [Đề xuất] Tạo Đề xuất Nghỉ việc hưởng chế độ thai sản</v>
      </c>
      <c r="C33" t="str">
        <v>Cho phép người dùng tạo mới đề xuất nghỉ việc hưởng chế độ thai sản</v>
      </c>
      <c r="D33" t="str">
        <v>HRM</v>
      </c>
      <c r="E33" t="str">
        <v>Đề xuất</v>
      </c>
      <c r="F33" t="str">
        <v>S_NV_TAODEXUAT</v>
      </c>
    </row>
    <row r="34" spans="1:6">
      <c r="A34" t="str">
        <v>proposal_overtime_work.create</v>
      </c>
      <c r="B34" t="str">
        <v>[HRM] [Đề xuất] Tạo Đề xuất Làm việc ngoài giờ</v>
      </c>
      <c r="C34" t="str">
        <v>Cho phép người dùng tạo mới đề xuất làm việc ngoài giờ</v>
      </c>
      <c r="D34" t="str">
        <v>HRM</v>
      </c>
      <c r="E34" t="str">
        <v>Đề xuất</v>
      </c>
      <c r="F34" t="str">
        <v>S_NV_TAODEXUAT</v>
      </c>
    </row>
    <row r="35" spans="1:6">
      <c r="A35" t="str">
        <v>proposal_paid_leave.create</v>
      </c>
      <c r="B35" t="str">
        <v>[HRM] [Đề xuất] Tạo Đề xuất Nghỉ phép có lương</v>
      </c>
      <c r="C35" t="str">
        <v>Cho phép người dùng tạo mới đề xuất nghỉ phép có lương</v>
      </c>
      <c r="D35" t="str">
        <v>HRM</v>
      </c>
      <c r="E35" t="str">
        <v>Đề xuất</v>
      </c>
      <c r="F35" t="str">
        <v>S_NV_TAODEXUAT</v>
      </c>
    </row>
    <row r="36" spans="1:6">
      <c r="A36" t="str">
        <v>proposal_post_maternity_benefits.create</v>
      </c>
      <c r="B36" t="str">
        <v>[HRM] [Đề xuất] Tạo Đề xuất Chế độ làm việc hậu thai sản</v>
      </c>
      <c r="C36" t="str">
        <v>Cho phép người dùng tạo mới đề xuất chế độ làm việc hậu thai sản</v>
      </c>
      <c r="D36" t="str">
        <v>HRM</v>
      </c>
      <c r="E36" t="str">
        <v>Đề xuất</v>
      </c>
      <c r="F36" t="str">
        <v>S_NV_TAODEXUAT</v>
      </c>
    </row>
    <row r="37" spans="1:6">
      <c r="A37" t="str">
        <v>proposal_timesheet_entry_complaint.create</v>
      </c>
      <c r="B37" t="str">
        <v>[HRM] [Đề xuất] Tạo Đề xuất Khiếu nại Chấm công</v>
      </c>
      <c r="C37" t="str">
        <v>Cho phép người dùng tạo mới đề xuất khiếu nại chấm công</v>
      </c>
      <c r="D37" t="str">
        <v>HRM</v>
      </c>
      <c r="E37" t="str">
        <v>Đề xuất</v>
      </c>
      <c r="F37" t="str">
        <v>S_NV_TAODEXUAT</v>
      </c>
    </row>
    <row r="38" spans="1:6">
      <c r="A38" t="str">
        <v>proposal_unpaid_leave.create</v>
      </c>
      <c r="B38" t="str">
        <v>[HRM] [Đề xuất] Tạo Đề xuất Nghỉ không lương</v>
      </c>
      <c r="C38" t="str">
        <v>Cho phép người dùng tạo mới đề xuất nghỉ không lương</v>
      </c>
      <c r="D38" t="str">
        <v>HRM</v>
      </c>
      <c r="E38" t="str">
        <v>Đề xuất</v>
      </c>
      <c r="F38" t="str">
        <v>S_NV_TAODEXUAT</v>
      </c>
    </row>
    <row r="39" spans="1:6">
      <c r="A39" t="str">
        <v>proposal_verifier.create</v>
      </c>
      <c r="B39" t="str">
        <v>[HRM] [Đề xuất] Quyền tạo Người xác minh</v>
      </c>
      <c r="C39" t="str">
        <v>Quyền tạo mới một Người xác minh</v>
      </c>
      <c r="D39" t="str">
        <v>HRM</v>
      </c>
      <c r="E39" t="str">
        <v>Đề xuất</v>
      </c>
      <c r="F39" t="str">
        <v>S_NV_TAODEXUAT</v>
      </c>
    </row>
    <row r="40" spans="1:6">
      <c r="A40" t="str">
        <v>proposal_verifier.list</v>
      </c>
      <c r="B40" t="str">
        <v>[HRM] [Đề xuất] Danh sách Người Xác Minh</v>
      </c>
      <c r="C40" t="str">
        <v>Xem danh sách Người Xác Minh</v>
      </c>
      <c r="D40" t="str">
        <v>HRM</v>
      </c>
      <c r="E40" t="str">
        <v>Đề xuất</v>
      </c>
      <c r="F40" t="str">
        <v>S_NV_TAODEXUAT</v>
      </c>
    </row>
    <row r="41" spans="1:6">
      <c r="A41" t="str">
        <v>proposal_verifier.list</v>
      </c>
      <c r="B41" t="str">
        <v>[HRM] [Đề xuất] Danh sách Người Xác Minh</v>
      </c>
      <c r="C41" t="str">
        <v>Xem danh sách Người Xác Minh</v>
      </c>
      <c r="D41" t="str">
        <v>HRM</v>
      </c>
      <c r="E41" t="str">
        <v>Đề xuất</v>
      </c>
      <c r="F41" t="str">
        <v>S_NV_TAODEXUAT</v>
      </c>
    </row>
    <row r="42" spans="1:6">
      <c r="A42" t="str">
        <v>proposal_verifier.list</v>
      </c>
      <c r="B42" t="str">
        <v>[HRM] [Đề xuất] Danh sách Người Xác Minh</v>
      </c>
      <c r="C42" t="str">
        <v>Xem danh sách Người Xác Minh</v>
      </c>
      <c r="D42" t="str">
        <v>HRM</v>
      </c>
      <c r="E42" t="str">
        <v>Đề xuất</v>
      </c>
      <c r="F42" t="str">
        <v>S_NV_TAODEXUAT</v>
      </c>
    </row>
    <row r="43" spans="1:1">
      <c r="A43" vm="1" t="e" cm="1">
        <f ca="1" t="array" ref="A43">S_HRM_CHUNG[]</f>
        <v>#VALUE!</v>
      </c>
    </row>
    <row r="69" spans="1:6">
      <c r="A69" t="str" cm="1">
        <f t="array" ref="A69:F165">S_HRM_TUYENDUNG[]</f>
        <v>interview_candidate.create</v>
      </c>
      <c r="B69" t="str">
        <v>[HCNS] [Tuyển dụng] Quyền tạo Ứng viên</v>
      </c>
      <c r="C69" t="str">
        <v>Quyền tạo mới một Ứng viên</v>
      </c>
      <c r="D69" t="str">
        <v>HCNS</v>
      </c>
      <c r="E69" t="str">
        <v>Tuyển dụng</v>
      </c>
      <c r="F69" t="str">
        <v>S_HRM_TUYENDUNG</v>
      </c>
    </row>
    <row r="70" spans="1:6">
      <c r="A70" t="str">
        <v>interview_candidate.destroy</v>
      </c>
      <c r="B70" t="str">
        <v>[HCNS] [Tuyển dụng] Quyền xóa Ứng viên</v>
      </c>
      <c r="C70" t="str">
        <v>Quyền xóa Ứng viên</v>
      </c>
      <c r="D70" t="str">
        <v>HCNS</v>
      </c>
      <c r="E70" t="str">
        <v>Tuyển dụng</v>
      </c>
      <c r="F70" t="str">
        <v>S_HRM_TUYENDUNG</v>
      </c>
    </row>
    <row r="71" spans="1:6">
      <c r="A71" t="str">
        <v>interview_candidate.histories</v>
      </c>
      <c r="B71" t="str">
        <v>[HCNS] [Tuyển dụng] Xem lịch sử Ứng viên</v>
      </c>
      <c r="C71" t="str">
        <v>Xem lịch sử Ứng viên</v>
      </c>
      <c r="D71" t="str">
        <v>HCNS</v>
      </c>
      <c r="E71" t="str">
        <v>Tuyển dụng</v>
      </c>
      <c r="F71" t="str">
        <v>S_HRM_TUYENDUNG</v>
      </c>
    </row>
    <row r="72" spans="1:6">
      <c r="A72" t="str">
        <v>interview_candidate.history_detail</v>
      </c>
      <c r="B72" t="str">
        <v>[HCNS] [Tuyển dụng] Xem chi tiết lịch sử của Ứng viên</v>
      </c>
      <c r="C72" t="str">
        <v>Xem chi tiết lịch sử của Ứng viên</v>
      </c>
      <c r="D72" t="str">
        <v>HCNS</v>
      </c>
      <c r="E72" t="str">
        <v>Tuyển dụng</v>
      </c>
      <c r="F72" t="str">
        <v>S_HRM_TUYENDUNG</v>
      </c>
    </row>
    <row r="73" spans="1:6">
      <c r="A73" t="str">
        <v>interview_candidate.list</v>
      </c>
      <c r="B73" t="str">
        <v>[HCNS] [Tuyển dụng] Danh sách Ứng Viên</v>
      </c>
      <c r="C73" t="str">
        <v>Xem danh sách Ứng Viên</v>
      </c>
      <c r="D73" t="str">
        <v>HCNS</v>
      </c>
      <c r="E73" t="str">
        <v>Tuyển dụng</v>
      </c>
      <c r="F73" t="str">
        <v>S_HRM_TUYENDUNG</v>
      </c>
    </row>
    <row r="74" spans="1:6">
      <c r="A74" t="str">
        <v>interview_candidate.partial_update</v>
      </c>
      <c r="B74" t="str">
        <v>[HCNS] [Tuyển dụng] Quyền cập nhật một phần Ứng viên</v>
      </c>
      <c r="C74" t="str">
        <v>Quyền cập nhật một phần Ứng viên</v>
      </c>
      <c r="D74" t="str">
        <v>HCNS</v>
      </c>
      <c r="E74" t="str">
        <v>Tuyển dụng</v>
      </c>
      <c r="F74" t="str">
        <v>S_HRM_TUYENDUNG</v>
      </c>
    </row>
    <row r="75" spans="1:6">
      <c r="A75" t="str">
        <v>interview_candidate.retrieve</v>
      </c>
      <c r="B75" t="str">
        <v>[HCNS] [Tuyển dụng] Xem Ứng viên</v>
      </c>
      <c r="C75" t="str">
        <v>Xem chi tiết của Ứng viên</v>
      </c>
      <c r="D75" t="str">
        <v>HCNS</v>
      </c>
      <c r="E75" t="str">
        <v>Tuyển dụng</v>
      </c>
      <c r="F75" t="str">
        <v>S_HRM_TUYENDUNG</v>
      </c>
    </row>
    <row r="76" spans="1:6">
      <c r="A76" t="str">
        <v>interview_candidate.update</v>
      </c>
      <c r="B76" t="str">
        <v>[HCNS] [Tuyển dụng] Quyền cập nhật Ứng viên</v>
      </c>
      <c r="C76" t="str">
        <v>Quyền cập nhật Ứng viên</v>
      </c>
      <c r="D76" t="str">
        <v>HCNS</v>
      </c>
      <c r="E76" t="str">
        <v>Tuyển dụng</v>
      </c>
      <c r="F76" t="str">
        <v>S_HRM_TUYENDUNG</v>
      </c>
    </row>
    <row r="77" spans="1:6">
      <c r="A77" t="str">
        <v>interview_schedule.create</v>
      </c>
      <c r="B77" t="str">
        <v>[HRM] [Tuyển dụng] Quyền tạo Lịch phỏng vấn</v>
      </c>
      <c r="C77" t="str">
        <v>Quyền tạo mới một Lịch phỏng vấn</v>
      </c>
      <c r="D77" t="str">
        <v>HRM</v>
      </c>
      <c r="E77" t="str">
        <v>Tuyển dụng</v>
      </c>
      <c r="F77" t="str">
        <v>S_HRM_TUYENDUNG</v>
      </c>
    </row>
    <row r="78" spans="1:6">
      <c r="A78" t="str">
        <v>interview_schedule.destroy</v>
      </c>
      <c r="B78" t="str">
        <v>[HRM] [Tuyển dụng] Quyền xóa Lịch phỏng vấn</v>
      </c>
      <c r="C78" t="str">
        <v>Quyền xóa Lịch phỏng vấn</v>
      </c>
      <c r="D78" t="str">
        <v>HRM</v>
      </c>
      <c r="E78" t="str">
        <v>Tuyển dụng</v>
      </c>
      <c r="F78" t="str">
        <v>S_HRM_TUYENDUNG</v>
      </c>
    </row>
    <row r="79" spans="1:6">
      <c r="A79" t="str">
        <v>interview_schedule.export</v>
      </c>
      <c r="B79" t="str">
        <v>[HRM] [Tuyển dụng] Quyền xuất Lịch phỏng vấn</v>
      </c>
      <c r="C79" t="str">
        <v>Quyền xuất Lịch phỏng vấn</v>
      </c>
      <c r="D79" t="str">
        <v>HRM</v>
      </c>
      <c r="E79" t="str">
        <v>Tuyển dụng</v>
      </c>
      <c r="F79" t="str">
        <v>S_HRM_TUYENDUNG</v>
      </c>
    </row>
    <row r="80" spans="1:6">
      <c r="A80" t="str">
        <v>interview_schedule.histories</v>
      </c>
      <c r="B80" t="str">
        <v>[HRM] [Tuyển dụng] Xem lịch sử Lịch phỏng vấn</v>
      </c>
      <c r="C80" t="str">
        <v>Xem lịch sử Lịch phỏng vấn</v>
      </c>
      <c r="D80" t="str">
        <v>HRM</v>
      </c>
      <c r="E80" t="str">
        <v>Tuyển dụng</v>
      </c>
      <c r="F80" t="str">
        <v>S_HRM_TUYENDUNG</v>
      </c>
    </row>
    <row r="81" spans="1:6">
      <c r="A81" t="str">
        <v>interview_schedule.history_detail</v>
      </c>
      <c r="B81" t="str">
        <v>[HRM] [Tuyển dụng] Xem chi tiết lịch sử của Lịch phỏng vấn</v>
      </c>
      <c r="C81" t="str">
        <v>Xem chi tiết lịch sử của Lịch phỏng vấn</v>
      </c>
      <c r="D81" t="str">
        <v>HRM</v>
      </c>
      <c r="E81" t="str">
        <v>Tuyển dụng</v>
      </c>
      <c r="F81" t="str">
        <v>S_HRM_TUYENDUNG</v>
      </c>
    </row>
    <row r="82" spans="1:6">
      <c r="A82" t="str">
        <v>interview_schedule.interview_invite_preview</v>
      </c>
      <c r="B82" t="str">
        <v>[HRM] [Tuyển dụng] Xem trước lời mời phỏng vấn cho Lịch phỏng vấn</v>
      </c>
      <c r="C82" t="str">
        <v>Xem trước lời mời phỏng vấn cho Lịch phỏng vấn</v>
      </c>
      <c r="D82" t="str">
        <v>HRM</v>
      </c>
      <c r="E82" t="str">
        <v>Tuyển dụng</v>
      </c>
      <c r="F82" t="str">
        <v>S_HRM_TUYENDUNG</v>
      </c>
    </row>
    <row r="83" spans="1:6">
      <c r="A83" t="str">
        <v>interview_schedule.interview_invite_send</v>
      </c>
      <c r="B83" t="str">
        <v>[HRM] [Tuyển dụng] Gửi lời mời phỏng vấn cho Lịch phỏng vấn</v>
      </c>
      <c r="C83" t="str">
        <v>Gửi lời mời phỏng vấn cho Lịch phỏng vấn</v>
      </c>
      <c r="D83" t="str">
        <v>HRM</v>
      </c>
      <c r="E83" t="str">
        <v>Tuyển dụng</v>
      </c>
      <c r="F83" t="str">
        <v>S_HRM_TUYENDUNG</v>
      </c>
    </row>
    <row r="84" spans="1:6">
      <c r="A84" t="str">
        <v>interview_schedule.list</v>
      </c>
      <c r="B84" t="str">
        <v>[HRM] [Tuyển dụng] Danh sách Lịch Phỏng Vấn</v>
      </c>
      <c r="C84" t="str">
        <v>Xem danh sách Lịch Phỏng Vấn</v>
      </c>
      <c r="D84" t="str">
        <v>HRM</v>
      </c>
      <c r="E84" t="str">
        <v>Tuyển dụng</v>
      </c>
      <c r="F84" t="str">
        <v>S_HRM_TUYENDUNG</v>
      </c>
    </row>
    <row r="85" spans="1:6">
      <c r="A85" t="str">
        <v>interview_schedule.partial_update</v>
      </c>
      <c r="B85" t="str">
        <v>[HRM] [Tuyển dụng] Quyền cập nhật một phần Lịch phỏng vấn</v>
      </c>
      <c r="C85" t="str">
        <v>Quyền cập nhật một phần Lịch phỏng vấn</v>
      </c>
      <c r="D85" t="str">
        <v>HRM</v>
      </c>
      <c r="E85" t="str">
        <v>Tuyển dụng</v>
      </c>
      <c r="F85" t="str">
        <v>S_HRM_TUYENDUNG</v>
      </c>
    </row>
    <row r="86" spans="1:6">
      <c r="A86" t="str">
        <v>interview_schedule.retrieve</v>
      </c>
      <c r="B86" t="str">
        <v>[HRM] [Tuyển dụng] Xem Lịch phỏng vấn</v>
      </c>
      <c r="C86" t="str">
        <v>Xem chi tiết của Lịch phỏng vấn</v>
      </c>
      <c r="D86" t="str">
        <v>HRM</v>
      </c>
      <c r="E86" t="str">
        <v>Tuyển dụng</v>
      </c>
      <c r="F86" t="str">
        <v>S_HRM_TUYENDUNG</v>
      </c>
    </row>
    <row r="87" spans="1:6">
      <c r="A87" t="str">
        <v>interview_schedule.update</v>
      </c>
      <c r="B87" t="str">
        <v>[HRM] [Tuyển dụng] Quyền cập nhật Lịch phỏng vấn</v>
      </c>
      <c r="C87" t="str">
        <v>Quyền cập nhật Lịch phỏng vấn</v>
      </c>
      <c r="D87" t="str">
        <v>HRM</v>
      </c>
      <c r="E87" t="str">
        <v>Tuyển dụng</v>
      </c>
      <c r="F87" t="str">
        <v>S_HRM_TUYENDUNG</v>
      </c>
    </row>
    <row r="88" spans="1:6">
      <c r="A88" t="str">
        <v>interview_schedule.update_interviewers</v>
      </c>
      <c r="B88" t="str">
        <v>[HRM] [Tuyển dụng] Cập nhật người phỏng vấn cho Lịch phỏng vấn</v>
      </c>
      <c r="C88" t="str">
        <v>Cập nhật người phỏng vấn cho Lịch phỏng vấn</v>
      </c>
      <c r="D88" t="str">
        <v>HRM</v>
      </c>
      <c r="E88" t="str">
        <v>Tuyển dụng</v>
      </c>
      <c r="F88" t="str">
        <v>S_HRM_TUYENDUNG</v>
      </c>
    </row>
    <row r="89" spans="1:6">
      <c r="A89" t="str">
        <v>job_description.create</v>
      </c>
      <c r="B89" t="str">
        <v>[HCNS] [Tuyển dụng] Quyền tạo Mô tả công việc</v>
      </c>
      <c r="C89" t="str">
        <v>Quyền tạo mới một Mô tả công việc</v>
      </c>
      <c r="D89" t="str">
        <v>HCNS</v>
      </c>
      <c r="E89" t="str">
        <v>Tuyển dụng</v>
      </c>
      <c r="F89" t="str">
        <v>S_HRM_TUYENDUNG</v>
      </c>
    </row>
    <row r="90" spans="1:6">
      <c r="A90" t="str">
        <v>job_description.destroy</v>
      </c>
      <c r="B90" t="str">
        <v>[HCNS] [Tuyển dụng] Quyền xóa Mô tả công việc</v>
      </c>
      <c r="C90" t="str">
        <v>Quyền xóa Mô tả công việc</v>
      </c>
      <c r="D90" t="str">
        <v>HCNS</v>
      </c>
      <c r="E90" t="str">
        <v>Tuyển dụng</v>
      </c>
      <c r="F90" t="str">
        <v>S_HRM_TUYENDUNG</v>
      </c>
    </row>
    <row r="91" spans="1:6">
      <c r="A91" t="str">
        <v>job_description.export</v>
      </c>
      <c r="B91" t="str">
        <v>[HCNS] [Tuyển dụng] Quyền xuất Mô tả công việc</v>
      </c>
      <c r="C91" t="str">
        <v>Quyền xuất Mô tả công việc</v>
      </c>
      <c r="D91" t="str">
        <v>HCNS</v>
      </c>
      <c r="E91" t="str">
        <v>Tuyển dụng</v>
      </c>
      <c r="F91" t="str">
        <v>S_HRM_TUYENDUNG</v>
      </c>
    </row>
    <row r="92" spans="1:6">
      <c r="A92" t="str">
        <v>job_description.histories</v>
      </c>
      <c r="B92" t="str">
        <v>[HCNS] [Tuyển dụng] Xem lịch sử Mô tả công việc</v>
      </c>
      <c r="C92" t="str">
        <v>Xem lịch sử Mô tả công việc</v>
      </c>
      <c r="D92" t="str">
        <v>HCNS</v>
      </c>
      <c r="E92" t="str">
        <v>Tuyển dụng</v>
      </c>
      <c r="F92" t="str">
        <v>S_HRM_TUYENDUNG</v>
      </c>
    </row>
    <row r="93" spans="1:6">
      <c r="A93" t="str">
        <v>job_description.history_detail</v>
      </c>
      <c r="B93" t="str">
        <v>[HCNS] [Tuyển dụng] Xem chi tiết lịch sử của Mô tả công việc</v>
      </c>
      <c r="C93" t="str">
        <v>Xem chi tiết lịch sử của Mô tả công việc</v>
      </c>
      <c r="D93" t="str">
        <v>HCNS</v>
      </c>
      <c r="E93" t="str">
        <v>Tuyển dụng</v>
      </c>
      <c r="F93" t="str">
        <v>S_HRM_TUYENDUNG</v>
      </c>
    </row>
    <row r="94" spans="1:6">
      <c r="A94" t="str">
        <v>job_description.list</v>
      </c>
      <c r="B94" t="str">
        <v>[HCNS] [Tuyển dụng] Danh sách Mô Tả Công Việc</v>
      </c>
      <c r="C94" t="str">
        <v>Xem danh sách Mô Tả Công Việc</v>
      </c>
      <c r="D94" t="str">
        <v>HCNS</v>
      </c>
      <c r="E94" t="str">
        <v>Tuyển dụng</v>
      </c>
      <c r="F94" t="str">
        <v>S_HRM_TUYENDUNG</v>
      </c>
    </row>
    <row r="95" spans="1:6">
      <c r="A95" t="str">
        <v>job_description.partial_update</v>
      </c>
      <c r="B95" t="str">
        <v>[HCNS] [Tuyển dụng] Quyền cập nhật một phần Mô tả công việc</v>
      </c>
      <c r="C95" t="str">
        <v>Quyền cập nhật một phần Mô tả công việc</v>
      </c>
      <c r="D95" t="str">
        <v>HCNS</v>
      </c>
      <c r="E95" t="str">
        <v>Tuyển dụng</v>
      </c>
      <c r="F95" t="str">
        <v>S_HRM_TUYENDUNG</v>
      </c>
    </row>
    <row r="96" spans="1:6">
      <c r="A96" t="str">
        <v>job_description.retrieve</v>
      </c>
      <c r="B96" t="str">
        <v>[HCNS] [Tuyển dụng] Xem Mô tả công việc</v>
      </c>
      <c r="C96" t="str">
        <v>Xem chi tiết của Mô tả công việc</v>
      </c>
      <c r="D96" t="str">
        <v>HCNS</v>
      </c>
      <c r="E96" t="str">
        <v>Tuyển dụng</v>
      </c>
      <c r="F96" t="str">
        <v>S_HRM_TUYENDUNG</v>
      </c>
    </row>
    <row r="97" spans="1:6">
      <c r="A97" t="str">
        <v>job_description.update</v>
      </c>
      <c r="B97" t="str">
        <v>[HCNS] [Tuyển dụng] Quyền cập nhật Mô tả công việc</v>
      </c>
      <c r="C97" t="str">
        <v>Quyền cập nhật Mô tả công việc</v>
      </c>
      <c r="D97" t="str">
        <v>HCNS</v>
      </c>
      <c r="E97" t="str">
        <v>Tuyển dụng</v>
      </c>
      <c r="F97" t="str">
        <v>S_HRM_TUYENDUNG</v>
      </c>
    </row>
    <row r="98" spans="1:6">
      <c r="A98" t="str">
        <v>recruitment_candidate.create</v>
      </c>
      <c r="B98" t="str">
        <v>[HCNS] [Tuyển dụng] Tạo Ứng viên</v>
      </c>
      <c r="C98" t="str">
        <v>Tạo ứng viên</v>
      </c>
      <c r="D98" t="str">
        <v>HCNS</v>
      </c>
      <c r="E98" t="str">
        <v>Tuyển dụng</v>
      </c>
      <c r="F98" t="str">
        <v>S_HRM_TUYENDUNG</v>
      </c>
    </row>
    <row r="99" spans="1:6">
      <c r="A99" t="str">
        <v>recruitment_candidate.destroy</v>
      </c>
      <c r="B99" t="str">
        <v>[HCNS] [Tuyển dụng] Xóa Ứng viên</v>
      </c>
      <c r="C99" t="str">
        <v>Xóa một ứng viên cụ thể khỏi hệ thống</v>
      </c>
      <c r="D99" t="str">
        <v>HCNS</v>
      </c>
      <c r="E99" t="str">
        <v>Tuyển dụng</v>
      </c>
      <c r="F99" t="str">
        <v>S_HRM_TUYENDUNG</v>
      </c>
    </row>
    <row r="100" spans="1:6">
      <c r="A100" t="str">
        <v>recruitment_candidate.export</v>
      </c>
      <c r="B100" t="str">
        <v>[HCNS] [Tuyển dụng] Xuất Ứng viên</v>
      </c>
      <c r="C100" t="str">
        <v>Xuất ứng viên ra file</v>
      </c>
      <c r="D100" t="str">
        <v>HCNS</v>
      </c>
      <c r="E100" t="str">
        <v>Tuyển dụng</v>
      </c>
      <c r="F100" t="str">
        <v>S_HRM_TUYENDUNG</v>
      </c>
    </row>
    <row r="101" spans="1:6">
      <c r="A101" t="str">
        <v>recruitment_candidate.histories</v>
      </c>
      <c r="B101" t="str">
        <v>[HCNS] [Tuyển dụng] Xem lịch sử Ứng viên</v>
      </c>
      <c r="C101" t="str">
        <v>Xem lịch sử Ứng viên</v>
      </c>
      <c r="D101" t="str">
        <v>HCNS</v>
      </c>
      <c r="E101" t="str">
        <v>Tuyển dụng</v>
      </c>
      <c r="F101" t="str">
        <v>S_HRM_TUYENDUNG</v>
      </c>
    </row>
    <row r="102" spans="1:6">
      <c r="A102" t="str">
        <v>recruitment_candidate.history_detail</v>
      </c>
      <c r="B102" t="str">
        <v>[HCNS] [Tuyển dụng] Xem chi tiết lịch sử của Ứng viên</v>
      </c>
      <c r="C102" t="str">
        <v>Xem chi tiết lịch sử của Ứng viên</v>
      </c>
      <c r="D102" t="str">
        <v>HCNS</v>
      </c>
      <c r="E102" t="str">
        <v>Tuyển dụng</v>
      </c>
      <c r="F102" t="str">
        <v>S_HRM_TUYENDUNG</v>
      </c>
    </row>
    <row r="103" spans="1:6">
      <c r="A103" t="str">
        <v>recruitment_candidate.import_template</v>
      </c>
      <c r="B103" t="str">
        <v>[HCNS] [Tuyển dụng] UNREGISTERED Import Template Ứng viên</v>
      </c>
      <c r="C103" t="str">
        <v>You need to add this action to PERMISSION_REGISTERED_ACTIONS to it's View Import Template a Ứng viên</v>
      </c>
      <c r="D103" t="str">
        <v>HCNS</v>
      </c>
      <c r="E103" t="str">
        <v>Tuyển dụng</v>
      </c>
      <c r="F103" t="str">
        <v>S_HRM_TUYENDUNG</v>
      </c>
    </row>
    <row r="104" spans="1:6">
      <c r="A104" t="str">
        <v>recruitment_candidate.list</v>
      </c>
      <c r="B104" t="str">
        <v>[HCNS] [Tuyển dụng] Xem danh sách Ứng viên</v>
      </c>
      <c r="C104" t="str">
        <v>Xem tất cả ứng viên trong hệ thống</v>
      </c>
      <c r="D104" t="str">
        <v>HCNS</v>
      </c>
      <c r="E104" t="str">
        <v>Tuyển dụng</v>
      </c>
      <c r="F104" t="str">
        <v>S_HRM_TUYENDUNG</v>
      </c>
    </row>
    <row r="105" spans="1:6">
      <c r="A105" t="str">
        <v>recruitment_candidate.partial_update</v>
      </c>
      <c r="B105" t="str">
        <v>[HCNS] [Tuyển dụng] Cập nhật một phần Ứng viên</v>
      </c>
      <c r="C105" t="str">
        <v>Cập nhật một phần thông tin cho một ứng viên cụ thể</v>
      </c>
      <c r="D105" t="str">
        <v>HCNS</v>
      </c>
      <c r="E105" t="str">
        <v>Tuyển dụng</v>
      </c>
      <c r="F105" t="str">
        <v>S_HRM_TUYENDUNG</v>
      </c>
    </row>
    <row r="106" spans="1:6">
      <c r="A106" t="str">
        <v>recruitment_candidate.retrieve</v>
      </c>
      <c r="B106" t="str">
        <v>[HCNS] [Tuyển dụng] Xem chi tiết Ứng viên</v>
      </c>
      <c r="C106" t="str">
        <v>Xem chi tiết của một ứng viên cụ thể</v>
      </c>
      <c r="D106" t="str">
        <v>HCNS</v>
      </c>
      <c r="E106" t="str">
        <v>Tuyển dụng</v>
      </c>
      <c r="F106" t="str">
        <v>S_HRM_TUYENDUNG</v>
      </c>
    </row>
    <row r="107" spans="1:6">
      <c r="A107" t="str">
        <v>recruitment_candidate.start_import</v>
      </c>
      <c r="B107" t="str">
        <v>[HCNS] [Tuyển dụng] UNREGISTERED Start Import Ứng viên</v>
      </c>
      <c r="C107" t="str">
        <v>You need to add this action to PERMISSION_REGISTERED_ACTIONS to it's View Start Import a Ứng viên</v>
      </c>
      <c r="D107" t="str">
        <v>HCNS</v>
      </c>
      <c r="E107" t="str">
        <v>Tuyển dụng</v>
      </c>
      <c r="F107" t="str">
        <v>S_HRM_TUYENDUNG</v>
      </c>
    </row>
    <row r="108" spans="1:6">
      <c r="A108" t="str">
        <v>recruitment_candidate.to_employee</v>
      </c>
      <c r="B108" t="str">
        <v>[HCNS] [Tuyển dụng] Chuyển Ứng viên thành Nhân viên</v>
      </c>
      <c r="C108" t="str">
        <v>Chuyển một ứng viên thành nhân viên</v>
      </c>
      <c r="D108" t="str">
        <v>HCNS</v>
      </c>
      <c r="E108" t="str">
        <v>Tuyển dụng</v>
      </c>
      <c r="F108" t="str">
        <v>S_HRM_TUYENDUNG</v>
      </c>
    </row>
    <row r="109" spans="1:6">
      <c r="A109" t="str">
        <v>recruitment_candidate.update</v>
      </c>
      <c r="B109" t="str">
        <v>[HCNS] [Tuyển dụng] Cập nhật Ứng viên</v>
      </c>
      <c r="C109" t="str">
        <v>Cập nhật thông tin cho một ứng viên cụ thể</v>
      </c>
      <c r="D109" t="str">
        <v>HCNS</v>
      </c>
      <c r="E109" t="str">
        <v>Tuyển dụng</v>
      </c>
      <c r="F109" t="str">
        <v>S_HRM_TUYENDUNG</v>
      </c>
    </row>
    <row r="110" spans="1:6">
      <c r="A110" t="str">
        <v>recruitment_candidate.update_referrer</v>
      </c>
      <c r="B110" t="str">
        <v>[HCNS] [Tuyển dụng] Cập nhật Người Giới Thiệu Ứng Viên</v>
      </c>
      <c r="C110" t="str">
        <v>Cập nhật người giới thiệu cho một ứng viên cụ thể</v>
      </c>
      <c r="D110" t="str">
        <v>HCNS</v>
      </c>
      <c r="E110" t="str">
        <v>Tuyển dụng</v>
      </c>
      <c r="F110" t="str">
        <v>S_HRM_TUYENDUNG</v>
      </c>
    </row>
    <row r="111" spans="1:6">
      <c r="A111" t="str">
        <v>recruitment_candidate_contact_log.create</v>
      </c>
      <c r="B111" t="str">
        <v>[HCNS] [Tuyển dụng] Quyền tạo Lịch sử liên hệ ứng viên</v>
      </c>
      <c r="C111" t="str">
        <v>Quyền tạo mới một Lịch sử liên hệ ứng viên</v>
      </c>
      <c r="D111" t="str">
        <v>HCNS</v>
      </c>
      <c r="E111" t="str">
        <v>Tuyển dụng</v>
      </c>
      <c r="F111" t="str">
        <v>S_HRM_TUYENDUNG</v>
      </c>
    </row>
    <row r="112" spans="1:6">
      <c r="A112" t="str">
        <v>recruitment_candidate_contact_log.destroy</v>
      </c>
      <c r="B112" t="str">
        <v>[HCNS] [Tuyển dụng] Quyền xóa Lịch sử liên hệ ứng viên</v>
      </c>
      <c r="C112" t="str">
        <v>Quyền xóa Lịch sử liên hệ ứng viên</v>
      </c>
      <c r="D112" t="str">
        <v>HCNS</v>
      </c>
      <c r="E112" t="str">
        <v>Tuyển dụng</v>
      </c>
      <c r="F112" t="str">
        <v>S_HRM_TUYENDUNG</v>
      </c>
    </row>
    <row r="113" spans="1:6">
      <c r="A113" t="str">
        <v>recruitment_candidate_contact_log.histories</v>
      </c>
      <c r="B113" t="str">
        <v>[HCNS] [Tuyển dụng] Xem lịch sử Lịch sử liên hệ ứng viên</v>
      </c>
      <c r="C113" t="str">
        <v>Xem lịch sử Lịch sử liên hệ ứng viên</v>
      </c>
      <c r="D113" t="str">
        <v>HCNS</v>
      </c>
      <c r="E113" t="str">
        <v>Tuyển dụng</v>
      </c>
      <c r="F113" t="str">
        <v>S_HRM_TUYENDUNG</v>
      </c>
    </row>
    <row r="114" spans="1:6">
      <c r="A114" t="str">
        <v>recruitment_candidate_contact_log.history_detail</v>
      </c>
      <c r="B114" t="str">
        <v>[HCNS] [Tuyển dụng] Xem chi tiết lịch sử của Lịch sử liên hệ ứng viên</v>
      </c>
      <c r="C114" t="str">
        <v>Xem chi tiết lịch sử của Lịch sử liên hệ ứng viên</v>
      </c>
      <c r="D114" t="str">
        <v>HCNS</v>
      </c>
      <c r="E114" t="str">
        <v>Tuyển dụng</v>
      </c>
      <c r="F114" t="str">
        <v>S_HRM_TUYENDUNG</v>
      </c>
    </row>
    <row r="115" spans="1:6">
      <c r="A115" t="str">
        <v>recruitment_candidate_contact_log.list</v>
      </c>
      <c r="B115" t="str">
        <v>[HCNS] [Tuyển dụng] Danh sách Lịch Sử Liên Hệ Ứng Viên</v>
      </c>
      <c r="C115" t="str">
        <v>Xem danh sách Lịch Sử Liên Hệ Ứng Viên</v>
      </c>
      <c r="D115" t="str">
        <v>HCNS</v>
      </c>
      <c r="E115" t="str">
        <v>Tuyển dụng</v>
      </c>
      <c r="F115" t="str">
        <v>S_HRM_TUYENDUNG</v>
      </c>
    </row>
    <row r="116" spans="1:6">
      <c r="A116" t="str">
        <v>recruitment_candidate_contact_log.partial_update</v>
      </c>
      <c r="B116" t="str">
        <v>[HCNS] [Tuyển dụng] Quyền cập nhật một phần Lịch sử liên hệ ứng viên</v>
      </c>
      <c r="C116" t="str">
        <v>Quyền cập nhật một phần Lịch sử liên hệ ứng viên</v>
      </c>
      <c r="D116" t="str">
        <v>HCNS</v>
      </c>
      <c r="E116" t="str">
        <v>Tuyển dụng</v>
      </c>
      <c r="F116" t="str">
        <v>S_HRM_TUYENDUNG</v>
      </c>
    </row>
    <row r="117" spans="1:6">
      <c r="A117" t="str">
        <v>recruitment_candidate_contact_log.retrieve</v>
      </c>
      <c r="B117" t="str">
        <v>[HCNS] [Tuyển dụng] Xem Lịch sử liên hệ ứng viên</v>
      </c>
      <c r="C117" t="str">
        <v>Xem chi tiết của Lịch sử liên hệ ứng viên</v>
      </c>
      <c r="D117" t="str">
        <v>HCNS</v>
      </c>
      <c r="E117" t="str">
        <v>Tuyển dụng</v>
      </c>
      <c r="F117" t="str">
        <v>S_HRM_TUYENDUNG</v>
      </c>
    </row>
    <row r="118" spans="1:6">
      <c r="A118" t="str">
        <v>recruitment_candidate_contact_log.update</v>
      </c>
      <c r="B118" t="str">
        <v>[HCNS] [Tuyển dụng] Quyền cập nhật Lịch sử liên hệ ứng viên</v>
      </c>
      <c r="C118" t="str">
        <v>Quyền cập nhật Lịch sử liên hệ ứng viên</v>
      </c>
      <c r="D118" t="str">
        <v>HCNS</v>
      </c>
      <c r="E118" t="str">
        <v>Tuyển dụng</v>
      </c>
      <c r="F118" t="str">
        <v>S_HRM_TUYENDUNG</v>
      </c>
    </row>
    <row r="119" spans="1:6">
      <c r="A119" t="str">
        <v>recruitment_channel.create</v>
      </c>
      <c r="B119" t="str">
        <v>[HCNS] [Tuyển dụng] Quyền tạo Kênh tuyển dụng</v>
      </c>
      <c r="C119" t="str">
        <v>Quyền tạo mới một Kênh tuyển dụng</v>
      </c>
      <c r="D119" t="str">
        <v>HCNS</v>
      </c>
      <c r="E119" t="str">
        <v>Tuyển dụng</v>
      </c>
      <c r="F119" t="str">
        <v>S_HRM_TUYENDUNG</v>
      </c>
    </row>
    <row r="120" spans="1:6">
      <c r="A120" t="str">
        <v>recruitment_channel.destroy</v>
      </c>
      <c r="B120" t="str">
        <v>[HCNS] [Tuyển dụng] Quyền xóa Kênh tuyển dụng</v>
      </c>
      <c r="C120" t="str">
        <v>Quyền xóa Kênh tuyển dụng</v>
      </c>
      <c r="D120" t="str">
        <v>HCNS</v>
      </c>
      <c r="E120" t="str">
        <v>Tuyển dụng</v>
      </c>
      <c r="F120" t="str">
        <v>S_HRM_TUYENDUNG</v>
      </c>
    </row>
    <row r="121" spans="1:6">
      <c r="A121" t="str">
        <v>recruitment_channel.histories</v>
      </c>
      <c r="B121" t="str">
        <v>[HCNS] [Tuyển dụng] Xem lịch sử Kênh tuyển dụng</v>
      </c>
      <c r="C121" t="str">
        <v>Xem lịch sử Kênh tuyển dụng</v>
      </c>
      <c r="D121" t="str">
        <v>HCNS</v>
      </c>
      <c r="E121" t="str">
        <v>Tuyển dụng</v>
      </c>
      <c r="F121" t="str">
        <v>S_HRM_TUYENDUNG</v>
      </c>
    </row>
    <row r="122" spans="1:6">
      <c r="A122" t="str">
        <v>recruitment_channel.history_detail</v>
      </c>
      <c r="B122" t="str">
        <v>[HCNS] [Tuyển dụng] Xem chi tiết lịch sử của Kênh tuyển dụng</v>
      </c>
      <c r="C122" t="str">
        <v>Xem chi tiết lịch sử của Kênh tuyển dụng</v>
      </c>
      <c r="D122" t="str">
        <v>HCNS</v>
      </c>
      <c r="E122" t="str">
        <v>Tuyển dụng</v>
      </c>
      <c r="F122" t="str">
        <v>S_HRM_TUYENDUNG</v>
      </c>
    </row>
    <row r="123" spans="1:6">
      <c r="A123" t="str">
        <v>recruitment_channel.list</v>
      </c>
      <c r="B123" t="str">
        <v>[HCNS] [Tuyển dụng] Danh sách Kênh Tuyển Dụng</v>
      </c>
      <c r="C123" t="str">
        <v>Xem danh sách Kênh Tuyển Dụng</v>
      </c>
      <c r="D123" t="str">
        <v>HCNS</v>
      </c>
      <c r="E123" t="str">
        <v>Tuyển dụng</v>
      </c>
      <c r="F123" t="str">
        <v>S_HRM_TUYENDUNG</v>
      </c>
    </row>
    <row r="124" spans="1:6">
      <c r="A124" t="str">
        <v>recruitment_channel.partial_update</v>
      </c>
      <c r="B124" t="str">
        <v>[HCNS] [Tuyển dụng] Quyền cập nhật một phần Kênh tuyển dụng</v>
      </c>
      <c r="C124" t="str">
        <v>Quyền cập nhật một phần Kênh tuyển dụng</v>
      </c>
      <c r="D124" t="str">
        <v>HCNS</v>
      </c>
      <c r="E124" t="str">
        <v>Tuyển dụng</v>
      </c>
      <c r="F124" t="str">
        <v>S_HRM_TUYENDUNG</v>
      </c>
    </row>
    <row r="125" spans="1:6">
      <c r="A125" t="str">
        <v>recruitment_channel.retrieve</v>
      </c>
      <c r="B125" t="str">
        <v>[HCNS] [Tuyển dụng] Xem Kênh tuyển dụng</v>
      </c>
      <c r="C125" t="str">
        <v>Xem chi tiết của Kênh tuyển dụng</v>
      </c>
      <c r="D125" t="str">
        <v>HCNS</v>
      </c>
      <c r="E125" t="str">
        <v>Tuyển dụng</v>
      </c>
      <c r="F125" t="str">
        <v>S_HRM_TUYENDUNG</v>
      </c>
    </row>
    <row r="126" spans="1:6">
      <c r="A126" t="str">
        <v>recruitment_channel.update</v>
      </c>
      <c r="B126" t="str">
        <v>[HCNS] [Tuyển dụng] Quyền cập nhật Kênh tuyển dụng</v>
      </c>
      <c r="C126" t="str">
        <v>Quyền cập nhật Kênh tuyển dụng</v>
      </c>
      <c r="D126" t="str">
        <v>HCNS</v>
      </c>
      <c r="E126" t="str">
        <v>Tuyển dụng</v>
      </c>
      <c r="F126" t="str">
        <v>S_HRM_TUYENDUNG</v>
      </c>
    </row>
    <row r="127" spans="1:6">
      <c r="A127" t="str">
        <v>recruitment_dashboard.branch_breakdown_chart</v>
      </c>
      <c r="B127" t="str">
        <v>[HCNS] [Tuyển dụng] Xem báo cáo tỷ lệ tuyển mới theo chi nhánh</v>
      </c>
      <c r="C127" t="str">
        <v>Xem báo cáo tỷ lệ tuyển mới theo chi nhánh</v>
      </c>
      <c r="D127" t="str">
        <v>HCNS</v>
      </c>
      <c r="E127" t="str">
        <v>Tuyển dụng</v>
      </c>
      <c r="F127" t="str">
        <v>S_HRM_TUYENDUNG</v>
      </c>
    </row>
    <row r="128" spans="1:6">
      <c r="A128" t="str">
        <v>recruitment_dashboard.cost_breakdown_chart</v>
      </c>
      <c r="B128" t="str">
        <v>[HCNS] [Tuyển dụng] Xem báo cáo chi phí tuyển dụng theo nguồn</v>
      </c>
      <c r="C128" t="str">
        <v>Xem báo cáo chi phí tuyển dụng theo nguồn</v>
      </c>
      <c r="D128" t="str">
        <v>HCNS</v>
      </c>
      <c r="E128" t="str">
        <v>Tuyển dụng</v>
      </c>
      <c r="F128" t="str">
        <v>S_HRM_TUYENDUNG</v>
      </c>
    </row>
    <row r="129" spans="1:6">
      <c r="A129" t="str">
        <v>recruitment_dashboard.cost_by_branches_chart</v>
      </c>
      <c r="B129" t="str">
        <v>[HCNS] [Tuyển dụng] Xem báo cáo chi phí tuyển dụng theo chi nhánh</v>
      </c>
      <c r="C129" t="str">
        <v>Xem báo cáo chi phí tuyển dụng trung bình hàng tháng của các chi nhánh</v>
      </c>
      <c r="D129" t="str">
        <v>HCNS</v>
      </c>
      <c r="E129" t="str">
        <v>Tuyển dụng</v>
      </c>
      <c r="F129" t="str">
        <v>S_HRM_TUYENDUNG</v>
      </c>
    </row>
    <row r="130" spans="1:6">
      <c r="A130" t="str">
        <v>recruitment_dashboard.experience_breakdown_chart</v>
      </c>
      <c r="B130" t="str">
        <v>[HCNS] [Tuyển dụng] Xem báo cáo tỷ lệ tuyển mới theo kinh nghiệm</v>
      </c>
      <c r="C130" t="str">
        <v>Xem báo cáo tỷ lệ tuyển mới theo kinh nghiệm</v>
      </c>
      <c r="D130" t="str">
        <v>HCNS</v>
      </c>
      <c r="E130" t="str">
        <v>Tuyển dụng</v>
      </c>
      <c r="F130" t="str">
        <v>S_HRM_TUYENDUNG</v>
      </c>
    </row>
    <row r="131" spans="1:6">
      <c r="A131" t="str">
        <v>recruitment_dashboard.monthly_trends_chart</v>
      </c>
      <c r="B131" t="str">
        <v>[HCNS] [Tuyển dụng] Xem biểu đồ xu hướng hàng tháng</v>
      </c>
      <c r="C131" t="str">
        <v>Xem biểu đồ xu hướng hàng tháng của các nguồn ứng viên</v>
      </c>
      <c r="D131" t="str">
        <v>HCNS</v>
      </c>
      <c r="E131" t="str">
        <v>Tuyển dụng</v>
      </c>
      <c r="F131" t="str">
        <v>S_HRM_TUYENDUNG</v>
      </c>
    </row>
    <row r="132" spans="1:6">
      <c r="A132" t="str">
        <v>recruitment_dashboard.realtime</v>
      </c>
      <c r="B132" t="str">
        <v>[HCNS] [Tuyển dụng] Xem KPI tuyển dụng thời gian thực</v>
      </c>
      <c r="C132" t="str">
        <v>Xem các chỉ số hiệu suất tuyển dụng thời gian thực</v>
      </c>
      <c r="D132" t="str">
        <v>HCNS</v>
      </c>
      <c r="E132" t="str">
        <v>Tuyển dụng</v>
      </c>
      <c r="F132" t="str">
        <v>S_HRM_TUYENDUNG</v>
      </c>
    </row>
    <row r="133" spans="1:6">
      <c r="A133" t="str">
        <v>recruitment_dashboard.source_type_breakdown_chart</v>
      </c>
      <c r="B133" t="str">
        <v>[HCNS] [Tuyển dụng] Xem báo cáo tỷ lệ tuyển mới theo nguồn</v>
      </c>
      <c r="C133" t="str">
        <v>Xem báo cáo tỷ lệ tuyển mới theo nguồn</v>
      </c>
      <c r="D133" t="str">
        <v>HCNS</v>
      </c>
      <c r="E133" t="str">
        <v>Tuyển dụng</v>
      </c>
      <c r="F133" t="str">
        <v>S_HRM_TUYENDUNG</v>
      </c>
    </row>
    <row r="134" spans="1:6">
      <c r="A134" t="str">
        <v>recruitment_expense.create</v>
      </c>
      <c r="B134" t="str">
        <v>[HCNS] [Tuyển dụng] Quyền tạo Chi phí tuyển dụng</v>
      </c>
      <c r="C134" t="str">
        <v>Quyền tạo mới một Chi phí tuyển dụng</v>
      </c>
      <c r="D134" t="str">
        <v>HCNS</v>
      </c>
      <c r="E134" t="str">
        <v>Tuyển dụng</v>
      </c>
      <c r="F134" t="str">
        <v>S_HRM_TUYENDUNG</v>
      </c>
    </row>
    <row r="135" spans="1:6">
      <c r="A135" t="str">
        <v>recruitment_expense.destroy</v>
      </c>
      <c r="B135" t="str">
        <v>[HCNS] [Tuyển dụng] Quyền xóa Chi phí tuyển dụng</v>
      </c>
      <c r="C135" t="str">
        <v>Quyền xóa Chi phí tuyển dụng</v>
      </c>
      <c r="D135" t="str">
        <v>HCNS</v>
      </c>
      <c r="E135" t="str">
        <v>Tuyển dụng</v>
      </c>
      <c r="F135" t="str">
        <v>S_HRM_TUYENDUNG</v>
      </c>
    </row>
    <row r="136" spans="1:6">
      <c r="A136" t="str">
        <v>recruitment_expense.export</v>
      </c>
      <c r="B136" t="str">
        <v>[HCNS] [Tuyển dụng] Quyền xuất Chi phí tuyển dụng</v>
      </c>
      <c r="C136" t="str">
        <v>Quyền xuất Chi phí tuyển dụng</v>
      </c>
      <c r="D136" t="str">
        <v>HCNS</v>
      </c>
      <c r="E136" t="str">
        <v>Tuyển dụng</v>
      </c>
      <c r="F136" t="str">
        <v>S_HRM_TUYENDUNG</v>
      </c>
    </row>
    <row r="137" spans="1:6">
      <c r="A137" t="str">
        <v>recruitment_expense.histories</v>
      </c>
      <c r="B137" t="str">
        <v>[HCNS] [Tuyển dụng] Xem lịch sử Chi phí tuyển dụng</v>
      </c>
      <c r="C137" t="str">
        <v>Xem lịch sử Chi phí tuyển dụng</v>
      </c>
      <c r="D137" t="str">
        <v>HCNS</v>
      </c>
      <c r="E137" t="str">
        <v>Tuyển dụng</v>
      </c>
      <c r="F137" t="str">
        <v>S_HRM_TUYENDUNG</v>
      </c>
    </row>
    <row r="138" spans="1:6">
      <c r="A138" t="str">
        <v>recruitment_expense.history_detail</v>
      </c>
      <c r="B138" t="str">
        <v>[HCNS] [Tuyển dụng] Xem chi tiết lịch sử của Chi phí tuyển dụng</v>
      </c>
      <c r="C138" t="str">
        <v>Xem chi tiết lịch sử của Chi phí tuyển dụng</v>
      </c>
      <c r="D138" t="str">
        <v>HCNS</v>
      </c>
      <c r="E138" t="str">
        <v>Tuyển dụng</v>
      </c>
      <c r="F138" t="str">
        <v>S_HRM_TUYENDUNG</v>
      </c>
    </row>
    <row r="139" spans="1:6">
      <c r="A139" t="str">
        <v>recruitment_expense.list</v>
      </c>
      <c r="B139" t="str">
        <v>[HCNS] [Tuyển dụng] Danh sách Chi Phí Tuyển Dụng</v>
      </c>
      <c r="C139" t="str">
        <v>Xem danh sách Chi Phí Tuyển Dụng</v>
      </c>
      <c r="D139" t="str">
        <v>HCNS</v>
      </c>
      <c r="E139" t="str">
        <v>Tuyển dụng</v>
      </c>
      <c r="F139" t="str">
        <v>S_HRM_TUYENDUNG</v>
      </c>
    </row>
    <row r="140" spans="1:6">
      <c r="A140" t="str">
        <v>recruitment_expense.partial_update</v>
      </c>
      <c r="B140" t="str">
        <v>[HCNS] [Tuyển dụng] Quyền cập nhật một phần Chi phí tuyển dụng</v>
      </c>
      <c r="C140" t="str">
        <v>Quyền cập nhật một phần Chi phí tuyển dụng</v>
      </c>
      <c r="D140" t="str">
        <v>HCNS</v>
      </c>
      <c r="E140" t="str">
        <v>Tuyển dụng</v>
      </c>
      <c r="F140" t="str">
        <v>S_HRM_TUYENDUNG</v>
      </c>
    </row>
    <row r="141" spans="1:6">
      <c r="A141" t="str">
        <v>recruitment_expense.retrieve</v>
      </c>
      <c r="B141" t="str">
        <v>[HCNS] [Tuyển dụng] Xem Chi phí tuyển dụng</v>
      </c>
      <c r="C141" t="str">
        <v>Xem chi tiết của Chi phí tuyển dụng</v>
      </c>
      <c r="D141" t="str">
        <v>HCNS</v>
      </c>
      <c r="E141" t="str">
        <v>Tuyển dụng</v>
      </c>
      <c r="F141" t="str">
        <v>S_HRM_TUYENDUNG</v>
      </c>
    </row>
    <row r="142" spans="1:6">
      <c r="A142" t="str">
        <v>recruitment_expense.update</v>
      </c>
      <c r="B142" t="str">
        <v>[HCNS] [Tuyển dụng] Quyền cập nhật Chi phí tuyển dụng</v>
      </c>
      <c r="C142" t="str">
        <v>Quyền cập nhật Chi phí tuyển dụng</v>
      </c>
      <c r="D142" t="str">
        <v>HCNS</v>
      </c>
      <c r="E142" t="str">
        <v>Tuyển dụng</v>
      </c>
      <c r="F142" t="str">
        <v>S_HRM_TUYENDUNG</v>
      </c>
    </row>
    <row r="143" spans="1:6">
      <c r="A143" t="str">
        <v>recruitment_reports.hired_candidate</v>
      </c>
      <c r="B143" t="str">
        <v>[Báo cáo] [Tuyển dụng] Báo cáo Ứng viên Đã Tuyển Dụng</v>
      </c>
      <c r="C143" t="str">
        <v>Thống kê tổng hợp ứng viên đã tuyển dụng theo loại nguồn với tổng hợp theo kỳ và chi tiết nhân viên</v>
      </c>
      <c r="D143" t="str">
        <v>Báo cáo</v>
      </c>
      <c r="E143" t="str">
        <v>Tuyển dụng</v>
      </c>
      <c r="F143" t="str">
        <v>S_HRM_TUYENDUNG</v>
      </c>
    </row>
    <row r="144" spans="1:6">
      <c r="A144" t="str">
        <v>recruitment_reports.recruitment_channel</v>
      </c>
      <c r="B144" t="str">
        <v>[Báo cáo] [Tuyển dụng] Báo cáo kênh tuyển dụng</v>
      </c>
      <c r="C144" t="str">
        <v>Tổng hợp thống kê tuyển dụng theo kênh tuyển dụng dưới dạng tổ chức lồng nhau</v>
      </c>
      <c r="D144" t="str">
        <v>Báo cáo</v>
      </c>
      <c r="E144" t="str">
        <v>Tuyển dụng</v>
      </c>
      <c r="F144" t="str">
        <v>S_HRM_TUYENDUNG</v>
      </c>
    </row>
    <row r="145" spans="1:6">
      <c r="A145" t="str">
        <v>recruitment_reports.recruitment_cost</v>
      </c>
      <c r="B145" t="str">
        <v>[Báo cáo] [Tuyển dụng] Báo cáo chi phí tuyển dụng</v>
      </c>
      <c r="C145" t="str">
        <v>Tổng hợp dữ liệu chi phí tuyển dụng theo loại nguồn và tháng</v>
      </c>
      <c r="D145" t="str">
        <v>Báo cáo</v>
      </c>
      <c r="E145" t="str">
        <v>Tuyển dụng</v>
      </c>
      <c r="F145" t="str">
        <v>S_HRM_TUYENDUNG</v>
      </c>
    </row>
    <row r="146" spans="1:6">
      <c r="A146" t="str">
        <v>recruitment_reports.recruitment_source</v>
      </c>
      <c r="B146" t="str">
        <v>[Báo cáo] [Tuyển dụng] Báo cáo nguồn tuyển dụng</v>
      </c>
      <c r="C146" t="str">
        <v>Tổng hợp thống kê tuyển dụng theo nguồn tuyển dụng dưới dạng tổ chức lồng nhau</v>
      </c>
      <c r="D146" t="str">
        <v>Báo cáo</v>
      </c>
      <c r="E146" t="str">
        <v>Tuyển dụng</v>
      </c>
      <c r="F146" t="str">
        <v>S_HRM_TUYENDUNG</v>
      </c>
    </row>
    <row r="147" spans="1:6">
      <c r="A147" t="str">
        <v>recruitment_reports.referral_cost</v>
      </c>
      <c r="B147" t="str">
        <v>[Báo cáo] [Tuyển dụng] Báo cáo chi phí giới thiệu</v>
      </c>
      <c r="C147" t="str">
        <v>Thống kê chi phí giới thiệu với tóm tắt phòng ban và chi tiết nhân viên cho một tháng</v>
      </c>
      <c r="D147" t="str">
        <v>Báo cáo</v>
      </c>
      <c r="E147" t="str">
        <v>Tuyển dụng</v>
      </c>
      <c r="F147" t="str">
        <v>S_HRM_TUYENDUNG</v>
      </c>
    </row>
    <row r="148" spans="1:6">
      <c r="A148" t="str">
        <v>recruitment_reports.staff_growth</v>
      </c>
      <c r="B148" t="str">
        <v>[Báo cáo] [Tuyển dụng] Báo cáo tăng trưởng nhân sự</v>
      </c>
      <c r="C148" t="str">
        <v>Báo cáo tổng hợp thay đổi nhân sự theo kỳ (tuần/tháng)</v>
      </c>
      <c r="D148" t="str">
        <v>Báo cáo</v>
      </c>
      <c r="E148" t="str">
        <v>Tuyển dụng</v>
      </c>
      <c r="F148" t="str">
        <v>S_HRM_TUYENDUNG</v>
      </c>
    </row>
    <row r="149" spans="1:6">
      <c r="A149" t="str">
        <v>recruitment_request.create</v>
      </c>
      <c r="B149" t="str">
        <v>[HCNS] [Tuyển dụng] Quyền tạo Phiếu yêu cầu tuyển dụng</v>
      </c>
      <c r="C149" t="str">
        <v>Quyền tạo mới một Phiếu yêu cầu tuyển dụng</v>
      </c>
      <c r="D149" t="str">
        <v>HCNS</v>
      </c>
      <c r="E149" t="str">
        <v>Tuyển dụng</v>
      </c>
      <c r="F149" t="str">
        <v>S_HRM_TUYENDUNG</v>
      </c>
    </row>
    <row r="150" spans="1:6">
      <c r="A150" t="str">
        <v>recruitment_request.destroy</v>
      </c>
      <c r="B150" t="str">
        <v>[HCNS] [Tuyển dụng] Quyền xóa Phiếu yêu cầu tuyển dụng</v>
      </c>
      <c r="C150" t="str">
        <v>Quyền xóa Phiếu yêu cầu tuyển dụng</v>
      </c>
      <c r="D150" t="str">
        <v>HCNS</v>
      </c>
      <c r="E150" t="str">
        <v>Tuyển dụng</v>
      </c>
      <c r="F150" t="str">
        <v>S_HRM_TUYENDUNG</v>
      </c>
    </row>
    <row r="151" spans="1:6">
      <c r="A151" t="str">
        <v>recruitment_request.export_detail_document</v>
      </c>
      <c r="B151" t="str">
        <v>[HCNS] [Tuyển dụng] UNREGISTERED Export Detail Document Phiếu yêu cầu tuyển dụng</v>
      </c>
      <c r="C151" t="str">
        <v>You need to add this action to PERMISSION_REGISTERED_ACTIONS to it's View Export Detail Document a Phiếu yêu cầu tuyển dụng</v>
      </c>
      <c r="D151" t="str">
        <v>HCNS</v>
      </c>
      <c r="E151" t="str">
        <v>Tuyển dụng</v>
      </c>
      <c r="F151" t="str">
        <v>S_HRM_TUYENDUNG</v>
      </c>
    </row>
    <row r="152" spans="1:6">
      <c r="A152" t="str">
        <v>recruitment_request.histories</v>
      </c>
      <c r="B152" t="str">
        <v>[HCNS] [Tuyển dụng] Xem lịch sử Phiếu yêu cầu tuyển dụng</v>
      </c>
      <c r="C152" t="str">
        <v>Xem lịch sử Phiếu yêu cầu tuyển dụng</v>
      </c>
      <c r="D152" t="str">
        <v>HCNS</v>
      </c>
      <c r="E152" t="str">
        <v>Tuyển dụng</v>
      </c>
      <c r="F152" t="str">
        <v>S_HRM_TUYENDUNG</v>
      </c>
    </row>
    <row r="153" spans="1:6">
      <c r="A153" t="str">
        <v>recruitment_request.history_detail</v>
      </c>
      <c r="B153" t="str">
        <v>[HCNS] [Tuyển dụng] Xem chi tiết lịch sử của Phiếu yêu cầu tuyển dụng</v>
      </c>
      <c r="C153" t="str">
        <v>Xem chi tiết lịch sử của Phiếu yêu cầu tuyển dụng</v>
      </c>
      <c r="D153" t="str">
        <v>HCNS</v>
      </c>
      <c r="E153" t="str">
        <v>Tuyển dụng</v>
      </c>
      <c r="F153" t="str">
        <v>S_HRM_TUYENDUNG</v>
      </c>
    </row>
    <row r="154" spans="1:6">
      <c r="A154" t="str">
        <v>recruitment_request.list</v>
      </c>
      <c r="B154" t="str">
        <v>[HCNS] [Tuyển dụng] Danh sách Phiếu Yêu Cầu Tuyển Dụng</v>
      </c>
      <c r="C154" t="str">
        <v>Xem danh sách Phiếu Yêu Cầu Tuyển Dụng</v>
      </c>
      <c r="D154" t="str">
        <v>HCNS</v>
      </c>
      <c r="E154" t="str">
        <v>Tuyển dụng</v>
      </c>
      <c r="F154" t="str">
        <v>S_HRM_TUYENDUNG</v>
      </c>
    </row>
    <row r="155" spans="1:6">
      <c r="A155" t="str">
        <v>recruitment_request.partial_update</v>
      </c>
      <c r="B155" t="str">
        <v>[HCNS] [Tuyển dụng] Quyền cập nhật một phần Phiếu yêu cầu tuyển dụng</v>
      </c>
      <c r="C155" t="str">
        <v>Quyền cập nhật một phần Phiếu yêu cầu tuyển dụng</v>
      </c>
      <c r="D155" t="str">
        <v>HCNS</v>
      </c>
      <c r="E155" t="str">
        <v>Tuyển dụng</v>
      </c>
      <c r="F155" t="str">
        <v>S_HRM_TUYENDUNG</v>
      </c>
    </row>
    <row r="156" spans="1:6">
      <c r="A156" t="str">
        <v>recruitment_request.retrieve</v>
      </c>
      <c r="B156" t="str">
        <v>[HCNS] [Tuyển dụng] Xem Phiếu yêu cầu tuyển dụng</v>
      </c>
      <c r="C156" t="str">
        <v>Xem chi tiết của Phiếu yêu cầu tuyển dụng</v>
      </c>
      <c r="D156" t="str">
        <v>HCNS</v>
      </c>
      <c r="E156" t="str">
        <v>Tuyển dụng</v>
      </c>
      <c r="F156" t="str">
        <v>S_HRM_TUYENDUNG</v>
      </c>
    </row>
    <row r="157" spans="1:6">
      <c r="A157" t="str">
        <v>recruitment_request.update</v>
      </c>
      <c r="B157" t="str">
        <v>[HCNS] [Tuyển dụng] Quyền cập nhật Phiếu yêu cầu tuyển dụng</v>
      </c>
      <c r="C157" t="str">
        <v>Quyền cập nhật Phiếu yêu cầu tuyển dụng</v>
      </c>
      <c r="D157" t="str">
        <v>HCNS</v>
      </c>
      <c r="E157" t="str">
        <v>Tuyển dụng</v>
      </c>
      <c r="F157" t="str">
        <v>S_HRM_TUYENDUNG</v>
      </c>
    </row>
    <row r="158" spans="1:6">
      <c r="A158" t="str">
        <v>recruitment_source.create</v>
      </c>
      <c r="B158" t="str">
        <v>[HCNS] [Tuyển dụng] Quyền tạo Nguồn tuyển dụng</v>
      </c>
      <c r="C158" t="str">
        <v>Quyền tạo mới một Nguồn tuyển dụng</v>
      </c>
      <c r="D158" t="str">
        <v>HCNS</v>
      </c>
      <c r="E158" t="str">
        <v>Tuyển dụng</v>
      </c>
      <c r="F158" t="str">
        <v>S_HRM_TUYENDUNG</v>
      </c>
    </row>
    <row r="159" spans="1:6">
      <c r="A159" t="str">
        <v>recruitment_source.destroy</v>
      </c>
      <c r="B159" t="str">
        <v>[HCNS] [Tuyển dụng] Quyền xóa Nguồn tuyển dụng</v>
      </c>
      <c r="C159" t="str">
        <v>Quyền xóa Nguồn tuyển dụng</v>
      </c>
      <c r="D159" t="str">
        <v>HCNS</v>
      </c>
      <c r="E159" t="str">
        <v>Tuyển dụng</v>
      </c>
      <c r="F159" t="str">
        <v>S_HRM_TUYENDUNG</v>
      </c>
    </row>
    <row r="160" spans="1:6">
      <c r="A160" t="str">
        <v>recruitment_source.histories</v>
      </c>
      <c r="B160" t="str">
        <v>[HCNS] [Tuyển dụng] Xem lịch sử Nguồn tuyển dụng</v>
      </c>
      <c r="C160" t="str">
        <v>Xem lịch sử Nguồn tuyển dụng</v>
      </c>
      <c r="D160" t="str">
        <v>HCNS</v>
      </c>
      <c r="E160" t="str">
        <v>Tuyển dụng</v>
      </c>
      <c r="F160" t="str">
        <v>S_HRM_TUYENDUNG</v>
      </c>
    </row>
    <row r="161" spans="1:6">
      <c r="A161" t="str">
        <v>recruitment_source.history_detail</v>
      </c>
      <c r="B161" t="str">
        <v>[HCNS] [Tuyển dụng] Xem chi tiết lịch sử của Nguồn tuyển dụng</v>
      </c>
      <c r="C161" t="str">
        <v>Xem chi tiết lịch sử của Nguồn tuyển dụng</v>
      </c>
      <c r="D161" t="str">
        <v>HCNS</v>
      </c>
      <c r="E161" t="str">
        <v>Tuyển dụng</v>
      </c>
      <c r="F161" t="str">
        <v>S_HRM_TUYENDUNG</v>
      </c>
    </row>
    <row r="162" spans="1:6">
      <c r="A162" t="str">
        <v>recruitment_source.list</v>
      </c>
      <c r="B162" t="str">
        <v>[HCNS] [Tuyển dụng] Danh sách Nguồn Tuyển Dụng</v>
      </c>
      <c r="C162" t="str">
        <v>Xem danh sách Nguồn Tuyển Dụng</v>
      </c>
      <c r="D162" t="str">
        <v>HCNS</v>
      </c>
      <c r="E162" t="str">
        <v>Tuyển dụng</v>
      </c>
      <c r="F162" t="str">
        <v>S_HRM_TUYENDUNG</v>
      </c>
    </row>
    <row r="163" spans="1:6">
      <c r="A163" t="str">
        <v>recruitment_source.partial_update</v>
      </c>
      <c r="B163" t="str">
        <v>[HCNS] [Tuyển dụng] Quyền cập nhật một phần Nguồn tuyển dụng</v>
      </c>
      <c r="C163" t="str">
        <v>Quyền cập nhật một phần Nguồn tuyển dụng</v>
      </c>
      <c r="D163" t="str">
        <v>HCNS</v>
      </c>
      <c r="E163" t="str">
        <v>Tuyển dụng</v>
      </c>
      <c r="F163" t="str">
        <v>S_HRM_TUYENDUNG</v>
      </c>
    </row>
    <row r="164" spans="1:6">
      <c r="A164" t="str">
        <v>recruitment_source.retrieve</v>
      </c>
      <c r="B164" t="str">
        <v>[HCNS] [Tuyển dụng] Xem Nguồn tuyển dụng</v>
      </c>
      <c r="C164" t="str">
        <v>Xem chi tiết của Nguồn tuyển dụng</v>
      </c>
      <c r="D164" t="str">
        <v>HCNS</v>
      </c>
      <c r="E164" t="str">
        <v>Tuyển dụng</v>
      </c>
      <c r="F164" t="str">
        <v>S_HRM_TUYENDUNG</v>
      </c>
    </row>
    <row r="165" spans="1:6">
      <c r="A165" t="str">
        <v>recruitment_source.update</v>
      </c>
      <c r="B165" t="str">
        <v>[HCNS] [Tuyển dụng] Quyền cập nhật Nguồn tuyển dụng</v>
      </c>
      <c r="C165" t="str">
        <v>Quyền cập nhật Nguồn tuyển dụng</v>
      </c>
      <c r="D165" t="str">
        <v>HCNS</v>
      </c>
      <c r="E165" t="str">
        <v>Tuyển dụng</v>
      </c>
      <c r="F165" t="str">
        <v>S_HRM_TUYENDUNG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"/>
  <sheetViews>
    <sheetView workbookViewId="0">
      <selection activeCell="A1" sqref="$A1:$XFD1"/>
    </sheetView>
  </sheetViews>
  <sheetFormatPr defaultColWidth="9" defaultRowHeight="16.8" outlineLevelCol="5"/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tr" cm="1">
        <f t="array" ref="A2:F4">S_NV_CHAMCONG[]</f>
        <v>attendance_record.wifi_attendance</v>
      </c>
      <c r="B2" t="str">
        <v>[HRM] [Log chấm công] Chấm Công WiFi</v>
      </c>
      <c r="C2" t="str">
        <v>Chấm công bằng WiFi BSSID</v>
      </c>
      <c r="D2" t="str">
        <v>HRM</v>
      </c>
      <c r="E2" t="str">
        <v>Log chấm công</v>
      </c>
      <c r="F2" t="str">
        <v>S_NV_CHAMCONG</v>
      </c>
    </row>
    <row r="3" spans="1:6">
      <c r="A3" t="str">
        <v>attendance_geolocation.create</v>
      </c>
      <c r="B3" t="str">
        <v>[HRM] [Định vị dự án] Quyền tạo Log chấm Công GPS</v>
      </c>
      <c r="C3" t="str">
        <v>Quyền tạo mới một Log chấm Công GPS</v>
      </c>
      <c r="D3" t="str">
        <v>HRM</v>
      </c>
      <c r="E3" t="str">
        <v>Định vị dự án</v>
      </c>
      <c r="F3" t="str">
        <v>S_NV_CHAMCONG</v>
      </c>
    </row>
    <row r="4" spans="1:6">
      <c r="A4" t="str">
        <v>attendance_record.other_attendance</v>
      </c>
      <c r="B4" t="str">
        <v>[HRM] [Log chấm công] Chấm Công Khác</v>
      </c>
      <c r="C4" t="str">
        <v>Log chấm Công thủ công hoặc lý do khác</v>
      </c>
      <c r="D4" t="str">
        <v>HRM</v>
      </c>
      <c r="E4" t="str">
        <v>Log chấm công</v>
      </c>
      <c r="F4" t="str">
        <v>S_NV_CHAMCONG</v>
      </c>
    </row>
    <row r="5" spans="1:6">
      <c r="A5" t="str" cm="1">
        <f t="array" ref="A5:F18">S_NV_TAODEXUAT[]</f>
        <v>proposal_asset_allocation.create</v>
      </c>
      <c r="B5" t="str">
        <v>[HRM] [Đề xuất] Tạo Đề xuất Cấp tài sản</v>
      </c>
      <c r="C5" t="str">
        <v>Cho phép người dùng tạo mới đề xuất cấp tài sản</v>
      </c>
      <c r="D5" t="str">
        <v>HRM</v>
      </c>
      <c r="E5" t="str">
        <v>Đề xuất</v>
      </c>
      <c r="F5" t="str">
        <v>S_NV_TAODEXUAT</v>
      </c>
    </row>
    <row r="6" spans="1:6">
      <c r="A6" t="str">
        <v>proposal_device_change.create</v>
      </c>
      <c r="B6" t="str">
        <v>[HRM] [Đề xuất] Tạo Đề xuất Thay đổi thiết bị đăng nhập</v>
      </c>
      <c r="C6" t="str">
        <v>Cho phép người dùng tạo mới đề xuất thay đổi thiết bị đăng nhập</v>
      </c>
      <c r="D6" t="str">
        <v>HRM</v>
      </c>
      <c r="E6" t="str">
        <v>Đề xuất</v>
      </c>
      <c r="F6" t="str">
        <v>S_NV_TAODEXUAT</v>
      </c>
    </row>
    <row r="7" spans="1:6">
      <c r="A7" t="str">
        <v>proposal_job_transfer.create</v>
      </c>
      <c r="B7" t="str">
        <v>[HRM] [Đề xuất] Tạo Đề xuất Điều chuyển công tác</v>
      </c>
      <c r="C7" t="str">
        <v>Cho phép người dùng tạo mới đề xuất điều chuyển công tác</v>
      </c>
      <c r="D7" t="str">
        <v>HRM</v>
      </c>
      <c r="E7" t="str">
        <v>Đề xuất</v>
      </c>
      <c r="F7" t="str">
        <v>S_NV_TAODEXUAT</v>
      </c>
    </row>
    <row r="8" spans="1:6">
      <c r="A8" t="str">
        <v>proposal_late_exemption.create</v>
      </c>
      <c r="B8" t="str">
        <v>[HRM] [Đề xuất] Tạo Đề xuất Miễn trừ trễ</v>
      </c>
      <c r="C8" t="str">
        <v>Cho phép người dùng tạo mới đề xuất miễn trừ trễ</v>
      </c>
      <c r="D8" t="str">
        <v>HRM</v>
      </c>
      <c r="E8" t="str">
        <v>Đề xuất</v>
      </c>
      <c r="F8" t="str">
        <v>S_NV_TAODEXUAT</v>
      </c>
    </row>
    <row r="9" spans="1:6">
      <c r="A9" t="str">
        <v>proposal_maternity_leave.create</v>
      </c>
      <c r="B9" t="str">
        <v>[HRM] [Đề xuất] Tạo Đề xuất Nghỉ việc hưởng chế độ thai sản</v>
      </c>
      <c r="C9" t="str">
        <v>Cho phép người dùng tạo mới đề xuất nghỉ việc hưởng chế độ thai sản</v>
      </c>
      <c r="D9" t="str">
        <v>HRM</v>
      </c>
      <c r="E9" t="str">
        <v>Đề xuất</v>
      </c>
      <c r="F9" t="str">
        <v>S_NV_TAODEXUAT</v>
      </c>
    </row>
    <row r="10" spans="1:6">
      <c r="A10" t="str">
        <v>proposal_overtime_work.create</v>
      </c>
      <c r="B10" t="str">
        <v>[HRM] [Đề xuất] Tạo Đề xuất Làm việc ngoài giờ</v>
      </c>
      <c r="C10" t="str">
        <v>Cho phép người dùng tạo mới đề xuất làm việc ngoài giờ</v>
      </c>
      <c r="D10" t="str">
        <v>HRM</v>
      </c>
      <c r="E10" t="str">
        <v>Đề xuất</v>
      </c>
      <c r="F10" t="str">
        <v>S_NV_TAODEXUAT</v>
      </c>
    </row>
    <row r="11" spans="1:6">
      <c r="A11" t="str">
        <v>proposal_paid_leave.create</v>
      </c>
      <c r="B11" t="str">
        <v>[HRM] [Đề xuất] Tạo Đề xuất Nghỉ phép có lương</v>
      </c>
      <c r="C11" t="str">
        <v>Cho phép người dùng tạo mới đề xuất nghỉ phép có lương</v>
      </c>
      <c r="D11" t="str">
        <v>HRM</v>
      </c>
      <c r="E11" t="str">
        <v>Đề xuất</v>
      </c>
      <c r="F11" t="str">
        <v>S_NV_TAODEXUAT</v>
      </c>
    </row>
    <row r="12" spans="1:6">
      <c r="A12" t="str">
        <v>proposal_post_maternity_benefits.create</v>
      </c>
      <c r="B12" t="str">
        <v>[HRM] [Đề xuất] Tạo Đề xuất Chế độ làm việc hậu thai sản</v>
      </c>
      <c r="C12" t="str">
        <v>Cho phép người dùng tạo mới đề xuất chế độ làm việc hậu thai sản</v>
      </c>
      <c r="D12" t="str">
        <v>HRM</v>
      </c>
      <c r="E12" t="str">
        <v>Đề xuất</v>
      </c>
      <c r="F12" t="str">
        <v>S_NV_TAODEXUAT</v>
      </c>
    </row>
    <row r="13" spans="1:6">
      <c r="A13" t="str">
        <v>proposal_timesheet_entry_complaint.create</v>
      </c>
      <c r="B13" t="str">
        <v>[HRM] [Đề xuất] Tạo Đề xuất Khiếu nại Chấm công</v>
      </c>
      <c r="C13" t="str">
        <v>Cho phép người dùng tạo mới đề xuất khiếu nại chấm công</v>
      </c>
      <c r="D13" t="str">
        <v>HRM</v>
      </c>
      <c r="E13" t="str">
        <v>Đề xuất</v>
      </c>
      <c r="F13" t="str">
        <v>S_NV_TAODEXUAT</v>
      </c>
    </row>
    <row r="14" spans="1:6">
      <c r="A14" t="str">
        <v>proposal_unpaid_leave.create</v>
      </c>
      <c r="B14" t="str">
        <v>[HRM] [Đề xuất] Tạo Đề xuất Nghỉ không lương</v>
      </c>
      <c r="C14" t="str">
        <v>Cho phép người dùng tạo mới đề xuất nghỉ không lương</v>
      </c>
      <c r="D14" t="str">
        <v>HRM</v>
      </c>
      <c r="E14" t="str">
        <v>Đề xuất</v>
      </c>
      <c r="F14" t="str">
        <v>S_NV_TAODEXUAT</v>
      </c>
    </row>
    <row r="15" spans="1:6">
      <c r="A15" t="str">
        <v>proposal_verifier.create</v>
      </c>
      <c r="B15" t="str">
        <v>[HRM] [Đề xuất] Quyền tạo Người xác minh</v>
      </c>
      <c r="C15" t="str">
        <v>Quyền tạo mới một Người xác minh</v>
      </c>
      <c r="D15" t="str">
        <v>HRM</v>
      </c>
      <c r="E15" t="str">
        <v>Đề xuất</v>
      </c>
      <c r="F15" t="str">
        <v>S_NV_TAODEXUAT</v>
      </c>
    </row>
    <row r="16" spans="1:6">
      <c r="A16" t="str">
        <v>proposal_verifier.list</v>
      </c>
      <c r="B16" t="str">
        <v>[HRM] [Đề xuất] Danh sách Người Xác Minh</v>
      </c>
      <c r="C16" t="str">
        <v>Xem danh sách Người Xác Minh</v>
      </c>
      <c r="D16" t="str">
        <v>HRM</v>
      </c>
      <c r="E16" t="str">
        <v>Đề xuất</v>
      </c>
      <c r="F16" t="str">
        <v>S_NV_TAODEXUAT</v>
      </c>
    </row>
    <row r="17" spans="1:6">
      <c r="A17" t="str">
        <v>proposal_verifier.list</v>
      </c>
      <c r="B17" t="str">
        <v>[HRM] [Đề xuất] Danh sách Người Xác Minh</v>
      </c>
      <c r="C17" t="str">
        <v>Xem danh sách Người Xác Minh</v>
      </c>
      <c r="D17" t="str">
        <v>HRM</v>
      </c>
      <c r="E17" t="str">
        <v>Đề xuất</v>
      </c>
      <c r="F17" t="str">
        <v>S_NV_TAODEXUAT</v>
      </c>
    </row>
    <row r="18" spans="1:6">
      <c r="A18" t="str">
        <v>proposal_verifier.list</v>
      </c>
      <c r="B18" t="str">
        <v>[HRM] [Đề xuất] Danh sách Người Xác Minh</v>
      </c>
      <c r="C18" t="str">
        <v>Xem danh sách Người Xác Minh</v>
      </c>
      <c r="D18" t="str">
        <v>HRM</v>
      </c>
      <c r="E18" t="str">
        <v>Đề xuất</v>
      </c>
      <c r="F18" t="str">
        <v>S_NV_TAODEXUAT</v>
      </c>
    </row>
    <row r="19" spans="1:6">
      <c r="A19" t="str" cm="1">
        <f t="array" ref="A19:F33">S_NV_CHUNG[]</f>
        <v>administrative_unit.list</v>
      </c>
      <c r="B19" t="str">
        <v>[Hệ thống ] [Đơn vị hành chính] Danh sách Các Đơn Vị Hành Chính</v>
      </c>
      <c r="C19" t="str">
        <v>Xem danh sách Các Đơn Vị Hành Chính</v>
      </c>
      <c r="D19" t="str">
        <v>Hệ thống </v>
      </c>
      <c r="E19" t="str">
        <v>Đơn vị hành chính</v>
      </c>
      <c r="F19" t="str">
        <v>S_NHANVIEN_CHUNG</v>
      </c>
    </row>
    <row r="20" spans="1:6">
      <c r="A20" t="str">
        <v>administrative_unit.retrieve</v>
      </c>
      <c r="B20" t="str">
        <v>[Hệ thống ] [Đơn vị hành chính] Xem Đơn vị hành chính</v>
      </c>
      <c r="C20" t="str">
        <v>Xem chi tiết của Đơn vị hành chính</v>
      </c>
      <c r="D20" t="str">
        <v>Hệ thống </v>
      </c>
      <c r="E20" t="str">
        <v>Đơn vị hành chính</v>
      </c>
      <c r="F20" t="str">
        <v>S_NHANVIEN_CHUNG</v>
      </c>
    </row>
    <row r="21" spans="1:6">
      <c r="A21" t="str">
        <v>decision.list</v>
      </c>
      <c r="B21" t="str">
        <v>[HCNS] [Quản lý Quyết Định] Danh sách Các Quyết Định</v>
      </c>
      <c r="C21" t="str">
        <v>Xem danh sách Các Quyết Định</v>
      </c>
      <c r="D21" t="str">
        <v>HCNS</v>
      </c>
      <c r="E21" t="str">
        <v>Quản lý Quyết Định</v>
      </c>
      <c r="F21" t="str">
        <v>S_NHANVIEN_CHUNG</v>
      </c>
    </row>
    <row r="22" spans="1:6">
      <c r="A22" t="str">
        <v>decision.retrieve</v>
      </c>
      <c r="B22" t="str">
        <v>[HCNS] [Quản lý Quyết Định] Xem Quyết Định</v>
      </c>
      <c r="C22" t="str">
        <v>Xem chi tiết của Quyết Định</v>
      </c>
      <c r="D22" t="str">
        <v>HCNS</v>
      </c>
      <c r="E22" t="str">
        <v>Quản lý Quyết Định</v>
      </c>
      <c r="F22" t="str">
        <v>S_NHANVIEN_CHUNG</v>
      </c>
    </row>
    <row r="23" spans="1:6">
      <c r="A23" t="str">
        <v>files.confirm_multiple_files</v>
      </c>
      <c r="B23" t="str">
        <v>[Tệp tin] [Xác nhận] Xác nhận nhiều tệp tin</v>
      </c>
      <c r="C23" t="str">
        <v>Xác nhận nhiều tệp tin</v>
      </c>
      <c r="D23" t="str">
        <v>Tệp tin</v>
      </c>
      <c r="E23" t="str">
        <v>Xác nhận</v>
      </c>
      <c r="F23" t="str">
        <v>S_NHANVIEN_CHUNG</v>
      </c>
    </row>
    <row r="24" spans="1:6">
      <c r="A24" t="str">
        <v>files.presign_url</v>
      </c>
      <c r="B24" t="str">
        <v>[Tệp tin] [Ký trước] Tạo URL ký trước</v>
      </c>
      <c r="C24" t="str">
        <v>Tạo URL ký trước</v>
      </c>
      <c r="D24" t="str">
        <v>Tệp tin</v>
      </c>
      <c r="E24" t="str">
        <v>Ký trước</v>
      </c>
      <c r="F24" t="str">
        <v>S_NHANVIEN_CHUNG</v>
      </c>
    </row>
    <row r="25" spans="1:6">
      <c r="A25" t="str">
        <v>province.list</v>
      </c>
      <c r="B25" t="str">
        <v>[Core] [Geographic Data] Danh sách Provinces</v>
      </c>
      <c r="C25" t="str">
        <v>Xem danh sách Provinces</v>
      </c>
      <c r="D25" t="str">
        <v>Core</v>
      </c>
      <c r="E25" t="str">
        <v>Geographic Data</v>
      </c>
      <c r="F25" t="str">
        <v>S_NHANVIEN_CHUNG</v>
      </c>
    </row>
    <row r="26" spans="1:6">
      <c r="A26" t="str">
        <v>province.retrieve</v>
      </c>
      <c r="B26" t="str">
        <v>[Core] [Geographic Data] Xem Province</v>
      </c>
      <c r="C26" t="str">
        <v>Xem chi tiết của Province</v>
      </c>
      <c r="D26" t="str">
        <v>Core</v>
      </c>
      <c r="E26" t="str">
        <v>Geographic Data</v>
      </c>
      <c r="F26" t="str">
        <v>S_NHANVIEN_CHUNG</v>
      </c>
    </row>
    <row r="27" spans="1:6">
      <c r="A27" t="str">
        <v>bank.list</v>
      </c>
      <c r="B27" t="str">
        <v>[HCNS] [Quản lý Ngân Hàng] Danh sách Các Ngân Hàng</v>
      </c>
      <c r="C27" t="str">
        <v>Xem danh sách Các Ngân Hàng</v>
      </c>
      <c r="D27" t="str">
        <v>HCNS</v>
      </c>
      <c r="E27" t="str">
        <v>Quản lý Ngân Hàng</v>
      </c>
      <c r="F27" t="str">
        <v>S_NHANVIEN_CHUNG</v>
      </c>
    </row>
    <row r="28" spans="1:6">
      <c r="A28" t="str">
        <v>block.list</v>
      </c>
      <c r="B28" t="str">
        <v>[HCNS] [Sơ đồ tổ chức] Danh sách Khối</v>
      </c>
      <c r="C28" t="str">
        <v>Xem danh sách Khối</v>
      </c>
      <c r="D28" t="str">
        <v>HCNS</v>
      </c>
      <c r="E28" t="str">
        <v>Sơ đồ tổ chức</v>
      </c>
      <c r="F28" t="str">
        <v>S_NHANVIEN_CHUNG</v>
      </c>
    </row>
    <row r="29" spans="1:6">
      <c r="A29" t="str">
        <v>branch.list</v>
      </c>
      <c r="B29" t="str">
        <v>[HCNS] [Sơ đồ tổ chức] Danh sách Chi Nhánh</v>
      </c>
      <c r="C29" t="str">
        <v>Xem danh sách Chi Nhánh</v>
      </c>
      <c r="D29" t="str">
        <v>HCNS</v>
      </c>
      <c r="E29" t="str">
        <v>Sơ đồ tổ chức</v>
      </c>
      <c r="F29" t="str">
        <v>S_NHANVIEN_CHUNG</v>
      </c>
    </row>
    <row r="30" spans="1:6">
      <c r="A30" t="str">
        <v>department.list</v>
      </c>
      <c r="B30" t="str">
        <v>[HCNS] [Sơ đồ tổ chức] Danh sách Phòng Ban</v>
      </c>
      <c r="C30" t="str">
        <v>Xem danh sách phòng ban với các bộ lọc và sắp xếp</v>
      </c>
      <c r="D30" t="str">
        <v>HCNS</v>
      </c>
      <c r="E30" t="str">
        <v>Sơ đồ tổ chức</v>
      </c>
      <c r="F30" t="str">
        <v>S_NHANVIEN_CHUNG</v>
      </c>
    </row>
    <row r="31" spans="1:6">
      <c r="A31" t="str">
        <v>position.list</v>
      </c>
      <c r="B31" t="str">
        <v>[HCNS] [Sơ đồ tổ chức] Danh sách Chức Vụ</v>
      </c>
      <c r="C31" t="str">
        <v>Xem danh sách Chức Vụ</v>
      </c>
      <c r="D31" t="str">
        <v>HCNS</v>
      </c>
      <c r="E31" t="str">
        <v>Sơ đồ tổ chức</v>
      </c>
      <c r="F31" t="str">
        <v>S_NHANVIEN_CHUNG</v>
      </c>
    </row>
    <row r="32" spans="1:6">
      <c r="A32" t="str">
        <v>payroll.penalty_ticket.list</v>
      </c>
      <c r="B32" t="str">
        <v>[Bảng lương] [Penalty Management] Danh sách Các Phiếu Phạt</v>
      </c>
      <c r="C32" t="str">
        <v>Xem danh sách Các Phiếu Phạt</v>
      </c>
      <c r="D32" t="str">
        <v>Bảng lương</v>
      </c>
      <c r="E32" t="str">
        <v>Penalty Management</v>
      </c>
      <c r="F32" t="str">
        <v>S_NHANVIEN_CHUNG</v>
      </c>
    </row>
    <row r="33" spans="1:6">
      <c r="A33" t="str">
        <v>payroll.penalty_ticket.retrieve</v>
      </c>
      <c r="B33" t="str">
        <v>[Bảng lương] [Penalty Management] Xem Phiếu phạt</v>
      </c>
      <c r="C33" t="str">
        <v>Xem chi tiết của Phiếu phạt</v>
      </c>
      <c r="D33" t="str">
        <v>Bảng lương</v>
      </c>
      <c r="E33" t="str">
        <v>Penalty Management</v>
      </c>
      <c r="F33" t="str">
        <v>S_NHANVIEN_CHUNG</v>
      </c>
    </row>
    <row r="43" spans="1:1">
      <c r="A43" vm="1" t="e" cm="1">
        <f ca="1" t="array" ref="A43">S_HRM_CHUNG[]</f>
        <v>#VALUE!</v>
      </c>
    </row>
    <row r="69" spans="1:6">
      <c r="A69" t="str" cm="1">
        <f t="array" ref="A69:F109">S_HRM_LUONG[]</f>
        <v>payroll.kpi_config</v>
      </c>
      <c r="B69" t="str">
        <v>[Payroll] [KPI Configuration] Xem cấu hình KPI</v>
      </c>
      <c r="C69" t="str">
        <v>Xem cấu hình KPI</v>
      </c>
      <c r="D69" t="str">
        <v>Payroll</v>
      </c>
      <c r="E69" t="str">
        <v>KPI Configuration</v>
      </c>
      <c r="F69" t="str">
        <v>S_HRM_LUONG</v>
      </c>
    </row>
    <row r="70" spans="1:6">
      <c r="A70" t="str">
        <v>payroll.penalty_ticket.bulk_update_status</v>
      </c>
      <c r="B70" t="str">
        <v>[Bảng lương] [Penalty Management] UNREGISTERED Bulk Update Status Phiếu phạt</v>
      </c>
      <c r="C70" t="str">
        <v>You need to add this action to PERMISSION_REGISTERED_ACTIONS to it's View Bulk Update Status a Phiếu phạt</v>
      </c>
      <c r="D70" t="str">
        <v>Bảng lương</v>
      </c>
      <c r="E70" t="str">
        <v>Penalty Management</v>
      </c>
      <c r="F70" t="str">
        <v>S_HRM_LUONG</v>
      </c>
    </row>
    <row r="71" spans="1:6">
      <c r="A71" t="str">
        <v>payroll.penalty_ticket.create</v>
      </c>
      <c r="B71" t="str">
        <v>[Bảng lương] [Penalty Management] Quyền tạo Phiếu phạt</v>
      </c>
      <c r="C71" t="str">
        <v>Quyền tạo mới một Phiếu phạt</v>
      </c>
      <c r="D71" t="str">
        <v>Bảng lương</v>
      </c>
      <c r="E71" t="str">
        <v>Penalty Management</v>
      </c>
      <c r="F71" t="str">
        <v>S_HRM_LUONG</v>
      </c>
    </row>
    <row r="72" spans="1:6">
      <c r="A72" t="str">
        <v>payroll.penalty_ticket.destroy</v>
      </c>
      <c r="B72" t="str">
        <v>[Bảng lương] [Penalty Management] Quyền xóa Phiếu phạt</v>
      </c>
      <c r="C72" t="str">
        <v>Quyền xóa Phiếu phạt</v>
      </c>
      <c r="D72" t="str">
        <v>Bảng lương</v>
      </c>
      <c r="E72" t="str">
        <v>Penalty Management</v>
      </c>
      <c r="F72" t="str">
        <v>S_HRM_LUONG</v>
      </c>
    </row>
    <row r="73" spans="1:6">
      <c r="A73" t="str">
        <v>payroll.penalty_ticket.histories</v>
      </c>
      <c r="B73" t="str">
        <v>[Bảng lương] [Penalty Management] Xem lịch sử Phiếu phạt</v>
      </c>
      <c r="C73" t="str">
        <v>Xem lịch sử Phiếu phạt</v>
      </c>
      <c r="D73" t="str">
        <v>Bảng lương</v>
      </c>
      <c r="E73" t="str">
        <v>Penalty Management</v>
      </c>
      <c r="F73" t="str">
        <v>S_HRM_LUONG</v>
      </c>
    </row>
    <row r="74" spans="1:6">
      <c r="A74" t="str">
        <v>payroll.penalty_ticket.history_detail</v>
      </c>
      <c r="B74" t="str">
        <v>[Bảng lương] [Penalty Management] Xem chi tiết lịch sử của Phiếu phạt</v>
      </c>
      <c r="C74" t="str">
        <v>Xem chi tiết lịch sử của Phiếu phạt</v>
      </c>
      <c r="D74" t="str">
        <v>Bảng lương</v>
      </c>
      <c r="E74" t="str">
        <v>Penalty Management</v>
      </c>
      <c r="F74" t="str">
        <v>S_HRM_LUONG</v>
      </c>
    </row>
    <row r="75" spans="1:6">
      <c r="A75" t="str">
        <v>payroll.penalty_ticket.list</v>
      </c>
      <c r="B75" t="str">
        <v>[Bảng lương] [Penalty Management] Danh sách Các Phiếu Phạt</v>
      </c>
      <c r="C75" t="str">
        <v>Xem danh sách Các Phiếu Phạt</v>
      </c>
      <c r="D75" t="str">
        <v>Bảng lương</v>
      </c>
      <c r="E75" t="str">
        <v>Penalty Management</v>
      </c>
      <c r="F75" t="str">
        <v>S_HRM_LUONG</v>
      </c>
    </row>
    <row r="76" spans="1:6">
      <c r="A76" t="str">
        <v>payroll.penalty_ticket.partial_update</v>
      </c>
      <c r="B76" t="str">
        <v>[Bảng lương] [Penalty Management] Quyền cập nhật một phần Phiếu phạt</v>
      </c>
      <c r="C76" t="str">
        <v>Quyền cập nhật một phần Phiếu phạt</v>
      </c>
      <c r="D76" t="str">
        <v>Bảng lương</v>
      </c>
      <c r="E76" t="str">
        <v>Penalty Management</v>
      </c>
      <c r="F76" t="str">
        <v>S_HRM_LUONG</v>
      </c>
    </row>
    <row r="77" spans="1:6">
      <c r="A77" t="str">
        <v>payroll.penalty_ticket.retrieve</v>
      </c>
      <c r="B77" t="str">
        <v>[Bảng lương] [Penalty Management] Xem Phiếu phạt</v>
      </c>
      <c r="C77" t="str">
        <v>Xem chi tiết của Phiếu phạt</v>
      </c>
      <c r="D77" t="str">
        <v>Bảng lương</v>
      </c>
      <c r="E77" t="str">
        <v>Penalty Management</v>
      </c>
      <c r="F77" t="str">
        <v>S_HRM_LUONG</v>
      </c>
    </row>
    <row r="78" spans="1:6">
      <c r="A78" t="str">
        <v>payroll.penalty_ticket.update</v>
      </c>
      <c r="B78" t="str">
        <v>[Bảng lương] [Penalty Management] Quyền cập nhật Phiếu phạt</v>
      </c>
      <c r="C78" t="str">
        <v>Quyền cập nhật Phiếu phạt</v>
      </c>
      <c r="D78" t="str">
        <v>Bảng lương</v>
      </c>
      <c r="E78" t="str">
        <v>Penalty Management</v>
      </c>
      <c r="F78" t="str">
        <v>S_HRM_LUONG</v>
      </c>
    </row>
    <row r="79" spans="1:6">
      <c r="A79" t="str">
        <v>payroll.recovery_voucher.create</v>
      </c>
      <c r="B79" t="str">
        <v>[Bảng lương] [Truy thu / Truy lĩnh] Quyền tạo Phiếu truy thu/truy lĩnh</v>
      </c>
      <c r="C79" t="str">
        <v>Quyền tạo mới một Phiếu truy thu/truy lĩnh</v>
      </c>
      <c r="D79" t="str">
        <v>Bảng lương</v>
      </c>
      <c r="E79" t="str">
        <v>Truy thu / Truy lĩnh</v>
      </c>
      <c r="F79" t="str">
        <v>S_HRM_LUONG</v>
      </c>
    </row>
    <row r="80" spans="1:6">
      <c r="A80" t="str">
        <v>payroll.recovery_voucher.destroy</v>
      </c>
      <c r="B80" t="str">
        <v>[Bảng lương] [Truy thu / Truy lĩnh] Quyền xóa Phiếu truy thu/truy lĩnh</v>
      </c>
      <c r="C80" t="str">
        <v>Quyền xóa Phiếu truy thu/truy lĩnh</v>
      </c>
      <c r="D80" t="str">
        <v>Bảng lương</v>
      </c>
      <c r="E80" t="str">
        <v>Truy thu / Truy lĩnh</v>
      </c>
      <c r="F80" t="str">
        <v>S_HRM_LUONG</v>
      </c>
    </row>
    <row r="81" spans="1:6">
      <c r="A81" t="str">
        <v>payroll.recovery_voucher.export</v>
      </c>
      <c r="B81" t="str">
        <v>[Bảng lương] [Truy thu / Truy lĩnh] Quyền xuất Phiếu truy thu/truy lĩnh</v>
      </c>
      <c r="C81" t="str">
        <v>Quyền xuất Phiếu truy thu/truy lĩnh</v>
      </c>
      <c r="D81" t="str">
        <v>Bảng lương</v>
      </c>
      <c r="E81" t="str">
        <v>Truy thu / Truy lĩnh</v>
      </c>
      <c r="F81" t="str">
        <v>S_HRM_LUONG</v>
      </c>
    </row>
    <row r="82" spans="1:6">
      <c r="A82" t="str">
        <v>payroll.recovery_voucher.histories</v>
      </c>
      <c r="B82" t="str">
        <v>[Bảng lương] [Truy thu / Truy lĩnh] Xem lịch sử Phiếu truy thu/truy lĩnh</v>
      </c>
      <c r="C82" t="str">
        <v>Xem lịch sử Phiếu truy thu/truy lĩnh</v>
      </c>
      <c r="D82" t="str">
        <v>Bảng lương</v>
      </c>
      <c r="E82" t="str">
        <v>Truy thu / Truy lĩnh</v>
      </c>
      <c r="F82" t="str">
        <v>S_HRM_LUONG</v>
      </c>
    </row>
    <row r="83" spans="1:6">
      <c r="A83" t="str">
        <v>payroll.recovery_voucher.history_detail</v>
      </c>
      <c r="B83" t="str">
        <v>[Bảng lương] [Truy thu / Truy lĩnh] Xem chi tiết lịch sử của Phiếu truy thu/truy lĩnh</v>
      </c>
      <c r="C83" t="str">
        <v>Xem chi tiết lịch sử của Phiếu truy thu/truy lĩnh</v>
      </c>
      <c r="D83" t="str">
        <v>Bảng lương</v>
      </c>
      <c r="E83" t="str">
        <v>Truy thu / Truy lĩnh</v>
      </c>
      <c r="F83" t="str">
        <v>S_HRM_LUONG</v>
      </c>
    </row>
    <row r="84" spans="1:6">
      <c r="A84" t="str">
        <v>payroll.recovery_voucher.list</v>
      </c>
      <c r="B84" t="str">
        <v>[Bảng lương] [Truy thu / Truy lĩnh] Danh sách Các Phiếu Truy Thu/Truy Lĩnh</v>
      </c>
      <c r="C84" t="str">
        <v>Xem danh sách Các Phiếu Truy Thu/Truy Lĩnh</v>
      </c>
      <c r="D84" t="str">
        <v>Bảng lương</v>
      </c>
      <c r="E84" t="str">
        <v>Truy thu / Truy lĩnh</v>
      </c>
      <c r="F84" t="str">
        <v>S_HRM_LUONG</v>
      </c>
    </row>
    <row r="85" spans="1:6">
      <c r="A85" t="str">
        <v>payroll.recovery_voucher.partial_update</v>
      </c>
      <c r="B85" t="str">
        <v>[Bảng lương] [Truy thu / Truy lĩnh] Quyền cập nhật một phần Phiếu truy thu/truy lĩnh</v>
      </c>
      <c r="C85" t="str">
        <v>Quyền cập nhật một phần Phiếu truy thu/truy lĩnh</v>
      </c>
      <c r="D85" t="str">
        <v>Bảng lương</v>
      </c>
      <c r="E85" t="str">
        <v>Truy thu / Truy lĩnh</v>
      </c>
      <c r="F85" t="str">
        <v>S_HRM_LUONG</v>
      </c>
    </row>
    <row r="86" spans="1:6">
      <c r="A86" t="str">
        <v>payroll.recovery_voucher.retrieve</v>
      </c>
      <c r="B86" t="str">
        <v>[Bảng lương] [Truy thu / Truy lĩnh] Xem Phiếu truy thu/truy lĩnh</v>
      </c>
      <c r="C86" t="str">
        <v>Xem chi tiết của Phiếu truy thu/truy lĩnh</v>
      </c>
      <c r="D86" t="str">
        <v>Bảng lương</v>
      </c>
      <c r="E86" t="str">
        <v>Truy thu / Truy lĩnh</v>
      </c>
      <c r="F86" t="str">
        <v>S_HRM_LUONG</v>
      </c>
    </row>
    <row r="87" spans="1:6">
      <c r="A87" t="str">
        <v>payroll.recovery_voucher.update</v>
      </c>
      <c r="B87" t="str">
        <v>[Bảng lương] [Truy thu / Truy lĩnh] Quyền cập nhật Phiếu truy thu/truy lĩnh</v>
      </c>
      <c r="C87" t="str">
        <v>Quyền cập nhật Phiếu truy thu/truy lĩnh</v>
      </c>
      <c r="D87" t="str">
        <v>Bảng lương</v>
      </c>
      <c r="E87" t="str">
        <v>Truy thu / Truy lĩnh</v>
      </c>
      <c r="F87" t="str">
        <v>S_HRM_LUONG</v>
      </c>
    </row>
    <row r="88" spans="1:6">
      <c r="A88" t="str">
        <v>payroll.travel_expense.create</v>
      </c>
      <c r="B88" t="str">
        <v>[Bảng lương] [Quản lý chi phí đi lại] Quyền tạo Công tác phí</v>
      </c>
      <c r="C88" t="str">
        <v>Quyền tạo mới một Công tác phí</v>
      </c>
      <c r="D88" t="str">
        <v>Bảng lương</v>
      </c>
      <c r="E88" t="str">
        <v>Quản lý chi phí đi lại</v>
      </c>
      <c r="F88" t="str">
        <v>S_HRM_LUONG</v>
      </c>
    </row>
    <row r="89" spans="1:6">
      <c r="A89" t="str">
        <v>payroll.travel_expense.destroy</v>
      </c>
      <c r="B89" t="str">
        <v>[Bảng lương] [Quản lý chi phí đi lại] Quyền xóa Công tác phí</v>
      </c>
      <c r="C89" t="str">
        <v>Quyền xóa Công tác phí</v>
      </c>
      <c r="D89" t="str">
        <v>Bảng lương</v>
      </c>
      <c r="E89" t="str">
        <v>Quản lý chi phí đi lại</v>
      </c>
      <c r="F89" t="str">
        <v>S_HRM_LUONG</v>
      </c>
    </row>
    <row r="90" spans="1:6">
      <c r="A90" t="str">
        <v>payroll.travel_expense.export</v>
      </c>
      <c r="B90" t="str">
        <v>[Bảng lương] [Quản lý chi phí đi lại] Quyền xuất Công tác phí</v>
      </c>
      <c r="C90" t="str">
        <v>Quyền xuất Công tác phí</v>
      </c>
      <c r="D90" t="str">
        <v>Bảng lương</v>
      </c>
      <c r="E90" t="str">
        <v>Quản lý chi phí đi lại</v>
      </c>
      <c r="F90" t="str">
        <v>S_HRM_LUONG</v>
      </c>
    </row>
    <row r="91" spans="1:6">
      <c r="A91" t="str">
        <v>payroll.travel_expense.histories</v>
      </c>
      <c r="B91" t="str">
        <v>[Bảng lương] [Quản lý chi phí đi lại] Xem lịch sử Công tác phí</v>
      </c>
      <c r="C91" t="str">
        <v>Xem lịch sử Công tác phí</v>
      </c>
      <c r="D91" t="str">
        <v>Bảng lương</v>
      </c>
      <c r="E91" t="str">
        <v>Quản lý chi phí đi lại</v>
      </c>
      <c r="F91" t="str">
        <v>S_HRM_LUONG</v>
      </c>
    </row>
    <row r="92" spans="1:6">
      <c r="A92" t="str">
        <v>payroll.travel_expense.history_detail</v>
      </c>
      <c r="B92" t="str">
        <v>[Bảng lương] [Quản lý chi phí đi lại] Xem chi tiết lịch sử của Công tác phí</v>
      </c>
      <c r="C92" t="str">
        <v>Xem chi tiết lịch sử của Công tác phí</v>
      </c>
      <c r="D92" t="str">
        <v>Bảng lương</v>
      </c>
      <c r="E92" t="str">
        <v>Quản lý chi phí đi lại</v>
      </c>
      <c r="F92" t="str">
        <v>S_HRM_LUONG</v>
      </c>
    </row>
    <row r="93" spans="1:6">
      <c r="A93" t="str">
        <v>payroll.travel_expense.list</v>
      </c>
      <c r="B93" t="str">
        <v>[Bảng lương] [Quản lý chi phí đi lại] Danh sách Các Công Tác Phí</v>
      </c>
      <c r="C93" t="str">
        <v>Xem danh sách Các Công Tác Phí</v>
      </c>
      <c r="D93" t="str">
        <v>Bảng lương</v>
      </c>
      <c r="E93" t="str">
        <v>Quản lý chi phí đi lại</v>
      </c>
      <c r="F93" t="str">
        <v>S_HRM_LUONG</v>
      </c>
    </row>
    <row r="94" spans="1:6">
      <c r="A94" t="str">
        <v>payroll.travel_expense.partial_update</v>
      </c>
      <c r="B94" t="str">
        <v>[Bảng lương] [Quản lý chi phí đi lại] Quyền cập nhật một phần Công tác phí</v>
      </c>
      <c r="C94" t="str">
        <v>Quyền cập nhật một phần Công tác phí</v>
      </c>
      <c r="D94" t="str">
        <v>Bảng lương</v>
      </c>
      <c r="E94" t="str">
        <v>Quản lý chi phí đi lại</v>
      </c>
      <c r="F94" t="str">
        <v>S_HRM_LUONG</v>
      </c>
    </row>
    <row r="95" spans="1:6">
      <c r="A95" t="str">
        <v>payroll.travel_expense.retrieve</v>
      </c>
      <c r="B95" t="str">
        <v>[Bảng lương] [Quản lý chi phí đi lại] Xem Công tác phí</v>
      </c>
      <c r="C95" t="str">
        <v>Xem chi tiết của Công tác phí</v>
      </c>
      <c r="D95" t="str">
        <v>Bảng lương</v>
      </c>
      <c r="E95" t="str">
        <v>Quản lý chi phí đi lại</v>
      </c>
      <c r="F95" t="str">
        <v>S_HRM_LUONG</v>
      </c>
    </row>
    <row r="96" spans="1:6">
      <c r="A96" t="str">
        <v>payroll.travel_expense.update</v>
      </c>
      <c r="B96" t="str">
        <v>[Bảng lương] [Quản lý chi phí đi lại] Quyền cập nhật Công tác phí</v>
      </c>
      <c r="C96" t="str">
        <v>Quyền cập nhật Công tác phí</v>
      </c>
      <c r="D96" t="str">
        <v>Bảng lương</v>
      </c>
      <c r="E96" t="str">
        <v>Quản lý chi phí đi lại</v>
      </c>
      <c r="F96" t="str">
        <v>S_HRM_LUONG</v>
      </c>
    </row>
    <row r="97" spans="1:6">
      <c r="A97" t="str">
        <v>payroll.view_kpi_config</v>
      </c>
      <c r="B97" t="str">
        <v>[Payroll] [Cấu hình] Payroll View KPI Configuration</v>
      </c>
      <c r="C97" t="str">
        <v>Xem cấu hình KPI</v>
      </c>
      <c r="D97" t="str">
        <v>Payroll</v>
      </c>
      <c r="E97" t="str">
        <v>Cấu hình</v>
      </c>
      <c r="F97" t="str">
        <v>S_HRM_LUONG</v>
      </c>
    </row>
    <row r="98" spans="1:6">
      <c r="A98" t="str">
        <v>payroll.view_salary_config</v>
      </c>
      <c r="B98" t="str">
        <v>[Bảng lương] [Cấu hình] Xem cấu hình bảng lương</v>
      </c>
      <c r="C98" t="str">
        <v>Xem cấu hình lương</v>
      </c>
      <c r="D98" t="str">
        <v>Bảng lương</v>
      </c>
      <c r="E98" t="str">
        <v>Cấu hình</v>
      </c>
      <c r="F98" t="str">
        <v>S_HRM_LUONG</v>
      </c>
    </row>
    <row r="99" spans="1:6">
      <c r="A99" t="str">
        <v>sales_revenue.create</v>
      </c>
      <c r="B99" t="str">
        <v>[Bảng lương] [Sales Revenue Management] Quyền tạo Sales Revenue</v>
      </c>
      <c r="C99" t="str">
        <v>Quyền tạo mới một Sales Revenue</v>
      </c>
      <c r="D99" t="str">
        <v>Bảng lương</v>
      </c>
      <c r="E99" t="str">
        <v>Sales Revenue Management</v>
      </c>
      <c r="F99" t="str">
        <v>S_HRM_LUONG</v>
      </c>
    </row>
    <row r="100" spans="1:6">
      <c r="A100" t="str">
        <v>sales_revenue.destroy</v>
      </c>
      <c r="B100" t="str">
        <v>[Bảng lương] [Sales Revenue Management] Quyền xóa Sales Revenue</v>
      </c>
      <c r="C100" t="str">
        <v>Quyền xóa Sales Revenue</v>
      </c>
      <c r="D100" t="str">
        <v>Bảng lương</v>
      </c>
      <c r="E100" t="str">
        <v>Sales Revenue Management</v>
      </c>
      <c r="F100" t="str">
        <v>S_HRM_LUONG</v>
      </c>
    </row>
    <row r="101" spans="1:6">
      <c r="A101" t="str">
        <v>sales_revenue.export</v>
      </c>
      <c r="B101" t="str">
        <v>[Bảng lương] [Sales Revenue Management] Quyền xuất Sales Revenue</v>
      </c>
      <c r="C101" t="str">
        <v>Quyền xuất Sales Revenue</v>
      </c>
      <c r="D101" t="str">
        <v>Bảng lương</v>
      </c>
      <c r="E101" t="str">
        <v>Sales Revenue Management</v>
      </c>
      <c r="F101" t="str">
        <v>S_HRM_LUONG</v>
      </c>
    </row>
    <row r="102" spans="1:6">
      <c r="A102" t="str">
        <v>sales_revenue.histories</v>
      </c>
      <c r="B102" t="str">
        <v>[Bảng lương] [Sales Revenue Management] Xem lịch sử Sales Revenue</v>
      </c>
      <c r="C102" t="str">
        <v>Xem lịch sử Sales Revenue</v>
      </c>
      <c r="D102" t="str">
        <v>Bảng lương</v>
      </c>
      <c r="E102" t="str">
        <v>Sales Revenue Management</v>
      </c>
      <c r="F102" t="str">
        <v>S_HRM_LUONG</v>
      </c>
    </row>
    <row r="103" spans="1:6">
      <c r="A103" t="str">
        <v>sales_revenue.history_detail</v>
      </c>
      <c r="B103" t="str">
        <v>[Bảng lương] [Sales Revenue Management] Xem chi tiết lịch sử của Sales Revenue</v>
      </c>
      <c r="C103" t="str">
        <v>Xem chi tiết lịch sử của Sales Revenue</v>
      </c>
      <c r="D103" t="str">
        <v>Bảng lương</v>
      </c>
      <c r="E103" t="str">
        <v>Sales Revenue Management</v>
      </c>
      <c r="F103" t="str">
        <v>S_HRM_LUONG</v>
      </c>
    </row>
    <row r="104" spans="1:6">
      <c r="A104" t="str">
        <v>sales_revenue.import_template</v>
      </c>
      <c r="B104" t="str">
        <v>[Bảng lương] [Sales Revenue Management] UNREGISTERED Import Template Sales Revenue</v>
      </c>
      <c r="C104" t="str">
        <v>You need to add this action to PERMISSION_REGISTERED_ACTIONS to it's View Import Template a Sales Revenue</v>
      </c>
      <c r="D104" t="str">
        <v>Bảng lương</v>
      </c>
      <c r="E104" t="str">
        <v>Sales Revenue Management</v>
      </c>
      <c r="F104" t="str">
        <v>S_HRM_LUONG</v>
      </c>
    </row>
    <row r="105" spans="1:6">
      <c r="A105" t="str">
        <v>sales_revenue.list</v>
      </c>
      <c r="B105" t="str">
        <v>[Bảng lương] [Sales Revenue Management] Danh sách Sales Revenues</v>
      </c>
      <c r="C105" t="str">
        <v>Xem danh sách Sales Revenues</v>
      </c>
      <c r="D105" t="str">
        <v>Bảng lương</v>
      </c>
      <c r="E105" t="str">
        <v>Sales Revenue Management</v>
      </c>
      <c r="F105" t="str">
        <v>S_HRM_LUONG</v>
      </c>
    </row>
    <row r="106" spans="1:6">
      <c r="A106" t="str">
        <v>sales_revenue.partial_update</v>
      </c>
      <c r="B106" t="str">
        <v>[Bảng lương] [Sales Revenue Management] Quyền cập nhật một phần Sales Revenue</v>
      </c>
      <c r="C106" t="str">
        <v>Quyền cập nhật một phần Sales Revenue</v>
      </c>
      <c r="D106" t="str">
        <v>Bảng lương</v>
      </c>
      <c r="E106" t="str">
        <v>Sales Revenue Management</v>
      </c>
      <c r="F106" t="str">
        <v>S_HRM_LUONG</v>
      </c>
    </row>
    <row r="107" spans="1:6">
      <c r="A107" t="str">
        <v>sales_revenue.retrieve</v>
      </c>
      <c r="B107" t="str">
        <v>[Bảng lương] [Sales Revenue Management] Xem Sales Revenue</v>
      </c>
      <c r="C107" t="str">
        <v>Xem chi tiết của Sales Revenue</v>
      </c>
      <c r="D107" t="str">
        <v>Bảng lương</v>
      </c>
      <c r="E107" t="str">
        <v>Sales Revenue Management</v>
      </c>
      <c r="F107" t="str">
        <v>S_HRM_LUONG</v>
      </c>
    </row>
    <row r="108" spans="1:6">
      <c r="A108" t="str">
        <v>sales_revenue.start_import</v>
      </c>
      <c r="B108" t="str">
        <v>[Bảng lương] [Sales Revenue Management] UNREGISTERED Start Import Sales Revenue</v>
      </c>
      <c r="C108" t="str">
        <v>You need to add this action to PERMISSION_REGISTERED_ACTIONS to it's View Start Import a Sales Revenue</v>
      </c>
      <c r="D108" t="str">
        <v>Bảng lương</v>
      </c>
      <c r="E108" t="str">
        <v>Sales Revenue Management</v>
      </c>
      <c r="F108" t="str">
        <v>S_HRM_LUONG</v>
      </c>
    </row>
    <row r="109" spans="1:6">
      <c r="A109" t="str">
        <v>sales_revenue.update</v>
      </c>
      <c r="B109" t="str">
        <v>[Bảng lương] [Sales Revenue Management] Quyền cập nhật Sales Revenue</v>
      </c>
      <c r="C109" t="str">
        <v>Quyền cập nhật Sales Revenue</v>
      </c>
      <c r="D109" t="str">
        <v>Bảng lương</v>
      </c>
      <c r="E109" t="str">
        <v>Sales Revenue Management</v>
      </c>
      <c r="F109" t="str">
        <v>S_HRM_LUONG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3"/>
  <sheetViews>
    <sheetView topLeftCell="A127" workbookViewId="0">
      <selection activeCell="C143" sqref="C143"/>
    </sheetView>
  </sheetViews>
  <sheetFormatPr defaultColWidth="9" defaultRowHeight="16.8" outlineLevelCol="5"/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tr" cm="1">
        <f t="array" ref="A2:F4">S_NV_CHAMCONG[]</f>
        <v>attendance_record.wifi_attendance</v>
      </c>
      <c r="B2" t="str">
        <v>[HRM] [Log chấm công] Chấm Công WiFi</v>
      </c>
      <c r="C2" t="str">
        <v>Chấm công bằng WiFi BSSID</v>
      </c>
      <c r="D2" t="str">
        <v>HRM</v>
      </c>
      <c r="E2" t="str">
        <v>Log chấm công</v>
      </c>
      <c r="F2" t="str">
        <v>S_NV_CHAMCONG</v>
      </c>
    </row>
    <row r="3" spans="1:6">
      <c r="A3" t="str">
        <v>attendance_geolocation.create</v>
      </c>
      <c r="B3" t="str">
        <v>[HRM] [Định vị dự án] Quyền tạo Log chấm Công GPS</v>
      </c>
      <c r="C3" t="str">
        <v>Quyền tạo mới một Log chấm Công GPS</v>
      </c>
      <c r="D3" t="str">
        <v>HRM</v>
      </c>
      <c r="E3" t="str">
        <v>Định vị dự án</v>
      </c>
      <c r="F3" t="str">
        <v>S_NV_CHAMCONG</v>
      </c>
    </row>
    <row r="4" spans="1:6">
      <c r="A4" t="str">
        <v>attendance_record.other_attendance</v>
      </c>
      <c r="B4" t="str">
        <v>[HRM] [Log chấm công] Chấm Công Khác</v>
      </c>
      <c r="C4" t="str">
        <v>Log chấm Công thủ công hoặc lý do khác</v>
      </c>
      <c r="D4" t="str">
        <v>HRM</v>
      </c>
      <c r="E4" t="str">
        <v>Log chấm công</v>
      </c>
      <c r="F4" t="str">
        <v>S_NV_CHAMCONG</v>
      </c>
    </row>
    <row r="5" spans="1:6">
      <c r="A5" t="str" cm="1">
        <f t="array" ref="A5:F19">S_NV_CHUNG[]</f>
        <v>administrative_unit.list</v>
      </c>
      <c r="B5" t="str">
        <v>[Hệ thống ] [Đơn vị hành chính] Danh sách Các Đơn Vị Hành Chính</v>
      </c>
      <c r="C5" t="str">
        <v>Xem danh sách Các Đơn Vị Hành Chính</v>
      </c>
      <c r="D5" t="str">
        <v>Hệ thống </v>
      </c>
      <c r="E5" t="str">
        <v>Đơn vị hành chính</v>
      </c>
      <c r="F5" t="str">
        <v>S_NHANVIEN_CHUNG</v>
      </c>
    </row>
    <row r="6" spans="1:6">
      <c r="A6" t="str">
        <v>administrative_unit.retrieve</v>
      </c>
      <c r="B6" t="str">
        <v>[Hệ thống ] [Đơn vị hành chính] Xem Đơn vị hành chính</v>
      </c>
      <c r="C6" t="str">
        <v>Xem chi tiết của Đơn vị hành chính</v>
      </c>
      <c r="D6" t="str">
        <v>Hệ thống </v>
      </c>
      <c r="E6" t="str">
        <v>Đơn vị hành chính</v>
      </c>
      <c r="F6" t="str">
        <v>S_NHANVIEN_CHUNG</v>
      </c>
    </row>
    <row r="7" spans="1:6">
      <c r="A7" t="str">
        <v>decision.list</v>
      </c>
      <c r="B7" t="str">
        <v>[HCNS] [Quản lý Quyết Định] Danh sách Các Quyết Định</v>
      </c>
      <c r="C7" t="str">
        <v>Xem danh sách Các Quyết Định</v>
      </c>
      <c r="D7" t="str">
        <v>HCNS</v>
      </c>
      <c r="E7" t="str">
        <v>Quản lý Quyết Định</v>
      </c>
      <c r="F7" t="str">
        <v>S_NHANVIEN_CHUNG</v>
      </c>
    </row>
    <row r="8" spans="1:6">
      <c r="A8" t="str">
        <v>decision.retrieve</v>
      </c>
      <c r="B8" t="str">
        <v>[HCNS] [Quản lý Quyết Định] Xem Quyết Định</v>
      </c>
      <c r="C8" t="str">
        <v>Xem chi tiết của Quyết Định</v>
      </c>
      <c r="D8" t="str">
        <v>HCNS</v>
      </c>
      <c r="E8" t="str">
        <v>Quản lý Quyết Định</v>
      </c>
      <c r="F8" t="str">
        <v>S_NHANVIEN_CHUNG</v>
      </c>
    </row>
    <row r="9" spans="1:6">
      <c r="A9" t="str">
        <v>files.confirm_multiple_files</v>
      </c>
      <c r="B9" t="str">
        <v>[Tệp tin] [Xác nhận] Xác nhận nhiều tệp tin</v>
      </c>
      <c r="C9" t="str">
        <v>Xác nhận nhiều tệp tin</v>
      </c>
      <c r="D9" t="str">
        <v>Tệp tin</v>
      </c>
      <c r="E9" t="str">
        <v>Xác nhận</v>
      </c>
      <c r="F9" t="str">
        <v>S_NHANVIEN_CHUNG</v>
      </c>
    </row>
    <row r="10" spans="1:6">
      <c r="A10" t="str">
        <v>files.presign_url</v>
      </c>
      <c r="B10" t="str">
        <v>[Tệp tin] [Ký trước] Tạo URL ký trước</v>
      </c>
      <c r="C10" t="str">
        <v>Tạo URL ký trước</v>
      </c>
      <c r="D10" t="str">
        <v>Tệp tin</v>
      </c>
      <c r="E10" t="str">
        <v>Ký trước</v>
      </c>
      <c r="F10" t="str">
        <v>S_NHANVIEN_CHUNG</v>
      </c>
    </row>
    <row r="11" spans="1:6">
      <c r="A11" t="str">
        <v>province.list</v>
      </c>
      <c r="B11" t="str">
        <v>[Core] [Geographic Data] Danh sách Provinces</v>
      </c>
      <c r="C11" t="str">
        <v>Xem danh sách Provinces</v>
      </c>
      <c r="D11" t="str">
        <v>Core</v>
      </c>
      <c r="E11" t="str">
        <v>Geographic Data</v>
      </c>
      <c r="F11" t="str">
        <v>S_NHANVIEN_CHUNG</v>
      </c>
    </row>
    <row r="12" spans="1:6">
      <c r="A12" t="str">
        <v>province.retrieve</v>
      </c>
      <c r="B12" t="str">
        <v>[Core] [Geographic Data] Xem Province</v>
      </c>
      <c r="C12" t="str">
        <v>Xem chi tiết của Province</v>
      </c>
      <c r="D12" t="str">
        <v>Core</v>
      </c>
      <c r="E12" t="str">
        <v>Geographic Data</v>
      </c>
      <c r="F12" t="str">
        <v>S_NHANVIEN_CHUNG</v>
      </c>
    </row>
    <row r="13" spans="1:6">
      <c r="A13" t="str">
        <v>bank.list</v>
      </c>
      <c r="B13" t="str">
        <v>[HCNS] [Quản lý Ngân Hàng] Danh sách Các Ngân Hàng</v>
      </c>
      <c r="C13" t="str">
        <v>Xem danh sách Các Ngân Hàng</v>
      </c>
      <c r="D13" t="str">
        <v>HCNS</v>
      </c>
      <c r="E13" t="str">
        <v>Quản lý Ngân Hàng</v>
      </c>
      <c r="F13" t="str">
        <v>S_NHANVIEN_CHUNG</v>
      </c>
    </row>
    <row r="14" spans="1:6">
      <c r="A14" t="str">
        <v>block.list</v>
      </c>
      <c r="B14" t="str">
        <v>[HCNS] [Sơ đồ tổ chức] Danh sách Khối</v>
      </c>
      <c r="C14" t="str">
        <v>Xem danh sách Khối</v>
      </c>
      <c r="D14" t="str">
        <v>HCNS</v>
      </c>
      <c r="E14" t="str">
        <v>Sơ đồ tổ chức</v>
      </c>
      <c r="F14" t="str">
        <v>S_NHANVIEN_CHUNG</v>
      </c>
    </row>
    <row r="15" spans="1:6">
      <c r="A15" t="str">
        <v>branch.list</v>
      </c>
      <c r="B15" t="str">
        <v>[HCNS] [Sơ đồ tổ chức] Danh sách Chi Nhánh</v>
      </c>
      <c r="C15" t="str">
        <v>Xem danh sách Chi Nhánh</v>
      </c>
      <c r="D15" t="str">
        <v>HCNS</v>
      </c>
      <c r="E15" t="str">
        <v>Sơ đồ tổ chức</v>
      </c>
      <c r="F15" t="str">
        <v>S_NHANVIEN_CHUNG</v>
      </c>
    </row>
    <row r="16" spans="1:6">
      <c r="A16" t="str">
        <v>department.list</v>
      </c>
      <c r="B16" t="str">
        <v>[HCNS] [Sơ đồ tổ chức] Danh sách Phòng Ban</v>
      </c>
      <c r="C16" t="str">
        <v>Xem danh sách phòng ban với các bộ lọc và sắp xếp</v>
      </c>
      <c r="D16" t="str">
        <v>HCNS</v>
      </c>
      <c r="E16" t="str">
        <v>Sơ đồ tổ chức</v>
      </c>
      <c r="F16" t="str">
        <v>S_NHANVIEN_CHUNG</v>
      </c>
    </row>
    <row r="17" spans="1:6">
      <c r="A17" t="str">
        <v>position.list</v>
      </c>
      <c r="B17" t="str">
        <v>[HCNS] [Sơ đồ tổ chức] Danh sách Chức Vụ</v>
      </c>
      <c r="C17" t="str">
        <v>Xem danh sách Chức Vụ</v>
      </c>
      <c r="D17" t="str">
        <v>HCNS</v>
      </c>
      <c r="E17" t="str">
        <v>Sơ đồ tổ chức</v>
      </c>
      <c r="F17" t="str">
        <v>S_NHANVIEN_CHUNG</v>
      </c>
    </row>
    <row r="18" spans="1:6">
      <c r="A18" t="str">
        <v>payroll.penalty_ticket.list</v>
      </c>
      <c r="B18" t="str">
        <v>[Bảng lương] [Penalty Management] Danh sách Các Phiếu Phạt</v>
      </c>
      <c r="C18" t="str">
        <v>Xem danh sách Các Phiếu Phạt</v>
      </c>
      <c r="D18" t="str">
        <v>Bảng lương</v>
      </c>
      <c r="E18" t="str">
        <v>Penalty Management</v>
      </c>
      <c r="F18" t="str">
        <v>S_NHANVIEN_CHUNG</v>
      </c>
    </row>
    <row r="19" spans="1:6">
      <c r="A19" t="str">
        <v>payroll.penalty_ticket.retrieve</v>
      </c>
      <c r="B19" t="str">
        <v>[Bảng lương] [Penalty Management] Xem Phiếu phạt</v>
      </c>
      <c r="C19" t="str">
        <v>Xem chi tiết của Phiếu phạt</v>
      </c>
      <c r="D19" t="str">
        <v>Bảng lương</v>
      </c>
      <c r="E19" t="str">
        <v>Penalty Management</v>
      </c>
      <c r="F19" t="str">
        <v>S_NHANVIEN_CHUNG</v>
      </c>
    </row>
    <row r="29" spans="1:6">
      <c r="A29" t="str" cm="1">
        <f t="array" ref="A29:F42">S_NV_TAODEXUAT[]</f>
        <v>proposal_asset_allocation.create</v>
      </c>
      <c r="B29" t="str">
        <v>[HRM] [Đề xuất] Tạo Đề xuất Cấp tài sản</v>
      </c>
      <c r="C29" t="str">
        <v>Cho phép người dùng tạo mới đề xuất cấp tài sản</v>
      </c>
      <c r="D29" t="str">
        <v>HRM</v>
      </c>
      <c r="E29" t="str">
        <v>Đề xuất</v>
      </c>
      <c r="F29" t="str">
        <v>S_NV_TAODEXUAT</v>
      </c>
    </row>
    <row r="30" spans="1:6">
      <c r="A30" t="str">
        <v>proposal_device_change.create</v>
      </c>
      <c r="B30" t="str">
        <v>[HRM] [Đề xuất] Tạo Đề xuất Thay đổi thiết bị đăng nhập</v>
      </c>
      <c r="C30" t="str">
        <v>Cho phép người dùng tạo mới đề xuất thay đổi thiết bị đăng nhập</v>
      </c>
      <c r="D30" t="str">
        <v>HRM</v>
      </c>
      <c r="E30" t="str">
        <v>Đề xuất</v>
      </c>
      <c r="F30" t="str">
        <v>S_NV_TAODEXUAT</v>
      </c>
    </row>
    <row r="31" spans="1:6">
      <c r="A31" t="str">
        <v>proposal_job_transfer.create</v>
      </c>
      <c r="B31" t="str">
        <v>[HRM] [Đề xuất] Tạo Đề xuất Điều chuyển công tác</v>
      </c>
      <c r="C31" t="str">
        <v>Cho phép người dùng tạo mới đề xuất điều chuyển công tác</v>
      </c>
      <c r="D31" t="str">
        <v>HRM</v>
      </c>
      <c r="E31" t="str">
        <v>Đề xuất</v>
      </c>
      <c r="F31" t="str">
        <v>S_NV_TAODEXUAT</v>
      </c>
    </row>
    <row r="32" spans="1:6">
      <c r="A32" t="str">
        <v>proposal_late_exemption.create</v>
      </c>
      <c r="B32" t="str">
        <v>[HRM] [Đề xuất] Tạo Đề xuất Miễn trừ trễ</v>
      </c>
      <c r="C32" t="str">
        <v>Cho phép người dùng tạo mới đề xuất miễn trừ trễ</v>
      </c>
      <c r="D32" t="str">
        <v>HRM</v>
      </c>
      <c r="E32" t="str">
        <v>Đề xuất</v>
      </c>
      <c r="F32" t="str">
        <v>S_NV_TAODEXUAT</v>
      </c>
    </row>
    <row r="33" spans="1:6">
      <c r="A33" t="str">
        <v>proposal_maternity_leave.create</v>
      </c>
      <c r="B33" t="str">
        <v>[HRM] [Đề xuất] Tạo Đề xuất Nghỉ việc hưởng chế độ thai sản</v>
      </c>
      <c r="C33" t="str">
        <v>Cho phép người dùng tạo mới đề xuất nghỉ việc hưởng chế độ thai sản</v>
      </c>
      <c r="D33" t="str">
        <v>HRM</v>
      </c>
      <c r="E33" t="str">
        <v>Đề xuất</v>
      </c>
      <c r="F33" t="str">
        <v>S_NV_TAODEXUAT</v>
      </c>
    </row>
    <row r="34" spans="1:6">
      <c r="A34" t="str">
        <v>proposal_overtime_work.create</v>
      </c>
      <c r="B34" t="str">
        <v>[HRM] [Đề xuất] Tạo Đề xuất Làm việc ngoài giờ</v>
      </c>
      <c r="C34" t="str">
        <v>Cho phép người dùng tạo mới đề xuất làm việc ngoài giờ</v>
      </c>
      <c r="D34" t="str">
        <v>HRM</v>
      </c>
      <c r="E34" t="str">
        <v>Đề xuất</v>
      </c>
      <c r="F34" t="str">
        <v>S_NV_TAODEXUAT</v>
      </c>
    </row>
    <row r="35" spans="1:6">
      <c r="A35" t="str">
        <v>proposal_paid_leave.create</v>
      </c>
      <c r="B35" t="str">
        <v>[HRM] [Đề xuất] Tạo Đề xuất Nghỉ phép có lương</v>
      </c>
      <c r="C35" t="str">
        <v>Cho phép người dùng tạo mới đề xuất nghỉ phép có lương</v>
      </c>
      <c r="D35" t="str">
        <v>HRM</v>
      </c>
      <c r="E35" t="str">
        <v>Đề xuất</v>
      </c>
      <c r="F35" t="str">
        <v>S_NV_TAODEXUAT</v>
      </c>
    </row>
    <row r="36" spans="1:6">
      <c r="A36" t="str">
        <v>proposal_post_maternity_benefits.create</v>
      </c>
      <c r="B36" t="str">
        <v>[HRM] [Đề xuất] Tạo Đề xuất Chế độ làm việc hậu thai sản</v>
      </c>
      <c r="C36" t="str">
        <v>Cho phép người dùng tạo mới đề xuất chế độ làm việc hậu thai sản</v>
      </c>
      <c r="D36" t="str">
        <v>HRM</v>
      </c>
      <c r="E36" t="str">
        <v>Đề xuất</v>
      </c>
      <c r="F36" t="str">
        <v>S_NV_TAODEXUAT</v>
      </c>
    </row>
    <row r="37" spans="1:6">
      <c r="A37" t="str">
        <v>proposal_timesheet_entry_complaint.create</v>
      </c>
      <c r="B37" t="str">
        <v>[HRM] [Đề xuất] Tạo Đề xuất Khiếu nại Chấm công</v>
      </c>
      <c r="C37" t="str">
        <v>Cho phép người dùng tạo mới đề xuất khiếu nại chấm công</v>
      </c>
      <c r="D37" t="str">
        <v>HRM</v>
      </c>
      <c r="E37" t="str">
        <v>Đề xuất</v>
      </c>
      <c r="F37" t="str">
        <v>S_NV_TAODEXUAT</v>
      </c>
    </row>
    <row r="38" spans="1:6">
      <c r="A38" t="str">
        <v>proposal_unpaid_leave.create</v>
      </c>
      <c r="B38" t="str">
        <v>[HRM] [Đề xuất] Tạo Đề xuất Nghỉ không lương</v>
      </c>
      <c r="C38" t="str">
        <v>Cho phép người dùng tạo mới đề xuất nghỉ không lương</v>
      </c>
      <c r="D38" t="str">
        <v>HRM</v>
      </c>
      <c r="E38" t="str">
        <v>Đề xuất</v>
      </c>
      <c r="F38" t="str">
        <v>S_NV_TAODEXUAT</v>
      </c>
    </row>
    <row r="39" spans="1:6">
      <c r="A39" t="str">
        <v>proposal_verifier.create</v>
      </c>
      <c r="B39" t="str">
        <v>[HRM] [Đề xuất] Quyền tạo Người xác minh</v>
      </c>
      <c r="C39" t="str">
        <v>Quyền tạo mới một Người xác minh</v>
      </c>
      <c r="D39" t="str">
        <v>HRM</v>
      </c>
      <c r="E39" t="str">
        <v>Đề xuất</v>
      </c>
      <c r="F39" t="str">
        <v>S_NV_TAODEXUAT</v>
      </c>
    </row>
    <row r="40" spans="1:6">
      <c r="A40" t="str">
        <v>proposal_verifier.list</v>
      </c>
      <c r="B40" t="str">
        <v>[HRM] [Đề xuất] Danh sách Người Xác Minh</v>
      </c>
      <c r="C40" t="str">
        <v>Xem danh sách Người Xác Minh</v>
      </c>
      <c r="D40" t="str">
        <v>HRM</v>
      </c>
      <c r="E40" t="str">
        <v>Đề xuất</v>
      </c>
      <c r="F40" t="str">
        <v>S_NV_TAODEXUAT</v>
      </c>
    </row>
    <row r="41" spans="1:6">
      <c r="A41" t="str">
        <v>proposal_verifier.list</v>
      </c>
      <c r="B41" t="str">
        <v>[HRM] [Đề xuất] Danh sách Người Xác Minh</v>
      </c>
      <c r="C41" t="str">
        <v>Xem danh sách Người Xác Minh</v>
      </c>
      <c r="D41" t="str">
        <v>HRM</v>
      </c>
      <c r="E41" t="str">
        <v>Đề xuất</v>
      </c>
      <c r="F41" t="str">
        <v>S_NV_TAODEXUAT</v>
      </c>
    </row>
    <row r="42" spans="1:6">
      <c r="A42" t="str">
        <v>proposal_verifier.list</v>
      </c>
      <c r="B42" t="str">
        <v>[HRM] [Đề xuất] Danh sách Người Xác Minh</v>
      </c>
      <c r="C42" t="str">
        <v>Xem danh sách Người Xác Minh</v>
      </c>
      <c r="D42" t="str">
        <v>HRM</v>
      </c>
      <c r="E42" t="str">
        <v>Đề xuất</v>
      </c>
      <c r="F42" t="str">
        <v>S_NV_TAODEXUAT</v>
      </c>
    </row>
    <row r="43" spans="1:6">
      <c r="A43" t="str" cm="1">
        <f t="array" ref="A43:F97">S_HRM_CHAMCONG[]</f>
        <v>attendance_record.other_bulk_approve</v>
      </c>
      <c r="B43" t="str">
        <v>[HRM] [Log chấm công] Duyệt hàng loạt cho log chấm công Khác</v>
      </c>
      <c r="C43" t="str">
        <v>Duyệt hoặc từ chối hàng loạt log chấm công Khác</v>
      </c>
      <c r="D43" t="str">
        <v>HRM</v>
      </c>
      <c r="E43" t="str">
        <v>Log chấm công</v>
      </c>
      <c r="F43" t="str">
        <v>S_HRM_CHAMCONG</v>
      </c>
    </row>
    <row r="44" spans="1:6">
      <c r="A44" t="str">
        <v>attendance_record.partial_update</v>
      </c>
      <c r="B44" t="str">
        <v>[HRM] [Log chấm công] Quyền cập nhật một phần Log Chấm Công</v>
      </c>
      <c r="C44" t="str">
        <v>Quyền cập nhật một phần Log Chấm Công</v>
      </c>
      <c r="D44" t="str">
        <v>HRM</v>
      </c>
      <c r="E44" t="str">
        <v>Log chấm công</v>
      </c>
      <c r="F44" t="str">
        <v>S_HRM_CHAMCONG</v>
      </c>
    </row>
    <row r="45" spans="1:6">
      <c r="A45" t="str">
        <v>attendance_record.retrieve</v>
      </c>
      <c r="B45" t="str">
        <v>[HRM] [Log chấm công] Xem Log Chấm Công</v>
      </c>
      <c r="C45" t="str">
        <v>Xem chi tiết của Log Chấm Công</v>
      </c>
      <c r="D45" t="str">
        <v>HRM</v>
      </c>
      <c r="E45" t="str">
        <v>Log chấm công</v>
      </c>
      <c r="F45" t="str">
        <v>S_HRM_CHAMCONG</v>
      </c>
    </row>
    <row r="46" spans="1:6">
      <c r="A46" t="str">
        <v>attendance_record.update</v>
      </c>
      <c r="B46" t="str">
        <v>[HRM] [Log chấm công] Quyền cập nhật Log Chấm Công</v>
      </c>
      <c r="C46" t="str">
        <v>Quyền cập nhật Log Chấm Công</v>
      </c>
      <c r="D46" t="str">
        <v>HRM</v>
      </c>
      <c r="E46" t="str">
        <v>Log chấm công</v>
      </c>
      <c r="F46" t="str">
        <v>S_HRM_CHAMCONG</v>
      </c>
    </row>
    <row r="47" spans="1:6">
      <c r="A47" t="str">
        <v>attendance_device.check_connection</v>
      </c>
      <c r="B47" t="str">
        <v>[HRM] [Máy chấm công] Kiểm tra kết nối thiết bị</v>
      </c>
      <c r="C47" t="str">
        <v>Thử kết nối đến thiết bị chấm công và cập nhật trạng thái kết nối của nó</v>
      </c>
      <c r="D47" t="str">
        <v>HRM</v>
      </c>
      <c r="E47" t="str">
        <v>Máy chấm công</v>
      </c>
      <c r="F47" t="str">
        <v>S_HRM_CHAMCONG</v>
      </c>
    </row>
    <row r="48" spans="1:6">
      <c r="A48" t="str">
        <v>attendance_device.create</v>
      </c>
      <c r="B48" t="str">
        <v>[HRM] [Máy chấm công] Quyền tạo Thiết Bị Chấm Công</v>
      </c>
      <c r="C48" t="str">
        <v>Quyền tạo mới một Thiết Bị Chấm Công</v>
      </c>
      <c r="D48" t="str">
        <v>HRM</v>
      </c>
      <c r="E48" t="str">
        <v>Máy chấm công</v>
      </c>
      <c r="F48" t="str">
        <v>S_HRM_CHAMCONG</v>
      </c>
    </row>
    <row r="49" spans="1:6">
      <c r="A49" t="str">
        <v>attendance_device.destroy</v>
      </c>
      <c r="B49" t="str">
        <v>[HRM] [Máy chấm công] Quyền xóa Thiết Bị Chấm Công</v>
      </c>
      <c r="C49" t="str">
        <v>Quyền xóa Thiết Bị Chấm Công</v>
      </c>
      <c r="D49" t="str">
        <v>HRM</v>
      </c>
      <c r="E49" t="str">
        <v>Máy chấm công</v>
      </c>
      <c r="F49" t="str">
        <v>S_HRM_CHAMCONG</v>
      </c>
    </row>
    <row r="50" spans="1:6">
      <c r="A50" t="str">
        <v>attendance_device.histories</v>
      </c>
      <c r="B50" t="str">
        <v>[HRM] [Máy chấm công] Xem lịch sử Thiết Bị Chấm Công</v>
      </c>
      <c r="C50" t="str">
        <v>Xem lịch sử Thiết Bị Chấm Công</v>
      </c>
      <c r="D50" t="str">
        <v>HRM</v>
      </c>
      <c r="E50" t="str">
        <v>Máy chấm công</v>
      </c>
      <c r="F50" t="str">
        <v>S_HRM_CHAMCONG</v>
      </c>
    </row>
    <row r="51" spans="1:6">
      <c r="A51" t="str">
        <v>attendance_device.history_detail</v>
      </c>
      <c r="B51" t="str">
        <v>[HRM] [Máy chấm công] Xem chi tiết lịch sử của Thiết Bị Chấm Công</v>
      </c>
      <c r="C51" t="str">
        <v>Xem chi tiết lịch sử của Thiết Bị Chấm Công</v>
      </c>
      <c r="D51" t="str">
        <v>HRM</v>
      </c>
      <c r="E51" t="str">
        <v>Máy chấm công</v>
      </c>
      <c r="F51" t="str">
        <v>S_HRM_CHAMCONG</v>
      </c>
    </row>
    <row r="52" spans="1:6">
      <c r="A52" t="str">
        <v>attendance_device.list</v>
      </c>
      <c r="B52" t="str">
        <v>[HRM] [Máy chấm công] Danh sách Các Thiết Bị Chấm Công</v>
      </c>
      <c r="C52" t="str">
        <v>Xem danh sách Các Thiết Bị Chấm Công</v>
      </c>
      <c r="D52" t="str">
        <v>HRM</v>
      </c>
      <c r="E52" t="str">
        <v>Máy chấm công</v>
      </c>
      <c r="F52" t="str">
        <v>S_HRM_CHAMCONG</v>
      </c>
    </row>
    <row r="53" spans="1:6">
      <c r="A53" t="str">
        <v>attendance_device.partial_update</v>
      </c>
      <c r="B53" t="str">
        <v>[HRM] [Máy chấm công] Quyền cập nhật một phần Thiết Bị Chấm Công</v>
      </c>
      <c r="C53" t="str">
        <v>Quyền cập nhật một phần Thiết Bị Chấm Công</v>
      </c>
      <c r="D53" t="str">
        <v>HRM</v>
      </c>
      <c r="E53" t="str">
        <v>Máy chấm công</v>
      </c>
      <c r="F53" t="str">
        <v>S_HRM_CHAMCONG</v>
      </c>
    </row>
    <row r="54" spans="1:6">
      <c r="A54" t="str">
        <v>attendance_device.retrieve</v>
      </c>
      <c r="B54" t="str">
        <v>[HRM] [Máy chấm công] Xem Thiết Bị Chấm Công</v>
      </c>
      <c r="C54" t="str">
        <v>Xem chi tiết của Thiết Bị Chấm Công</v>
      </c>
      <c r="D54" t="str">
        <v>HRM</v>
      </c>
      <c r="E54" t="str">
        <v>Máy chấm công</v>
      </c>
      <c r="F54" t="str">
        <v>S_HRM_CHAMCONG</v>
      </c>
    </row>
    <row r="55" spans="1:6">
      <c r="A55" t="str">
        <v>attendance_device.toggle_enabled</v>
      </c>
      <c r="B55" t="str">
        <v>[HRM] [Máy chấm công] Bật/tắt trạng thái thiết bị</v>
      </c>
      <c r="C55" t="str">
        <v>Enable hoặc disable thiết bị chấm công</v>
      </c>
      <c r="D55" t="str">
        <v>HRM</v>
      </c>
      <c r="E55" t="str">
        <v>Máy chấm công</v>
      </c>
      <c r="F55" t="str">
        <v>S_HRM_CHAMCONG</v>
      </c>
    </row>
    <row r="56" spans="1:6">
      <c r="A56" t="str">
        <v>attendance_device.update</v>
      </c>
      <c r="B56" t="str">
        <v>[HRM] [Máy chấm công] Quyền cập nhật Thiết Bị Chấm Công</v>
      </c>
      <c r="C56" t="str">
        <v>Quyền cập nhật Thiết Bị Chấm Công</v>
      </c>
      <c r="D56" t="str">
        <v>HRM</v>
      </c>
      <c r="E56" t="str">
        <v>Máy chấm công</v>
      </c>
      <c r="F56" t="str">
        <v>S_HRM_CHAMCONG</v>
      </c>
    </row>
    <row r="57" spans="1:6">
      <c r="A57" t="str">
        <v>timesheet.histories</v>
      </c>
      <c r="B57" t="str">
        <v>[HCNS] [Bảng chấm công] Lịch sử bảng công</v>
      </c>
      <c r="C57" t="str">
        <v>Xem lịch sử thay đổi bảng công</v>
      </c>
      <c r="D57" t="str">
        <v>HCNS</v>
      </c>
      <c r="E57" t="str">
        <v>Bảng chấm công</v>
      </c>
      <c r="F57" t="str">
        <v>S_HRM_CHAMCONG</v>
      </c>
    </row>
    <row r="58" spans="1:6">
      <c r="A58" t="str">
        <v>timesheet.history_detail</v>
      </c>
      <c r="B58" t="str">
        <v>[HCNS] [Bảng chấm công] Xem chi tiết lịch sử bảng công</v>
      </c>
      <c r="C58" t="str">
        <v>Xem chi tiết lịch sử bảng công</v>
      </c>
      <c r="D58" t="str">
        <v>HCNS</v>
      </c>
      <c r="E58" t="str">
        <v>Bảng chấm công</v>
      </c>
      <c r="F58" t="str">
        <v>S_HRM_CHAMCONG</v>
      </c>
    </row>
    <row r="59" spans="1:6">
      <c r="A59" t="str">
        <v>timesheet.list</v>
      </c>
      <c r="B59" t="str">
        <v>[HCNS] [Bảng chấm công] Bảng công</v>
      </c>
      <c r="C59" t="str">
        <v>Bảng công</v>
      </c>
      <c r="D59" t="str">
        <v>HCNS</v>
      </c>
      <c r="E59" t="str">
        <v>Bảng chấm công</v>
      </c>
      <c r="F59" t="str">
        <v>S_HRM_CHAMCONG</v>
      </c>
    </row>
    <row r="60" spans="1:6">
      <c r="A60" t="str">
        <v>timesheet.mine</v>
      </c>
      <c r="B60" t="str">
        <v>[HCNS] [Bảng chấm công] Liệt kê bảng chấm công của nhân viên hiện tại</v>
      </c>
      <c r="C60" t="str">
        <v>Liệt kê bảng chấm công của nhân viên hiện tại</v>
      </c>
      <c r="D60" t="str">
        <v>HCNS</v>
      </c>
      <c r="E60" t="str">
        <v>Bảng chấm công</v>
      </c>
      <c r="F60" t="str">
        <v>S_HRM_CHAMCONG</v>
      </c>
    </row>
    <row r="61" spans="1:6">
      <c r="A61" t="str">
        <v>timesheet.partial_update</v>
      </c>
      <c r="B61" t="str">
        <v>[HCNS] [Bảng chấm công] Quyền cập nhật một phần Bảng chấm công</v>
      </c>
      <c r="C61" t="str">
        <v>Quyền cập nhật một phần Bảng chấm công</v>
      </c>
      <c r="D61" t="str">
        <v>HCNS</v>
      </c>
      <c r="E61" t="str">
        <v>Bảng chấm công</v>
      </c>
      <c r="F61" t="str">
        <v>S_HRM_CHAMCONG</v>
      </c>
    </row>
    <row r="62" spans="1:6">
      <c r="A62" t="str">
        <v>timesheet.retrieve</v>
      </c>
      <c r="B62" t="str">
        <v>[HCNS] [Bảng chấm công] Chi tiết bảng công nhân viên</v>
      </c>
      <c r="C62" t="str">
        <v>Chi tiết bảng công nhân viên</v>
      </c>
      <c r="D62" t="str">
        <v>HCNS</v>
      </c>
      <c r="E62" t="str">
        <v>Bảng chấm công</v>
      </c>
      <c r="F62" t="str">
        <v>S_HRM_CHAMCONG</v>
      </c>
    </row>
    <row r="63" spans="1:6">
      <c r="A63" t="str">
        <v>timesheet.update</v>
      </c>
      <c r="B63" t="str">
        <v>[HCNS] [Bảng chấm công] Cập nhật ngày công của nhân viên</v>
      </c>
      <c r="C63" t="str">
        <v>Cập nhật ngày công của nhân viên</v>
      </c>
      <c r="D63" t="str">
        <v>HCNS</v>
      </c>
      <c r="E63" t="str">
        <v>Bảng chấm công</v>
      </c>
      <c r="F63" t="str">
        <v>S_HRM_CHAMCONG</v>
      </c>
    </row>
    <row r="64" spans="1:6">
      <c r="A64" t="str">
        <v>wifi_attendance_device.create</v>
      </c>
      <c r="B64" t="str">
        <v>[HCNS] [Thiết bị chấm công WiFi] Quyền tạo Thiết Bị Chấm Công WiFi</v>
      </c>
      <c r="C64" t="str">
        <v>Quyền tạo mới một Thiết Bị Chấm Công WiFi</v>
      </c>
      <c r="D64" t="str">
        <v>HCNS</v>
      </c>
      <c r="E64" t="str">
        <v>Thiết bị chấm công WiFi</v>
      </c>
      <c r="F64" t="str">
        <v>S_HRM_CHAMCONG</v>
      </c>
    </row>
    <row r="65" spans="1:6">
      <c r="A65" t="str">
        <v>wifi_attendance_device.destroy</v>
      </c>
      <c r="B65" t="str">
        <v>[HCNS] [Thiết bị chấm công WiFi] Quyền xóa Thiết Bị Chấm Công WiFi</v>
      </c>
      <c r="C65" t="str">
        <v>Quyền xóa Thiết Bị Chấm Công WiFi</v>
      </c>
      <c r="D65" t="str">
        <v>HCNS</v>
      </c>
      <c r="E65" t="str">
        <v>Thiết bị chấm công WiFi</v>
      </c>
      <c r="F65" t="str">
        <v>S_HRM_CHAMCONG</v>
      </c>
    </row>
    <row r="66" spans="1:6">
      <c r="A66" t="str">
        <v>wifi_attendance_device.export</v>
      </c>
      <c r="B66" t="str">
        <v>[HCNS] [Thiết bị chấm công WiFi] Quyền xuất Thiết Bị Chấm Công WiFi</v>
      </c>
      <c r="C66" t="str">
        <v>Quyền xuất Thiết Bị Chấm Công WiFi</v>
      </c>
      <c r="D66" t="str">
        <v>HCNS</v>
      </c>
      <c r="E66" t="str">
        <v>Thiết bị chấm công WiFi</v>
      </c>
      <c r="F66" t="str">
        <v>S_HRM_CHAMCONG</v>
      </c>
    </row>
    <row r="67" spans="1:6">
      <c r="A67" t="str">
        <v>wifi_attendance_device.histories</v>
      </c>
      <c r="B67" t="str">
        <v>[HCNS] [Thiết bị chấm công WiFi] Xem lịch sử Thiết Bị Chấm Công WiFi</v>
      </c>
      <c r="C67" t="str">
        <v>Xem lịch sử Thiết Bị Chấm Công WiFi</v>
      </c>
      <c r="D67" t="str">
        <v>HCNS</v>
      </c>
      <c r="E67" t="str">
        <v>Thiết bị chấm công WiFi</v>
      </c>
      <c r="F67" t="str">
        <v>S_HRM_CHAMCONG</v>
      </c>
    </row>
    <row r="68" spans="1:6">
      <c r="A68" t="str">
        <v>wifi_attendance_device.history_detail</v>
      </c>
      <c r="B68" t="str">
        <v>[HCNS] [Thiết bị chấm công WiFi] Xem chi tiết lịch sử của Thiết Bị Chấm Công WiFi</v>
      </c>
      <c r="C68" t="str">
        <v>Xem chi tiết lịch sử của Thiết Bị Chấm Công WiFi</v>
      </c>
      <c r="D68" t="str">
        <v>HCNS</v>
      </c>
      <c r="E68" t="str">
        <v>Thiết bị chấm công WiFi</v>
      </c>
      <c r="F68" t="str">
        <v>S_HRM_CHAMCONG</v>
      </c>
    </row>
    <row r="69" spans="1:6">
      <c r="A69" t="str">
        <v>wifi_attendance_device.list</v>
      </c>
      <c r="B69" t="str">
        <v>[HCNS] [Thiết bị chấm công WiFi] Danh sách Các Thiết Bị Chấm Công Wifi</v>
      </c>
      <c r="C69" t="str">
        <v>Xem danh sách Các Thiết Bị Chấm Công Wifi</v>
      </c>
      <c r="D69" t="str">
        <v>HCNS</v>
      </c>
      <c r="E69" t="str">
        <v>Thiết bị chấm công WiFi</v>
      </c>
      <c r="F69" t="str">
        <v>S_HRM_CHAMCONG</v>
      </c>
    </row>
    <row r="70" spans="1:6">
      <c r="A70" t="str">
        <v>wifi_attendance_device.partial_update</v>
      </c>
      <c r="B70" t="str">
        <v>[HCNS] [Thiết bị chấm công WiFi] Quyền cập nhật một phần Thiết Bị Chấm Công WiFi</v>
      </c>
      <c r="C70" t="str">
        <v>Quyền cập nhật một phần Thiết Bị Chấm Công WiFi</v>
      </c>
      <c r="D70" t="str">
        <v>HCNS</v>
      </c>
      <c r="E70" t="str">
        <v>Thiết bị chấm công WiFi</v>
      </c>
      <c r="F70" t="str">
        <v>S_HRM_CHAMCONG</v>
      </c>
    </row>
    <row r="71" spans="1:6">
      <c r="A71" t="str">
        <v>wifi_attendance_device.retrieve</v>
      </c>
      <c r="B71" t="str">
        <v>[HCNS] [Thiết bị chấm công WiFi] Xem Thiết Bị Chấm Công WiFi</v>
      </c>
      <c r="C71" t="str">
        <v>Xem chi tiết của Thiết Bị Chấm Công WiFi</v>
      </c>
      <c r="D71" t="str">
        <v>HCNS</v>
      </c>
      <c r="E71" t="str">
        <v>Thiết bị chấm công WiFi</v>
      </c>
      <c r="F71" t="str">
        <v>S_HRM_CHAMCONG</v>
      </c>
    </row>
    <row r="72" spans="1:6">
      <c r="A72" t="str">
        <v>wifi_attendance_device.update</v>
      </c>
      <c r="B72" t="str">
        <v>[HCNS] [Thiết bị chấm công WiFi] Quyền cập nhật Thiết Bị Chấm Công WiFi</v>
      </c>
      <c r="C72" t="str">
        <v>Quyền cập nhật Thiết Bị Chấm Công WiFi</v>
      </c>
      <c r="D72" t="str">
        <v>HCNS</v>
      </c>
      <c r="E72" t="str">
        <v>Thiết bị chấm công WiFi</v>
      </c>
      <c r="F72" t="str">
        <v>S_HRM_CHAMCONG</v>
      </c>
    </row>
    <row r="73" spans="1:6">
      <c r="A73" t="str">
        <v>recruitment_reports.by_method</v>
      </c>
      <c r="B73" t="str">
        <v>[Báo Cáo] [Quản lý Chấm Công] Báo cáo tỷ lệ chấm công theo các phương thức</v>
      </c>
      <c r="C73" t="str">
        <v>Báo cáo thống kê chấm công theo phương thức (thiết bị, wifi, GPS, khác)</v>
      </c>
      <c r="D73" t="str">
        <v>Báo Cáo</v>
      </c>
      <c r="E73" t="str">
        <v>Quản lý Chấm Công</v>
      </c>
      <c r="F73" t="str">
        <v>S_HRM_CHAMCONG</v>
      </c>
    </row>
    <row r="74" spans="1:6">
      <c r="A74" t="str">
        <v>recruitment_reports.by_project</v>
      </c>
      <c r="B74" t="str">
        <v>[Báo Cáo] [Quản lý Chấm Công] Báo Cáo Chấm Công Hàng Ngày</v>
      </c>
      <c r="C74" t="str">
        <v>Báo cáo chấm công GPS theo dự án</v>
      </c>
      <c r="D74" t="str">
        <v>Báo Cáo</v>
      </c>
      <c r="E74" t="str">
        <v>Quản lý Chấm Công</v>
      </c>
      <c r="F74" t="str">
        <v>S_HRM_CHAMCONG</v>
      </c>
    </row>
    <row r="75" spans="1:6">
      <c r="A75" t="str">
        <v>recruitment_reports.by_project_organization</v>
      </c>
      <c r="B75" t="str">
        <v>[Báo Cáo] [Quản lý Chấm Công] Báo cáo chấm công GPS theo phòng ban</v>
      </c>
      <c r="C75" t="str">
        <v>Báo cáo chấm công GPS theo phòng ban</v>
      </c>
      <c r="D75" t="str">
        <v>Báo Cáo</v>
      </c>
      <c r="E75" t="str">
        <v>Quản lý Chấm Công</v>
      </c>
      <c r="F75" t="str">
        <v>S_HRM_CHAMCONG</v>
      </c>
    </row>
    <row r="76" spans="1:6">
      <c r="A76" t="str">
        <v>attendance_exemption.create</v>
      </c>
      <c r="B76" t="str">
        <v>[HRM] [Quản lý Chấm Công] Quyền tạo Miễn chấm công</v>
      </c>
      <c r="C76" t="str">
        <v>Quyền tạo mới một Miễn chấm công</v>
      </c>
      <c r="D76" t="str">
        <v>HRM</v>
      </c>
      <c r="E76" t="str">
        <v>Quản lý Chấm Công</v>
      </c>
      <c r="F76" t="str">
        <v>S_HRM_CHAMCONG</v>
      </c>
    </row>
    <row r="77" spans="1:6">
      <c r="A77" t="str">
        <v>attendance_exemption.destroy</v>
      </c>
      <c r="B77" t="str">
        <v>[HRM] [Quản lý Chấm Công] Quyền xóa Miễn chấm công</v>
      </c>
      <c r="C77" t="str">
        <v>Quyền xóa Miễn chấm công</v>
      </c>
      <c r="D77" t="str">
        <v>HRM</v>
      </c>
      <c r="E77" t="str">
        <v>Quản lý Chấm Công</v>
      </c>
      <c r="F77" t="str">
        <v>S_HRM_CHAMCONG</v>
      </c>
    </row>
    <row r="78" spans="1:6">
      <c r="A78" t="str">
        <v>attendance_exemption.export</v>
      </c>
      <c r="B78" t="str">
        <v>[HRM] [Quản lý Chấm Công] Quyền xuất Miễn chấm công</v>
      </c>
      <c r="C78" t="str">
        <v>Quyền xuất Miễn chấm công</v>
      </c>
      <c r="D78" t="str">
        <v>HRM</v>
      </c>
      <c r="E78" t="str">
        <v>Quản lý Chấm Công</v>
      </c>
      <c r="F78" t="str">
        <v>S_HRM_CHAMCONG</v>
      </c>
    </row>
    <row r="79" spans="1:6">
      <c r="A79" t="str">
        <v>attendance_exemption.histories</v>
      </c>
      <c r="B79" t="str">
        <v>[HRM] [Quản lý Chấm Công] Xem lịch sử Miễn chấm công</v>
      </c>
      <c r="C79" t="str">
        <v>Xem lịch sử Miễn chấm công</v>
      </c>
      <c r="D79" t="str">
        <v>HRM</v>
      </c>
      <c r="E79" t="str">
        <v>Quản lý Chấm Công</v>
      </c>
      <c r="F79" t="str">
        <v>S_HRM_CHAMCONG</v>
      </c>
    </row>
    <row r="80" spans="1:6">
      <c r="A80" t="str">
        <v>attendance_exemption.history_detail</v>
      </c>
      <c r="B80" t="str">
        <v>[HRM] [Quản lý Chấm Công] Xem chi tiết lịch sử của Miễn chấm công</v>
      </c>
      <c r="C80" t="str">
        <v>Xem chi tiết lịch sử của Miễn chấm công</v>
      </c>
      <c r="D80" t="str">
        <v>HRM</v>
      </c>
      <c r="E80" t="str">
        <v>Quản lý Chấm Công</v>
      </c>
      <c r="F80" t="str">
        <v>S_HRM_CHAMCONG</v>
      </c>
    </row>
    <row r="81" spans="1:6">
      <c r="A81" t="str">
        <v>attendance_exemption.list</v>
      </c>
      <c r="B81" t="str">
        <v>[HRM] [Quản lý Chấm Công] Danh sách Các Nhân Sự Miễn Chấm Công</v>
      </c>
      <c r="C81" t="str">
        <v>Xem danh sách Các Nhân Sự Miễn Chấm Công</v>
      </c>
      <c r="D81" t="str">
        <v>HRM</v>
      </c>
      <c r="E81" t="str">
        <v>Quản lý Chấm Công</v>
      </c>
      <c r="F81" t="str">
        <v>S_HRM_CHAMCONG</v>
      </c>
    </row>
    <row r="82" spans="1:6">
      <c r="A82" t="str">
        <v>attendance_exemption.partial_update</v>
      </c>
      <c r="B82" t="str">
        <v>[HRM] [Quản lý Chấm Công] Quyền cập nhật một phần Miễn chấm công</v>
      </c>
      <c r="C82" t="str">
        <v>Quyền cập nhật một phần Miễn chấm công</v>
      </c>
      <c r="D82" t="str">
        <v>HRM</v>
      </c>
      <c r="E82" t="str">
        <v>Quản lý Chấm Công</v>
      </c>
      <c r="F82" t="str">
        <v>S_HRM_CHAMCONG</v>
      </c>
    </row>
    <row r="83" spans="1:6">
      <c r="A83" t="str">
        <v>attendance_exemption.retrieve</v>
      </c>
      <c r="B83" t="str">
        <v>[HRM] [Quản lý Chấm Công] Xem Miễn chấm công</v>
      </c>
      <c r="C83" t="str">
        <v>Xem chi tiết của Miễn chấm công</v>
      </c>
      <c r="D83" t="str">
        <v>HRM</v>
      </c>
      <c r="E83" t="str">
        <v>Quản lý Chấm Công</v>
      </c>
      <c r="F83" t="str">
        <v>S_HRM_CHAMCONG</v>
      </c>
    </row>
    <row r="84" spans="1:6">
      <c r="A84" t="str">
        <v>attendance_exemption.update</v>
      </c>
      <c r="B84" t="str">
        <v>[HRM] [Quản lý Chấm Công] Quyền cập nhật Miễn chấm công</v>
      </c>
      <c r="C84" t="str">
        <v>Quyền cập nhật Miễn chấm công</v>
      </c>
      <c r="D84" t="str">
        <v>HRM</v>
      </c>
      <c r="E84" t="str">
        <v>Quản lý Chấm Công</v>
      </c>
      <c r="F84" t="str">
        <v>S_HRM_CHAMCONG</v>
      </c>
    </row>
    <row r="85" spans="1:6">
      <c r="A85" t="str">
        <v>attendance_geolocation.destroy</v>
      </c>
      <c r="B85" t="str">
        <v>[HRM] [Định vị dự án] Quyền xóa Log chấm Công GPS</v>
      </c>
      <c r="C85" t="str">
        <v>Quyền xóa Log chấm Công GPS</v>
      </c>
      <c r="D85" t="str">
        <v>HRM</v>
      </c>
      <c r="E85" t="str">
        <v>Định vị dự án</v>
      </c>
      <c r="F85" t="str">
        <v>S_HRM_CHAMCONG</v>
      </c>
    </row>
    <row r="86" spans="1:6">
      <c r="A86" t="str">
        <v>attendance_geolocation.export</v>
      </c>
      <c r="B86" t="str">
        <v>[HRM] [Định vị dự án] Quyền xuất Log chấm Công GPS</v>
      </c>
      <c r="C86" t="str">
        <v>Quyền xuất Log chấm Công GPS</v>
      </c>
      <c r="D86" t="str">
        <v>HRM</v>
      </c>
      <c r="E86" t="str">
        <v>Định vị dự án</v>
      </c>
      <c r="F86" t="str">
        <v>S_HRM_CHAMCONG</v>
      </c>
    </row>
    <row r="87" spans="1:6">
      <c r="A87" t="str">
        <v>attendance_geolocation.histories</v>
      </c>
      <c r="B87" t="str">
        <v>[HRM] [Định vị dự án] Xem lịch sử Log chấm Công GPS</v>
      </c>
      <c r="C87" t="str">
        <v>Xem lịch sử Log chấm Công GPS</v>
      </c>
      <c r="D87" t="str">
        <v>HRM</v>
      </c>
      <c r="E87" t="str">
        <v>Định vị dự án</v>
      </c>
      <c r="F87" t="str">
        <v>S_HRM_CHAMCONG</v>
      </c>
    </row>
    <row r="88" spans="1:6">
      <c r="A88" t="str">
        <v>attendance_geolocation.history_detail</v>
      </c>
      <c r="B88" t="str">
        <v>[HRM] [Định vị dự án] Xem chi tiết lịch sử của Log chấm Công GPS</v>
      </c>
      <c r="C88" t="str">
        <v>Xem chi tiết lịch sử của Log chấm Công GPS</v>
      </c>
      <c r="D88" t="str">
        <v>HRM</v>
      </c>
      <c r="E88" t="str">
        <v>Định vị dự án</v>
      </c>
      <c r="F88" t="str">
        <v>S_HRM_CHAMCONG</v>
      </c>
    </row>
    <row r="89" spans="1:6">
      <c r="A89" t="str">
        <v>attendance_geolocation.list</v>
      </c>
      <c r="B89" t="str">
        <v>[HRM] [Định vị dự án] Danh sách Các Log Chấm Công Gps</v>
      </c>
      <c r="C89" t="str">
        <v>Xem danh sách Các Log Chấm Công Gps</v>
      </c>
      <c r="D89" t="str">
        <v>HRM</v>
      </c>
      <c r="E89" t="str">
        <v>Định vị dự án</v>
      </c>
      <c r="F89" t="str">
        <v>S_HRM_CHAMCONG</v>
      </c>
    </row>
    <row r="90" spans="1:6">
      <c r="A90" t="str">
        <v>attendance_geolocation.partial_update</v>
      </c>
      <c r="B90" t="str">
        <v>[HRM] [Định vị dự án] Quyền cập nhật một phần Log chấm Công GPS</v>
      </c>
      <c r="C90" t="str">
        <v>Quyền cập nhật một phần Log chấm Công GPS</v>
      </c>
      <c r="D90" t="str">
        <v>HRM</v>
      </c>
      <c r="E90" t="str">
        <v>Định vị dự án</v>
      </c>
      <c r="F90" t="str">
        <v>S_HRM_CHAMCONG</v>
      </c>
    </row>
    <row r="91" spans="1:6">
      <c r="A91" t="str">
        <v>attendance_geolocation.retrieve</v>
      </c>
      <c r="B91" t="str">
        <v>[HRM] [Định vị dự án] Xem Log chấm Công GPS</v>
      </c>
      <c r="C91" t="str">
        <v>Xem chi tiết của Log chấm Công GPS</v>
      </c>
      <c r="D91" t="str">
        <v>HRM</v>
      </c>
      <c r="E91" t="str">
        <v>Định vị dự án</v>
      </c>
      <c r="F91" t="str">
        <v>S_HRM_CHAMCONG</v>
      </c>
    </row>
    <row r="92" spans="1:6">
      <c r="A92" t="str">
        <v>attendance_geolocation.update</v>
      </c>
      <c r="B92" t="str">
        <v>[HRM] [Định vị dự án] Quyền cập nhật Log chấm Công GPS</v>
      </c>
      <c r="C92" t="str">
        <v>Quyền cập nhật Log chấm Công GPS</v>
      </c>
      <c r="D92" t="str">
        <v>HRM</v>
      </c>
      <c r="E92" t="str">
        <v>Định vị dự án</v>
      </c>
      <c r="F92" t="str">
        <v>S_HRM_CHAMCONG</v>
      </c>
    </row>
    <row r="93" spans="1:6">
      <c r="A93" t="str">
        <v>attendance_record.destroy</v>
      </c>
      <c r="B93" t="str">
        <v>[HRM] [Log chấm công] Quyền xóa Log Chấm Công</v>
      </c>
      <c r="C93" t="str">
        <v>Quyền xóa Log Chấm Công</v>
      </c>
      <c r="D93" t="str">
        <v>HRM</v>
      </c>
      <c r="E93" t="str">
        <v>Log chấm công</v>
      </c>
      <c r="F93" t="str">
        <v>S_HRM_CHAMCONG</v>
      </c>
    </row>
    <row r="94" spans="1:6">
      <c r="A94" t="str">
        <v>attendance_record.geolocation_attendance</v>
      </c>
      <c r="B94" t="str">
        <v>[HRM] [Log chấm công] Log chấm Công GPS</v>
      </c>
      <c r="C94" t="str">
        <v>Chấm công GPS</v>
      </c>
      <c r="D94" t="str">
        <v>HRM</v>
      </c>
      <c r="E94" t="str">
        <v>Log chấm công</v>
      </c>
      <c r="F94" t="str">
        <v>S_HRM_CHAMCONG</v>
      </c>
    </row>
    <row r="95" spans="1:6">
      <c r="A95" t="str">
        <v>attendance_record.histories</v>
      </c>
      <c r="B95" t="str">
        <v>[HRM] [Log chấm công] Xem lịch sử Log Chấm Công</v>
      </c>
      <c r="C95" t="str">
        <v>Xem lịch sử Log Chấm Công</v>
      </c>
      <c r="D95" t="str">
        <v>HRM</v>
      </c>
      <c r="E95" t="str">
        <v>Log chấm công</v>
      </c>
      <c r="F95" t="str">
        <v>S_HRM_CHAMCONG</v>
      </c>
    </row>
    <row r="96" spans="1:6">
      <c r="A96" t="str">
        <v>attendance_record.history_detail</v>
      </c>
      <c r="B96" t="str">
        <v>[HRM] [Log chấm công] Xem chi tiết lịch sử của Log Chấm Công</v>
      </c>
      <c r="C96" t="str">
        <v>Xem chi tiết lịch sử của Log Chấm Công</v>
      </c>
      <c r="D96" t="str">
        <v>HRM</v>
      </c>
      <c r="E96" t="str">
        <v>Log chấm công</v>
      </c>
      <c r="F96" t="str">
        <v>S_HRM_CHAMCONG</v>
      </c>
    </row>
    <row r="97" spans="1:6">
      <c r="A97" t="str">
        <v>attendance_record.list</v>
      </c>
      <c r="B97" t="str">
        <v>[HRM] [Log chấm công] Danh sách Các Log Chấm Công</v>
      </c>
      <c r="C97" t="str">
        <v>Xem danh sách Các Log Chấm Công</v>
      </c>
      <c r="D97" t="str">
        <v>HRM</v>
      </c>
      <c r="E97" t="str">
        <v>Log chấm công</v>
      </c>
      <c r="F97" t="str">
        <v>S_HRM_CHAMCONG</v>
      </c>
    </row>
    <row r="98" spans="1:6">
      <c r="A98" t="str" cm="1">
        <f t="array" ref="A98:F138">S_HRM_LUONG[]</f>
        <v>payroll.kpi_config</v>
      </c>
      <c r="B98" t="str">
        <v>[Payroll] [KPI Configuration] Xem cấu hình KPI</v>
      </c>
      <c r="C98" t="str">
        <v>Xem cấu hình KPI</v>
      </c>
      <c r="D98" t="str">
        <v>Payroll</v>
      </c>
      <c r="E98" t="str">
        <v>KPI Configuration</v>
      </c>
      <c r="F98" t="str">
        <v>S_HRM_LUONG</v>
      </c>
    </row>
    <row r="99" spans="1:6">
      <c r="A99" t="str">
        <v>payroll.penalty_ticket.bulk_update_status</v>
      </c>
      <c r="B99" t="str">
        <v>[Bảng lương] [Penalty Management] UNREGISTERED Bulk Update Status Phiếu phạt</v>
      </c>
      <c r="C99" t="str">
        <v>You need to add this action to PERMISSION_REGISTERED_ACTIONS to it's View Bulk Update Status a Phiếu phạt</v>
      </c>
      <c r="D99" t="str">
        <v>Bảng lương</v>
      </c>
      <c r="E99" t="str">
        <v>Penalty Management</v>
      </c>
      <c r="F99" t="str">
        <v>S_HRM_LUONG</v>
      </c>
    </row>
    <row r="100" spans="1:6">
      <c r="A100" t="str">
        <v>payroll.penalty_ticket.create</v>
      </c>
      <c r="B100" t="str">
        <v>[Bảng lương] [Penalty Management] Quyền tạo Phiếu phạt</v>
      </c>
      <c r="C100" t="str">
        <v>Quyền tạo mới một Phiếu phạt</v>
      </c>
      <c r="D100" t="str">
        <v>Bảng lương</v>
      </c>
      <c r="E100" t="str">
        <v>Penalty Management</v>
      </c>
      <c r="F100" t="str">
        <v>S_HRM_LUONG</v>
      </c>
    </row>
    <row r="101" spans="1:6">
      <c r="A101" t="str">
        <v>payroll.penalty_ticket.destroy</v>
      </c>
      <c r="B101" t="str">
        <v>[Bảng lương] [Penalty Management] Quyền xóa Phiếu phạt</v>
      </c>
      <c r="C101" t="str">
        <v>Quyền xóa Phiếu phạt</v>
      </c>
      <c r="D101" t="str">
        <v>Bảng lương</v>
      </c>
      <c r="E101" t="str">
        <v>Penalty Management</v>
      </c>
      <c r="F101" t="str">
        <v>S_HRM_LUONG</v>
      </c>
    </row>
    <row r="102" spans="1:6">
      <c r="A102" t="str">
        <v>payroll.penalty_ticket.histories</v>
      </c>
      <c r="B102" t="str">
        <v>[Bảng lương] [Penalty Management] Xem lịch sử Phiếu phạt</v>
      </c>
      <c r="C102" t="str">
        <v>Xem lịch sử Phiếu phạt</v>
      </c>
      <c r="D102" t="str">
        <v>Bảng lương</v>
      </c>
      <c r="E102" t="str">
        <v>Penalty Management</v>
      </c>
      <c r="F102" t="str">
        <v>S_HRM_LUONG</v>
      </c>
    </row>
    <row r="103" spans="1:6">
      <c r="A103" t="str">
        <v>payroll.penalty_ticket.history_detail</v>
      </c>
      <c r="B103" t="str">
        <v>[Bảng lương] [Penalty Management] Xem chi tiết lịch sử của Phiếu phạt</v>
      </c>
      <c r="C103" t="str">
        <v>Xem chi tiết lịch sử của Phiếu phạt</v>
      </c>
      <c r="D103" t="str">
        <v>Bảng lương</v>
      </c>
      <c r="E103" t="str">
        <v>Penalty Management</v>
      </c>
      <c r="F103" t="str">
        <v>S_HRM_LUONG</v>
      </c>
    </row>
    <row r="104" spans="1:6">
      <c r="A104" t="str">
        <v>payroll.penalty_ticket.list</v>
      </c>
      <c r="B104" t="str">
        <v>[Bảng lương] [Penalty Management] Danh sách Các Phiếu Phạt</v>
      </c>
      <c r="C104" t="str">
        <v>Xem danh sách Các Phiếu Phạt</v>
      </c>
      <c r="D104" t="str">
        <v>Bảng lương</v>
      </c>
      <c r="E104" t="str">
        <v>Penalty Management</v>
      </c>
      <c r="F104" t="str">
        <v>S_HRM_LUONG</v>
      </c>
    </row>
    <row r="105" spans="1:6">
      <c r="A105" t="str">
        <v>payroll.penalty_ticket.partial_update</v>
      </c>
      <c r="B105" t="str">
        <v>[Bảng lương] [Penalty Management] Quyền cập nhật một phần Phiếu phạt</v>
      </c>
      <c r="C105" t="str">
        <v>Quyền cập nhật một phần Phiếu phạt</v>
      </c>
      <c r="D105" t="str">
        <v>Bảng lương</v>
      </c>
      <c r="E105" t="str">
        <v>Penalty Management</v>
      </c>
      <c r="F105" t="str">
        <v>S_HRM_LUONG</v>
      </c>
    </row>
    <row r="106" spans="1:6">
      <c r="A106" t="str">
        <v>payroll.penalty_ticket.retrieve</v>
      </c>
      <c r="B106" t="str">
        <v>[Bảng lương] [Penalty Management] Xem Phiếu phạt</v>
      </c>
      <c r="C106" t="str">
        <v>Xem chi tiết của Phiếu phạt</v>
      </c>
      <c r="D106" t="str">
        <v>Bảng lương</v>
      </c>
      <c r="E106" t="str">
        <v>Penalty Management</v>
      </c>
      <c r="F106" t="str">
        <v>S_HRM_LUONG</v>
      </c>
    </row>
    <row r="107" spans="1:6">
      <c r="A107" t="str">
        <v>payroll.penalty_ticket.update</v>
      </c>
      <c r="B107" t="str">
        <v>[Bảng lương] [Penalty Management] Quyền cập nhật Phiếu phạt</v>
      </c>
      <c r="C107" t="str">
        <v>Quyền cập nhật Phiếu phạt</v>
      </c>
      <c r="D107" t="str">
        <v>Bảng lương</v>
      </c>
      <c r="E107" t="str">
        <v>Penalty Management</v>
      </c>
      <c r="F107" t="str">
        <v>S_HRM_LUONG</v>
      </c>
    </row>
    <row r="108" spans="1:6">
      <c r="A108" t="str">
        <v>payroll.recovery_voucher.create</v>
      </c>
      <c r="B108" t="str">
        <v>[Bảng lương] [Truy thu / Truy lĩnh] Quyền tạo Phiếu truy thu/truy lĩnh</v>
      </c>
      <c r="C108" t="str">
        <v>Quyền tạo mới một Phiếu truy thu/truy lĩnh</v>
      </c>
      <c r="D108" t="str">
        <v>Bảng lương</v>
      </c>
      <c r="E108" t="str">
        <v>Truy thu / Truy lĩnh</v>
      </c>
      <c r="F108" t="str">
        <v>S_HRM_LUONG</v>
      </c>
    </row>
    <row r="109" spans="1:6">
      <c r="A109" t="str">
        <v>payroll.recovery_voucher.destroy</v>
      </c>
      <c r="B109" t="str">
        <v>[Bảng lương] [Truy thu / Truy lĩnh] Quyền xóa Phiếu truy thu/truy lĩnh</v>
      </c>
      <c r="C109" t="str">
        <v>Quyền xóa Phiếu truy thu/truy lĩnh</v>
      </c>
      <c r="D109" t="str">
        <v>Bảng lương</v>
      </c>
      <c r="E109" t="str">
        <v>Truy thu / Truy lĩnh</v>
      </c>
      <c r="F109" t="str">
        <v>S_HRM_LUONG</v>
      </c>
    </row>
    <row r="110" spans="1:6">
      <c r="A110" t="str">
        <v>payroll.recovery_voucher.export</v>
      </c>
      <c r="B110" t="str">
        <v>[Bảng lương] [Truy thu / Truy lĩnh] Quyền xuất Phiếu truy thu/truy lĩnh</v>
      </c>
      <c r="C110" t="str">
        <v>Quyền xuất Phiếu truy thu/truy lĩnh</v>
      </c>
      <c r="D110" t="str">
        <v>Bảng lương</v>
      </c>
      <c r="E110" t="str">
        <v>Truy thu / Truy lĩnh</v>
      </c>
      <c r="F110" t="str">
        <v>S_HRM_LUONG</v>
      </c>
    </row>
    <row r="111" spans="1:6">
      <c r="A111" t="str">
        <v>payroll.recovery_voucher.histories</v>
      </c>
      <c r="B111" t="str">
        <v>[Bảng lương] [Truy thu / Truy lĩnh] Xem lịch sử Phiếu truy thu/truy lĩnh</v>
      </c>
      <c r="C111" t="str">
        <v>Xem lịch sử Phiếu truy thu/truy lĩnh</v>
      </c>
      <c r="D111" t="str">
        <v>Bảng lương</v>
      </c>
      <c r="E111" t="str">
        <v>Truy thu / Truy lĩnh</v>
      </c>
      <c r="F111" t="str">
        <v>S_HRM_LUONG</v>
      </c>
    </row>
    <row r="112" spans="1:6">
      <c r="A112" t="str">
        <v>payroll.recovery_voucher.history_detail</v>
      </c>
      <c r="B112" t="str">
        <v>[Bảng lương] [Truy thu / Truy lĩnh] Xem chi tiết lịch sử của Phiếu truy thu/truy lĩnh</v>
      </c>
      <c r="C112" t="str">
        <v>Xem chi tiết lịch sử của Phiếu truy thu/truy lĩnh</v>
      </c>
      <c r="D112" t="str">
        <v>Bảng lương</v>
      </c>
      <c r="E112" t="str">
        <v>Truy thu / Truy lĩnh</v>
      </c>
      <c r="F112" t="str">
        <v>S_HRM_LUONG</v>
      </c>
    </row>
    <row r="113" spans="1:6">
      <c r="A113" t="str">
        <v>payroll.recovery_voucher.list</v>
      </c>
      <c r="B113" t="str">
        <v>[Bảng lương] [Truy thu / Truy lĩnh] Danh sách Các Phiếu Truy Thu/Truy Lĩnh</v>
      </c>
      <c r="C113" t="str">
        <v>Xem danh sách Các Phiếu Truy Thu/Truy Lĩnh</v>
      </c>
      <c r="D113" t="str">
        <v>Bảng lương</v>
      </c>
      <c r="E113" t="str">
        <v>Truy thu / Truy lĩnh</v>
      </c>
      <c r="F113" t="str">
        <v>S_HRM_LUONG</v>
      </c>
    </row>
    <row r="114" spans="1:6">
      <c r="A114" t="str">
        <v>payroll.recovery_voucher.partial_update</v>
      </c>
      <c r="B114" t="str">
        <v>[Bảng lương] [Truy thu / Truy lĩnh] Quyền cập nhật một phần Phiếu truy thu/truy lĩnh</v>
      </c>
      <c r="C114" t="str">
        <v>Quyền cập nhật một phần Phiếu truy thu/truy lĩnh</v>
      </c>
      <c r="D114" t="str">
        <v>Bảng lương</v>
      </c>
      <c r="E114" t="str">
        <v>Truy thu / Truy lĩnh</v>
      </c>
      <c r="F114" t="str">
        <v>S_HRM_LUONG</v>
      </c>
    </row>
    <row r="115" spans="1:6">
      <c r="A115" t="str">
        <v>payroll.recovery_voucher.retrieve</v>
      </c>
      <c r="B115" t="str">
        <v>[Bảng lương] [Truy thu / Truy lĩnh] Xem Phiếu truy thu/truy lĩnh</v>
      </c>
      <c r="C115" t="str">
        <v>Xem chi tiết của Phiếu truy thu/truy lĩnh</v>
      </c>
      <c r="D115" t="str">
        <v>Bảng lương</v>
      </c>
      <c r="E115" t="str">
        <v>Truy thu / Truy lĩnh</v>
      </c>
      <c r="F115" t="str">
        <v>S_HRM_LUONG</v>
      </c>
    </row>
    <row r="116" spans="1:6">
      <c r="A116" t="str">
        <v>payroll.recovery_voucher.update</v>
      </c>
      <c r="B116" t="str">
        <v>[Bảng lương] [Truy thu / Truy lĩnh] Quyền cập nhật Phiếu truy thu/truy lĩnh</v>
      </c>
      <c r="C116" t="str">
        <v>Quyền cập nhật Phiếu truy thu/truy lĩnh</v>
      </c>
      <c r="D116" t="str">
        <v>Bảng lương</v>
      </c>
      <c r="E116" t="str">
        <v>Truy thu / Truy lĩnh</v>
      </c>
      <c r="F116" t="str">
        <v>S_HRM_LUONG</v>
      </c>
    </row>
    <row r="117" spans="1:6">
      <c r="A117" t="str">
        <v>payroll.travel_expense.create</v>
      </c>
      <c r="B117" t="str">
        <v>[Bảng lương] [Quản lý chi phí đi lại] Quyền tạo Công tác phí</v>
      </c>
      <c r="C117" t="str">
        <v>Quyền tạo mới một Công tác phí</v>
      </c>
      <c r="D117" t="str">
        <v>Bảng lương</v>
      </c>
      <c r="E117" t="str">
        <v>Quản lý chi phí đi lại</v>
      </c>
      <c r="F117" t="str">
        <v>S_HRM_LUONG</v>
      </c>
    </row>
    <row r="118" spans="1:6">
      <c r="A118" t="str">
        <v>payroll.travel_expense.destroy</v>
      </c>
      <c r="B118" t="str">
        <v>[Bảng lương] [Quản lý chi phí đi lại] Quyền xóa Công tác phí</v>
      </c>
      <c r="C118" t="str">
        <v>Quyền xóa Công tác phí</v>
      </c>
      <c r="D118" t="str">
        <v>Bảng lương</v>
      </c>
      <c r="E118" t="str">
        <v>Quản lý chi phí đi lại</v>
      </c>
      <c r="F118" t="str">
        <v>S_HRM_LUONG</v>
      </c>
    </row>
    <row r="119" spans="1:6">
      <c r="A119" t="str">
        <v>payroll.travel_expense.export</v>
      </c>
      <c r="B119" t="str">
        <v>[Bảng lương] [Quản lý chi phí đi lại] Quyền xuất Công tác phí</v>
      </c>
      <c r="C119" t="str">
        <v>Quyền xuất Công tác phí</v>
      </c>
      <c r="D119" t="str">
        <v>Bảng lương</v>
      </c>
      <c r="E119" t="str">
        <v>Quản lý chi phí đi lại</v>
      </c>
      <c r="F119" t="str">
        <v>S_HRM_LUONG</v>
      </c>
    </row>
    <row r="120" spans="1:6">
      <c r="A120" t="str">
        <v>payroll.travel_expense.histories</v>
      </c>
      <c r="B120" t="str">
        <v>[Bảng lương] [Quản lý chi phí đi lại] Xem lịch sử Công tác phí</v>
      </c>
      <c r="C120" t="str">
        <v>Xem lịch sử Công tác phí</v>
      </c>
      <c r="D120" t="str">
        <v>Bảng lương</v>
      </c>
      <c r="E120" t="str">
        <v>Quản lý chi phí đi lại</v>
      </c>
      <c r="F120" t="str">
        <v>S_HRM_LUONG</v>
      </c>
    </row>
    <row r="121" spans="1:6">
      <c r="A121" t="str">
        <v>payroll.travel_expense.history_detail</v>
      </c>
      <c r="B121" t="str">
        <v>[Bảng lương] [Quản lý chi phí đi lại] Xem chi tiết lịch sử của Công tác phí</v>
      </c>
      <c r="C121" t="str">
        <v>Xem chi tiết lịch sử của Công tác phí</v>
      </c>
      <c r="D121" t="str">
        <v>Bảng lương</v>
      </c>
      <c r="E121" t="str">
        <v>Quản lý chi phí đi lại</v>
      </c>
      <c r="F121" t="str">
        <v>S_HRM_LUONG</v>
      </c>
    </row>
    <row r="122" spans="1:6">
      <c r="A122" t="str">
        <v>payroll.travel_expense.list</v>
      </c>
      <c r="B122" t="str">
        <v>[Bảng lương] [Quản lý chi phí đi lại] Danh sách Các Công Tác Phí</v>
      </c>
      <c r="C122" t="str">
        <v>Xem danh sách Các Công Tác Phí</v>
      </c>
      <c r="D122" t="str">
        <v>Bảng lương</v>
      </c>
      <c r="E122" t="str">
        <v>Quản lý chi phí đi lại</v>
      </c>
      <c r="F122" t="str">
        <v>S_HRM_LUONG</v>
      </c>
    </row>
    <row r="123" spans="1:6">
      <c r="A123" t="str">
        <v>payroll.travel_expense.partial_update</v>
      </c>
      <c r="B123" t="str">
        <v>[Bảng lương] [Quản lý chi phí đi lại] Quyền cập nhật một phần Công tác phí</v>
      </c>
      <c r="C123" t="str">
        <v>Quyền cập nhật một phần Công tác phí</v>
      </c>
      <c r="D123" t="str">
        <v>Bảng lương</v>
      </c>
      <c r="E123" t="str">
        <v>Quản lý chi phí đi lại</v>
      </c>
      <c r="F123" t="str">
        <v>S_HRM_LUONG</v>
      </c>
    </row>
    <row r="124" spans="1:6">
      <c r="A124" t="str">
        <v>payroll.travel_expense.retrieve</v>
      </c>
      <c r="B124" t="str">
        <v>[Bảng lương] [Quản lý chi phí đi lại] Xem Công tác phí</v>
      </c>
      <c r="C124" t="str">
        <v>Xem chi tiết của Công tác phí</v>
      </c>
      <c r="D124" t="str">
        <v>Bảng lương</v>
      </c>
      <c r="E124" t="str">
        <v>Quản lý chi phí đi lại</v>
      </c>
      <c r="F124" t="str">
        <v>S_HRM_LUONG</v>
      </c>
    </row>
    <row r="125" spans="1:6">
      <c r="A125" t="str">
        <v>payroll.travel_expense.update</v>
      </c>
      <c r="B125" t="str">
        <v>[Bảng lương] [Quản lý chi phí đi lại] Quyền cập nhật Công tác phí</v>
      </c>
      <c r="C125" t="str">
        <v>Quyền cập nhật Công tác phí</v>
      </c>
      <c r="D125" t="str">
        <v>Bảng lương</v>
      </c>
      <c r="E125" t="str">
        <v>Quản lý chi phí đi lại</v>
      </c>
      <c r="F125" t="str">
        <v>S_HRM_LUONG</v>
      </c>
    </row>
    <row r="126" spans="1:6">
      <c r="A126" t="str">
        <v>payroll.view_kpi_config</v>
      </c>
      <c r="B126" t="str">
        <v>[Payroll] [Cấu hình] Payroll View KPI Configuration</v>
      </c>
      <c r="C126" t="str">
        <v>Xem cấu hình KPI</v>
      </c>
      <c r="D126" t="str">
        <v>Payroll</v>
      </c>
      <c r="E126" t="str">
        <v>Cấu hình</v>
      </c>
      <c r="F126" t="str">
        <v>S_HRM_LUONG</v>
      </c>
    </row>
    <row r="127" spans="1:6">
      <c r="A127" t="str">
        <v>payroll.view_salary_config</v>
      </c>
      <c r="B127" t="str">
        <v>[Bảng lương] [Cấu hình] Xem cấu hình bảng lương</v>
      </c>
      <c r="C127" t="str">
        <v>Xem cấu hình lương</v>
      </c>
      <c r="D127" t="str">
        <v>Bảng lương</v>
      </c>
      <c r="E127" t="str">
        <v>Cấu hình</v>
      </c>
      <c r="F127" t="str">
        <v>S_HRM_LUONG</v>
      </c>
    </row>
    <row r="128" spans="1:6">
      <c r="A128" t="str">
        <v>sales_revenue.create</v>
      </c>
      <c r="B128" t="str">
        <v>[Bảng lương] [Sales Revenue Management] Quyền tạo Sales Revenue</v>
      </c>
      <c r="C128" t="str">
        <v>Quyền tạo mới một Sales Revenue</v>
      </c>
      <c r="D128" t="str">
        <v>Bảng lương</v>
      </c>
      <c r="E128" t="str">
        <v>Sales Revenue Management</v>
      </c>
      <c r="F128" t="str">
        <v>S_HRM_LUONG</v>
      </c>
    </row>
    <row r="129" spans="1:6">
      <c r="A129" t="str">
        <v>sales_revenue.destroy</v>
      </c>
      <c r="B129" t="str">
        <v>[Bảng lương] [Sales Revenue Management] Quyền xóa Sales Revenue</v>
      </c>
      <c r="C129" t="str">
        <v>Quyền xóa Sales Revenue</v>
      </c>
      <c r="D129" t="str">
        <v>Bảng lương</v>
      </c>
      <c r="E129" t="str">
        <v>Sales Revenue Management</v>
      </c>
      <c r="F129" t="str">
        <v>S_HRM_LUONG</v>
      </c>
    </row>
    <row r="130" spans="1:6">
      <c r="A130" t="str">
        <v>sales_revenue.export</v>
      </c>
      <c r="B130" t="str">
        <v>[Bảng lương] [Sales Revenue Management] Quyền xuất Sales Revenue</v>
      </c>
      <c r="C130" t="str">
        <v>Quyền xuất Sales Revenue</v>
      </c>
      <c r="D130" t="str">
        <v>Bảng lương</v>
      </c>
      <c r="E130" t="str">
        <v>Sales Revenue Management</v>
      </c>
      <c r="F130" t="str">
        <v>S_HRM_LUONG</v>
      </c>
    </row>
    <row r="131" spans="1:6">
      <c r="A131" t="str">
        <v>sales_revenue.histories</v>
      </c>
      <c r="B131" t="str">
        <v>[Bảng lương] [Sales Revenue Management] Xem lịch sử Sales Revenue</v>
      </c>
      <c r="C131" t="str">
        <v>Xem lịch sử Sales Revenue</v>
      </c>
      <c r="D131" t="str">
        <v>Bảng lương</v>
      </c>
      <c r="E131" t="str">
        <v>Sales Revenue Management</v>
      </c>
      <c r="F131" t="str">
        <v>S_HRM_LUONG</v>
      </c>
    </row>
    <row r="132" spans="1:6">
      <c r="A132" t="str">
        <v>sales_revenue.history_detail</v>
      </c>
      <c r="B132" t="str">
        <v>[Bảng lương] [Sales Revenue Management] Xem chi tiết lịch sử của Sales Revenue</v>
      </c>
      <c r="C132" t="str">
        <v>Xem chi tiết lịch sử của Sales Revenue</v>
      </c>
      <c r="D132" t="str">
        <v>Bảng lương</v>
      </c>
      <c r="E132" t="str">
        <v>Sales Revenue Management</v>
      </c>
      <c r="F132" t="str">
        <v>S_HRM_LUONG</v>
      </c>
    </row>
    <row r="133" spans="1:6">
      <c r="A133" t="str">
        <v>sales_revenue.import_template</v>
      </c>
      <c r="B133" t="str">
        <v>[Bảng lương] [Sales Revenue Management] UNREGISTERED Import Template Sales Revenue</v>
      </c>
      <c r="C133" t="str">
        <v>You need to add this action to PERMISSION_REGISTERED_ACTIONS to it's View Import Template a Sales Revenue</v>
      </c>
      <c r="D133" t="str">
        <v>Bảng lương</v>
      </c>
      <c r="E133" t="str">
        <v>Sales Revenue Management</v>
      </c>
      <c r="F133" t="str">
        <v>S_HRM_LUONG</v>
      </c>
    </row>
    <row r="134" spans="1:6">
      <c r="A134" t="str">
        <v>sales_revenue.list</v>
      </c>
      <c r="B134" t="str">
        <v>[Bảng lương] [Sales Revenue Management] Danh sách Sales Revenues</v>
      </c>
      <c r="C134" t="str">
        <v>Xem danh sách Sales Revenues</v>
      </c>
      <c r="D134" t="str">
        <v>Bảng lương</v>
      </c>
      <c r="E134" t="str">
        <v>Sales Revenue Management</v>
      </c>
      <c r="F134" t="str">
        <v>S_HRM_LUONG</v>
      </c>
    </row>
    <row r="135" spans="1:6">
      <c r="A135" t="str">
        <v>sales_revenue.partial_update</v>
      </c>
      <c r="B135" t="str">
        <v>[Bảng lương] [Sales Revenue Management] Quyền cập nhật một phần Sales Revenue</v>
      </c>
      <c r="C135" t="str">
        <v>Quyền cập nhật một phần Sales Revenue</v>
      </c>
      <c r="D135" t="str">
        <v>Bảng lương</v>
      </c>
      <c r="E135" t="str">
        <v>Sales Revenue Management</v>
      </c>
      <c r="F135" t="str">
        <v>S_HRM_LUONG</v>
      </c>
    </row>
    <row r="136" spans="1:6">
      <c r="A136" t="str">
        <v>sales_revenue.retrieve</v>
      </c>
      <c r="B136" t="str">
        <v>[Bảng lương] [Sales Revenue Management] Xem Sales Revenue</v>
      </c>
      <c r="C136" t="str">
        <v>Xem chi tiết của Sales Revenue</v>
      </c>
      <c r="D136" t="str">
        <v>Bảng lương</v>
      </c>
      <c r="E136" t="str">
        <v>Sales Revenue Management</v>
      </c>
      <c r="F136" t="str">
        <v>S_HRM_LUONG</v>
      </c>
    </row>
    <row r="137" spans="1:6">
      <c r="A137" t="str">
        <v>sales_revenue.start_import</v>
      </c>
      <c r="B137" t="str">
        <v>[Bảng lương] [Sales Revenue Management] UNREGISTERED Start Import Sales Revenue</v>
      </c>
      <c r="C137" t="str">
        <v>You need to add this action to PERMISSION_REGISTERED_ACTIONS to it's View Start Import a Sales Revenue</v>
      </c>
      <c r="D137" t="str">
        <v>Bảng lương</v>
      </c>
      <c r="E137" t="str">
        <v>Sales Revenue Management</v>
      </c>
      <c r="F137" t="str">
        <v>S_HRM_LUONG</v>
      </c>
    </row>
    <row r="138" spans="1:6">
      <c r="A138" t="str">
        <v>sales_revenue.update</v>
      </c>
      <c r="B138" t="str">
        <v>[Bảng lương] [Sales Revenue Management] Quyền cập nhật Sales Revenue</v>
      </c>
      <c r="C138" t="str">
        <v>Quyền cập nhật Sales Revenue</v>
      </c>
      <c r="D138" t="str">
        <v>Bảng lương</v>
      </c>
      <c r="E138" t="str">
        <v>Sales Revenue Management</v>
      </c>
      <c r="F138" t="str">
        <v>S_HRM_LUONG</v>
      </c>
    </row>
    <row r="153" spans="1:6">
      <c r="A153" t="str" cm="1">
        <f t="array" ref="A153:F186">S_HRM_HOPDONG[]</f>
        <v>contract.create</v>
      </c>
      <c r="B153" t="str">
        <v>[HCNS] [Quản lý Hợp Đồng] Quyền tạo Hợp đồng</v>
      </c>
      <c r="C153" t="str">
        <v>Quyền tạo mới một Hợp đồng</v>
      </c>
      <c r="D153" t="str">
        <v>HCNS</v>
      </c>
      <c r="E153" t="str">
        <v>Quản lý Hợp Đồng</v>
      </c>
      <c r="F153" t="str">
        <v>S_HRM_HOPDONG</v>
      </c>
    </row>
    <row r="154" spans="1:6">
      <c r="A154" t="str">
        <v>contract.destroy</v>
      </c>
      <c r="B154" t="str">
        <v>[HCNS] [Quản lý Hợp Đồng] Quyền xóa Hợp đồng</v>
      </c>
      <c r="C154" t="str">
        <v>Quyền xóa Hợp đồng</v>
      </c>
      <c r="D154" t="str">
        <v>HCNS</v>
      </c>
      <c r="E154" t="str">
        <v>Quản lý Hợp Đồng</v>
      </c>
      <c r="F154" t="str">
        <v>S_HRM_HOPDONG</v>
      </c>
    </row>
    <row r="155" spans="1:6">
      <c r="A155" t="str">
        <v>contract.export</v>
      </c>
      <c r="B155" t="str">
        <v>[HCNS] [Quản lý Hợp Đồng] Quyền xuất Hợp đồng</v>
      </c>
      <c r="C155" t="str">
        <v>Quyền xuất Hợp đồng</v>
      </c>
      <c r="D155" t="str">
        <v>HCNS</v>
      </c>
      <c r="E155" t="str">
        <v>Quản lý Hợp Đồng</v>
      </c>
      <c r="F155" t="str">
        <v>S_HRM_HOPDONG</v>
      </c>
    </row>
    <row r="156" spans="1:6">
      <c r="A156" t="str">
        <v>contract.export_detail_document</v>
      </c>
      <c r="B156" t="str">
        <v>[HCNS] [Quản lý Hợp Đồng] UNREGISTERED Export Detail Document Hợp đồng</v>
      </c>
      <c r="C156" t="str">
        <v>You need to add this action to PERMISSION_REGISTERED_ACTIONS to it's View Export Detail Document a Hợp đồng</v>
      </c>
      <c r="D156" t="str">
        <v>HCNS</v>
      </c>
      <c r="E156" t="str">
        <v>Quản lý Hợp Đồng</v>
      </c>
      <c r="F156" t="str">
        <v>S_HRM_HOPDONG</v>
      </c>
    </row>
    <row r="157" spans="1:6">
      <c r="A157" t="str">
        <v>contract.histories</v>
      </c>
      <c r="B157" t="str">
        <v>[HCNS] [Quản lý Hợp Đồng] Xem lịch sử Hợp đồng</v>
      </c>
      <c r="C157" t="str">
        <v>Xem lịch sử Hợp đồng</v>
      </c>
      <c r="D157" t="str">
        <v>HCNS</v>
      </c>
      <c r="E157" t="str">
        <v>Quản lý Hợp Đồng</v>
      </c>
      <c r="F157" t="str">
        <v>S_HRM_HOPDONG</v>
      </c>
    </row>
    <row r="158" spans="1:6">
      <c r="A158" t="str">
        <v>contract.history_detail</v>
      </c>
      <c r="B158" t="str">
        <v>[HCNS] [Quản lý Hợp Đồng] Xem chi tiết lịch sử của Hợp đồng</v>
      </c>
      <c r="C158" t="str">
        <v>Xem chi tiết lịch sử của Hợp đồng</v>
      </c>
      <c r="D158" t="str">
        <v>HCNS</v>
      </c>
      <c r="E158" t="str">
        <v>Quản lý Hợp Đồng</v>
      </c>
      <c r="F158" t="str">
        <v>S_HRM_HOPDONG</v>
      </c>
    </row>
    <row r="159" spans="1:6">
      <c r="A159" t="str">
        <v>contract.import_template</v>
      </c>
      <c r="B159" t="str">
        <v>[HCNS] [Quản lý Hợp Đồng] UNREGISTERED Import Template Hợp đồng</v>
      </c>
      <c r="C159" t="str">
        <v>You need to add this action to PERMISSION_REGISTERED_ACTIONS to it's View Import Template a Hợp đồng</v>
      </c>
      <c r="D159" t="str">
        <v>HCNS</v>
      </c>
      <c r="E159" t="str">
        <v>Quản lý Hợp Đồng</v>
      </c>
      <c r="F159" t="str">
        <v>S_HRM_HOPDONG</v>
      </c>
    </row>
    <row r="160" spans="1:6">
      <c r="A160" t="str">
        <v>contract.list</v>
      </c>
      <c r="B160" t="str">
        <v>[HCNS] [Quản lý Hợp Đồng] Danh sách Hợp Đồng</v>
      </c>
      <c r="C160" t="str">
        <v>Xem danh sách Hợp Đồng</v>
      </c>
      <c r="D160" t="str">
        <v>HCNS</v>
      </c>
      <c r="E160" t="str">
        <v>Quản lý Hợp Đồng</v>
      </c>
      <c r="F160" t="str">
        <v>S_HRM_HOPDONG</v>
      </c>
    </row>
    <row r="161" spans="1:6">
      <c r="A161" t="str">
        <v>contract.partial_update</v>
      </c>
      <c r="B161" t="str">
        <v>[HCNS] [Quản lý Hợp Đồng] Quyền cập nhật một phần Hợp đồng</v>
      </c>
      <c r="C161" t="str">
        <v>Quyền cập nhật một phần Hợp đồng</v>
      </c>
      <c r="D161" t="str">
        <v>HCNS</v>
      </c>
      <c r="E161" t="str">
        <v>Quản lý Hợp Đồng</v>
      </c>
      <c r="F161" t="str">
        <v>S_HRM_HOPDONG</v>
      </c>
    </row>
    <row r="162" spans="1:6">
      <c r="A162" t="str">
        <v>contract.publish</v>
      </c>
      <c r="B162" t="str">
        <v>[HCNS] [Quản lý Hợp Đồng] Ban hành Hợp đồng</v>
      </c>
      <c r="C162" t="str">
        <v>Ban hành Hợp đồng</v>
      </c>
      <c r="D162" t="str">
        <v>HCNS</v>
      </c>
      <c r="E162" t="str">
        <v>Quản lý Hợp Đồng</v>
      </c>
      <c r="F162" t="str">
        <v>S_HRM_HOPDONG</v>
      </c>
    </row>
    <row r="163" spans="1:6">
      <c r="A163" t="str">
        <v>contract.retrieve</v>
      </c>
      <c r="B163" t="str">
        <v>[HCNS] [Quản lý Hợp Đồng] Xem Hợp đồng</v>
      </c>
      <c r="C163" t="str">
        <v>Xem chi tiết của Hợp đồng</v>
      </c>
      <c r="D163" t="str">
        <v>HCNS</v>
      </c>
      <c r="E163" t="str">
        <v>Quản lý Hợp Đồng</v>
      </c>
      <c r="F163" t="str">
        <v>S_HRM_HOPDONG</v>
      </c>
    </row>
    <row r="164" spans="1:6">
      <c r="A164" t="str">
        <v>contract.start_import</v>
      </c>
      <c r="B164" t="str">
        <v>[HCNS] [Quản lý Hợp Đồng] UNREGISTERED Start Import Hợp đồng</v>
      </c>
      <c r="C164" t="str">
        <v>You need to add this action to PERMISSION_REGISTERED_ACTIONS to it's View Start Import a Hợp đồng</v>
      </c>
      <c r="D164" t="str">
        <v>HCNS</v>
      </c>
      <c r="E164" t="str">
        <v>Quản lý Hợp Đồng</v>
      </c>
      <c r="F164" t="str">
        <v>S_HRM_HOPDONG</v>
      </c>
    </row>
    <row r="165" spans="1:6">
      <c r="A165" t="str">
        <v>contract.update</v>
      </c>
      <c r="B165" t="str">
        <v>[HCNS] [Quản lý Hợp Đồng] Quyền cập nhật Hợp đồng</v>
      </c>
      <c r="C165" t="str">
        <v>Quyền cập nhật Hợp đồng</v>
      </c>
      <c r="D165" t="str">
        <v>HCNS</v>
      </c>
      <c r="E165" t="str">
        <v>Quản lý Hợp Đồng</v>
      </c>
      <c r="F165" t="str">
        <v>S_HRM_HOPDONG</v>
      </c>
    </row>
    <row r="166" spans="1:6">
      <c r="A166" t="str">
        <v>contract_appendix.create</v>
      </c>
      <c r="B166" t="str">
        <v>[HCNS] [Quản lý Phụ lục Hợp Đồng] Quyền tạo Hợp đồng</v>
      </c>
      <c r="C166" t="str">
        <v>Quyền tạo mới một Hợp đồng</v>
      </c>
      <c r="D166" t="str">
        <v>HCNS</v>
      </c>
      <c r="E166" t="str">
        <v>Quản lý Phụ lục Hợp Đồng</v>
      </c>
      <c r="F166" t="str">
        <v>S_HRM_HOPDONG</v>
      </c>
    </row>
    <row r="167" spans="1:6">
      <c r="A167" t="str">
        <v>contract_appendix.destroy</v>
      </c>
      <c r="B167" t="str">
        <v>[HCNS] [Quản lý Phụ lục Hợp Đồng] Quyền xóa Hợp đồng</v>
      </c>
      <c r="C167" t="str">
        <v>Quyền xóa Hợp đồng</v>
      </c>
      <c r="D167" t="str">
        <v>HCNS</v>
      </c>
      <c r="E167" t="str">
        <v>Quản lý Phụ lục Hợp Đồng</v>
      </c>
      <c r="F167" t="str">
        <v>S_HRM_HOPDONG</v>
      </c>
    </row>
    <row r="168" spans="1:6">
      <c r="A168" t="str">
        <v>contract_appendix.export</v>
      </c>
      <c r="B168" t="str">
        <v>[HCNS] [Quản lý Phụ lục Hợp Đồng] Quyền xuất Hợp đồng</v>
      </c>
      <c r="C168" t="str">
        <v>Quyền xuất Hợp đồng</v>
      </c>
      <c r="D168" t="str">
        <v>HCNS</v>
      </c>
      <c r="E168" t="str">
        <v>Quản lý Phụ lục Hợp Đồng</v>
      </c>
      <c r="F168" t="str">
        <v>S_HRM_HOPDONG</v>
      </c>
    </row>
    <row r="169" spans="1:6">
      <c r="A169" t="str">
        <v>contract_appendix.histories</v>
      </c>
      <c r="B169" t="str">
        <v>[HCNS] [Quản lý Phụ lục Hợp Đồng] Xem lịch sử Hợp đồng</v>
      </c>
      <c r="C169" t="str">
        <v>Xem lịch sử Hợp đồng</v>
      </c>
      <c r="D169" t="str">
        <v>HCNS</v>
      </c>
      <c r="E169" t="str">
        <v>Quản lý Phụ lục Hợp Đồng</v>
      </c>
      <c r="F169" t="str">
        <v>S_HRM_HOPDONG</v>
      </c>
    </row>
    <row r="170" spans="1:6">
      <c r="A170" t="str">
        <v>contract_appendix.history_detail</v>
      </c>
      <c r="B170" t="str">
        <v>[HCNS] [Quản lý Phụ lục Hợp Đồng] Xem chi tiết lịch sử của Hợp đồng</v>
      </c>
      <c r="C170" t="str">
        <v>Xem chi tiết lịch sử của Hợp đồng</v>
      </c>
      <c r="D170" t="str">
        <v>HCNS</v>
      </c>
      <c r="E170" t="str">
        <v>Quản lý Phụ lục Hợp Đồng</v>
      </c>
      <c r="F170" t="str">
        <v>S_HRM_HOPDONG</v>
      </c>
    </row>
    <row r="171" spans="1:6">
      <c r="A171" t="str">
        <v>contract_appendix.import_template</v>
      </c>
      <c r="B171" t="str">
        <v>[HCNS] [Quản lý Phụ lục Hợp Đồng] UNREGISTERED Import Template Hợp đồng</v>
      </c>
      <c r="C171" t="str">
        <v>You need to add this action to PERMISSION_REGISTERED_ACTIONS to it's View Import Template a Hợp đồng</v>
      </c>
      <c r="D171" t="str">
        <v>HCNS</v>
      </c>
      <c r="E171" t="str">
        <v>Quản lý Phụ lục Hợp Đồng</v>
      </c>
      <c r="F171" t="str">
        <v>S_HRM_HOPDONG</v>
      </c>
    </row>
    <row r="172" spans="1:6">
      <c r="A172" t="str">
        <v>contract_appendix.list</v>
      </c>
      <c r="B172" t="str">
        <v>[HCNS] [Quản lý Phụ lục Hợp Đồng] Danh sách Hợp Đồng</v>
      </c>
      <c r="C172" t="str">
        <v>Xem danh sách Hợp Đồng</v>
      </c>
      <c r="D172" t="str">
        <v>HCNS</v>
      </c>
      <c r="E172" t="str">
        <v>Quản lý Phụ lục Hợp Đồng</v>
      </c>
      <c r="F172" t="str">
        <v>S_HRM_HOPDONG</v>
      </c>
    </row>
    <row r="173" spans="1:6">
      <c r="A173" t="str">
        <v>contract_appendix.partial_update</v>
      </c>
      <c r="B173" t="str">
        <v>[HCNS] [Quản lý Phụ lục Hợp Đồng] Quyền cập nhật một phần Hợp đồng</v>
      </c>
      <c r="C173" t="str">
        <v>Quyền cập nhật một phần Hợp đồng</v>
      </c>
      <c r="D173" t="str">
        <v>HCNS</v>
      </c>
      <c r="E173" t="str">
        <v>Quản lý Phụ lục Hợp Đồng</v>
      </c>
      <c r="F173" t="str">
        <v>S_HRM_HOPDONG</v>
      </c>
    </row>
    <row r="174" spans="1:6">
      <c r="A174" t="str">
        <v>contract_appendix.publish</v>
      </c>
      <c r="B174" t="str">
        <v>[HCNS] [Quản lý Phụ lục Hợp Đồng] Ban hành Hợp đồng</v>
      </c>
      <c r="C174" t="str">
        <v>Ban hành Hợp đồng</v>
      </c>
      <c r="D174" t="str">
        <v>HCNS</v>
      </c>
      <c r="E174" t="str">
        <v>Quản lý Phụ lục Hợp Đồng</v>
      </c>
      <c r="F174" t="str">
        <v>S_HRM_HOPDONG</v>
      </c>
    </row>
    <row r="175" spans="1:6">
      <c r="A175" t="str">
        <v>contract_appendix.retrieve</v>
      </c>
      <c r="B175" t="str">
        <v>[HCNS] [Quản lý Phụ lục Hợp Đồng] Xem Hợp đồng</v>
      </c>
      <c r="C175" t="str">
        <v>Xem chi tiết của Hợp đồng</v>
      </c>
      <c r="D175" t="str">
        <v>HCNS</v>
      </c>
      <c r="E175" t="str">
        <v>Quản lý Phụ lục Hợp Đồng</v>
      </c>
      <c r="F175" t="str">
        <v>S_HRM_HOPDONG</v>
      </c>
    </row>
    <row r="176" spans="1:6">
      <c r="A176" t="str">
        <v>contract_appendix.start_import</v>
      </c>
      <c r="B176" t="str">
        <v>[HCNS] [Quản lý Phụ lục Hợp Đồng] UNREGISTERED Start Import Hợp đồng</v>
      </c>
      <c r="C176" t="str">
        <v>You need to add this action to PERMISSION_REGISTERED_ACTIONS to it's View Start Import a Hợp đồng</v>
      </c>
      <c r="D176" t="str">
        <v>HCNS</v>
      </c>
      <c r="E176" t="str">
        <v>Quản lý Phụ lục Hợp Đồng</v>
      </c>
      <c r="F176" t="str">
        <v>S_HRM_HOPDONG</v>
      </c>
    </row>
    <row r="177" spans="1:6">
      <c r="A177" t="str">
        <v>contract_appendix.update</v>
      </c>
      <c r="B177" t="str">
        <v>[HCNS] [Quản lý Phụ lục Hợp Đồng] Quyền cập nhật Hợp đồng</v>
      </c>
      <c r="C177" t="str">
        <v>Quyền cập nhật Hợp đồng</v>
      </c>
      <c r="D177" t="str">
        <v>HCNS</v>
      </c>
      <c r="E177" t="str">
        <v>Quản lý Phụ lục Hợp Đồng</v>
      </c>
      <c r="F177" t="str">
        <v>S_HRM_HOPDONG</v>
      </c>
    </row>
    <row r="178" spans="1:6">
      <c r="A178" t="str">
        <v>contract_type.create</v>
      </c>
      <c r="B178" t="str">
        <v>[HCNS] [Quản lý Loại Hợp Đồng] Quyền tạo Loại Hợp Đồng</v>
      </c>
      <c r="C178" t="str">
        <v>Quyền tạo mới một Loại Hợp Đồng</v>
      </c>
      <c r="D178" t="str">
        <v>HCNS</v>
      </c>
      <c r="E178" t="str">
        <v>Quản lý Loại Hợp Đồng</v>
      </c>
      <c r="F178" t="str">
        <v>S_HRM_HOPDONG</v>
      </c>
    </row>
    <row r="179" spans="1:6">
      <c r="A179" t="str">
        <v>contract_type.destroy</v>
      </c>
      <c r="B179" t="str">
        <v>[HCNS] [Quản lý Loại Hợp Đồng] Quyền xóa Loại Hợp Đồng</v>
      </c>
      <c r="C179" t="str">
        <v>Quyền xóa Loại Hợp Đồng</v>
      </c>
      <c r="D179" t="str">
        <v>HCNS</v>
      </c>
      <c r="E179" t="str">
        <v>Quản lý Loại Hợp Đồng</v>
      </c>
      <c r="F179" t="str">
        <v>S_HRM_HOPDONG</v>
      </c>
    </row>
    <row r="180" spans="1:6">
      <c r="A180" t="str">
        <v>contract_type.export</v>
      </c>
      <c r="B180" t="str">
        <v>[HCNS] [Quản lý Loại Hợp Đồng] Quyền xuất Loại Hợp Đồng</v>
      </c>
      <c r="C180" t="str">
        <v>Quyền xuất Loại Hợp Đồng</v>
      </c>
      <c r="D180" t="str">
        <v>HCNS</v>
      </c>
      <c r="E180" t="str">
        <v>Quản lý Loại Hợp Đồng</v>
      </c>
      <c r="F180" t="str">
        <v>S_HRM_HOPDONG</v>
      </c>
    </row>
    <row r="181" spans="1:6">
      <c r="A181" t="str">
        <v>contract_type.histories</v>
      </c>
      <c r="B181" t="str">
        <v>[HCNS] [Quản lý Loại Hợp Đồng] Xem lịch sử Loại Hợp Đồng</v>
      </c>
      <c r="C181" t="str">
        <v>Xem lịch sử Loại Hợp Đồng</v>
      </c>
      <c r="D181" t="str">
        <v>HCNS</v>
      </c>
      <c r="E181" t="str">
        <v>Quản lý Loại Hợp Đồng</v>
      </c>
      <c r="F181" t="str">
        <v>S_HRM_HOPDONG</v>
      </c>
    </row>
    <row r="182" spans="1:6">
      <c r="A182" t="str">
        <v>contract_type.history_detail</v>
      </c>
      <c r="B182" t="str">
        <v>[HCNS] [Quản lý Loại Hợp Đồng] Xem chi tiết lịch sử của Loại Hợp Đồng</v>
      </c>
      <c r="C182" t="str">
        <v>Xem chi tiết lịch sử của Loại Hợp Đồng</v>
      </c>
      <c r="D182" t="str">
        <v>HCNS</v>
      </c>
      <c r="E182" t="str">
        <v>Quản lý Loại Hợp Đồng</v>
      </c>
      <c r="F182" t="str">
        <v>S_HRM_HOPDONG</v>
      </c>
    </row>
    <row r="183" spans="1:6">
      <c r="A183" t="str">
        <v>contract_type.list</v>
      </c>
      <c r="B183" t="str">
        <v>[HCNS] [Quản lý Loại Hợp Đồng] Danh sách Loại Hợp Đồng</v>
      </c>
      <c r="C183" t="str">
        <v>Xem danh sách Loại Hợp Đồng</v>
      </c>
      <c r="D183" t="str">
        <v>HCNS</v>
      </c>
      <c r="E183" t="str">
        <v>Quản lý Loại Hợp Đồng</v>
      </c>
      <c r="F183" t="str">
        <v>S_HRM_HOPDONG</v>
      </c>
    </row>
    <row r="184" spans="1:6">
      <c r="A184" t="str">
        <v>contract_type.partial_update</v>
      </c>
      <c r="B184" t="str">
        <v>[HCNS] [Quản lý Loại Hợp Đồng] Quyền cập nhật một phần Loại Hợp Đồng</v>
      </c>
      <c r="C184" t="str">
        <v>Quyền cập nhật một phần Loại Hợp Đồng</v>
      </c>
      <c r="D184" t="str">
        <v>HCNS</v>
      </c>
      <c r="E184" t="str">
        <v>Quản lý Loại Hợp Đồng</v>
      </c>
      <c r="F184" t="str">
        <v>S_HRM_HOPDONG</v>
      </c>
    </row>
    <row r="185" spans="1:6">
      <c r="A185" t="str">
        <v>contract_type.retrieve</v>
      </c>
      <c r="B185" t="str">
        <v>[HCNS] [Quản lý Loại Hợp Đồng] Xem Loại Hợp Đồng</v>
      </c>
      <c r="C185" t="str">
        <v>Xem chi tiết của Loại Hợp Đồng</v>
      </c>
      <c r="D185" t="str">
        <v>HCNS</v>
      </c>
      <c r="E185" t="str">
        <v>Quản lý Loại Hợp Đồng</v>
      </c>
      <c r="F185" t="str">
        <v>S_HRM_HOPDONG</v>
      </c>
    </row>
    <row r="186" spans="1:6">
      <c r="A186" t="str">
        <v>contract_type.update</v>
      </c>
      <c r="B186" t="str">
        <v>[HCNS] [Quản lý Loại Hợp Đồng] Quyền cập nhật Loại Hợp Đồng</v>
      </c>
      <c r="C186" t="str">
        <v>Quyền cập nhật Loại Hợp Đồng</v>
      </c>
      <c r="D186" t="str">
        <v>HCNS</v>
      </c>
      <c r="E186" t="str">
        <v>Quản lý Loại Hợp Đồng</v>
      </c>
      <c r="F186" t="str">
        <v>S_HRM_HOPDONG</v>
      </c>
    </row>
    <row r="187" spans="1:6">
      <c r="A187" t="str" cm="1">
        <f t="array" ref="A187:F305">S_HRM_NHANSU[]</f>
        <v>bank.histories</v>
      </c>
      <c r="B187" t="str">
        <v>[HCNS] [Quản lý Ngân Hàng] Xem lịch sử Ngân Hàng</v>
      </c>
      <c r="C187" t="str">
        <v>Xem lịch sử Ngân Hàng</v>
      </c>
      <c r="D187" t="str">
        <v>HCNS</v>
      </c>
      <c r="E187" t="str">
        <v>Quản lý Ngân Hàng</v>
      </c>
      <c r="F187" t="str">
        <v>S_HRM_NHANSU</v>
      </c>
    </row>
    <row r="188" spans="1:6">
      <c r="A188" t="str">
        <v>bank.history_detail</v>
      </c>
      <c r="B188" t="str">
        <v>[HCNS] [Quản lý Ngân Hàng] Xem chi tiết lịch sử của Ngân Hàng</v>
      </c>
      <c r="C188" t="str">
        <v>Xem chi tiết lịch sử của Ngân Hàng</v>
      </c>
      <c r="D188" t="str">
        <v>HCNS</v>
      </c>
      <c r="E188" t="str">
        <v>Quản lý Ngân Hàng</v>
      </c>
      <c r="F188" t="str">
        <v>S_HRM_NHANSU</v>
      </c>
    </row>
    <row r="189" spans="1:6">
      <c r="A189" t="str">
        <v>bank.list</v>
      </c>
      <c r="B189" t="str">
        <v>[HCNS] [Quản lý Ngân Hàng] Danh sách Các Ngân Hàng</v>
      </c>
      <c r="C189" t="str">
        <v>Xem danh sách Các Ngân Hàng</v>
      </c>
      <c r="D189" t="str">
        <v>HCNS</v>
      </c>
      <c r="E189" t="str">
        <v>Quản lý Ngân Hàng</v>
      </c>
      <c r="F189" t="str">
        <v>S_HRM_NHANSU</v>
      </c>
    </row>
    <row r="190" spans="1:6">
      <c r="A190" t="str">
        <v>bank.retrieve</v>
      </c>
      <c r="B190" t="str">
        <v>[HCNS] [Quản lý Ngân Hàng] Xem Ngân Hàng</v>
      </c>
      <c r="C190" t="str">
        <v>Xem chi tiết của Ngân Hàng</v>
      </c>
      <c r="D190" t="str">
        <v>HCNS</v>
      </c>
      <c r="E190" t="str">
        <v>Quản lý Ngân Hàng</v>
      </c>
      <c r="F190" t="str">
        <v>S_HRM_NHANSU</v>
      </c>
    </row>
    <row r="191" spans="1:6">
      <c r="A191" t="str">
        <v>bank_account.create</v>
      </c>
      <c r="B191" t="str">
        <v>[HCNS] [Quản lý Tài Khoản Ngân Hàng] Quyền tạo Tài Khoản Ngân Hàng</v>
      </c>
      <c r="C191" t="str">
        <v>Quyền tạo mới một Tài Khoản Ngân Hàng</v>
      </c>
      <c r="D191" t="str">
        <v>HCNS</v>
      </c>
      <c r="E191" t="str">
        <v>Quản lý Tài Khoản Ngân Hàng</v>
      </c>
      <c r="F191" t="str">
        <v>S_HRM_NHANSU</v>
      </c>
    </row>
    <row r="192" spans="1:6">
      <c r="A192" t="str">
        <v>bank_account.destroy</v>
      </c>
      <c r="B192" t="str">
        <v>[HCNS] [Quản lý Tài Khoản Ngân Hàng] Quyền xóa Tài Khoản Ngân Hàng</v>
      </c>
      <c r="C192" t="str">
        <v>Quyền xóa Tài Khoản Ngân Hàng</v>
      </c>
      <c r="D192" t="str">
        <v>HCNS</v>
      </c>
      <c r="E192" t="str">
        <v>Quản lý Tài Khoản Ngân Hàng</v>
      </c>
      <c r="F192" t="str">
        <v>S_HRM_NHANSU</v>
      </c>
    </row>
    <row r="193" spans="1:6">
      <c r="A193" t="str">
        <v>bank_account.histories</v>
      </c>
      <c r="B193" t="str">
        <v>[HCNS] [Quản lý Tài Khoản Ngân Hàng] Xem lịch sử Tài Khoản Ngân Hàng</v>
      </c>
      <c r="C193" t="str">
        <v>Xem lịch sử Tài Khoản Ngân Hàng</v>
      </c>
      <c r="D193" t="str">
        <v>HCNS</v>
      </c>
      <c r="E193" t="str">
        <v>Quản lý Tài Khoản Ngân Hàng</v>
      </c>
      <c r="F193" t="str">
        <v>S_HRM_NHANSU</v>
      </c>
    </row>
    <row r="194" spans="1:6">
      <c r="A194" t="str">
        <v>bank_account.history_detail</v>
      </c>
      <c r="B194" t="str">
        <v>[HCNS] [Quản lý Tài Khoản Ngân Hàng] Xem chi tiết lịch sử của Tài Khoản Ngân Hàng</v>
      </c>
      <c r="C194" t="str">
        <v>Xem chi tiết lịch sử của Tài Khoản Ngân Hàng</v>
      </c>
      <c r="D194" t="str">
        <v>HCNS</v>
      </c>
      <c r="E194" t="str">
        <v>Quản lý Tài Khoản Ngân Hàng</v>
      </c>
      <c r="F194" t="str">
        <v>S_HRM_NHANSU</v>
      </c>
    </row>
    <row r="195" spans="1:6">
      <c r="A195" t="str">
        <v>bank_account.list</v>
      </c>
      <c r="B195" t="str">
        <v>[HCNS] [Quản lý Tài Khoản Ngân Hàng] Danh sách Tài Khoản Ngân Hàng</v>
      </c>
      <c r="C195" t="str">
        <v>Xem danh sách Tài Khoản Ngân Hàng</v>
      </c>
      <c r="D195" t="str">
        <v>HCNS</v>
      </c>
      <c r="E195" t="str">
        <v>Quản lý Tài Khoản Ngân Hàng</v>
      </c>
      <c r="F195" t="str">
        <v>S_HRM_NHANSU</v>
      </c>
    </row>
    <row r="196" spans="1:6">
      <c r="A196" t="str">
        <v>bank_account.partial_update</v>
      </c>
      <c r="B196" t="str">
        <v>[HCNS] [Quản lý Tài Khoản Ngân Hàng] Quyền cập nhật một phần Tài Khoản Ngân Hàng</v>
      </c>
      <c r="C196" t="str">
        <v>Quyền cập nhật một phần Tài Khoản Ngân Hàng</v>
      </c>
      <c r="D196" t="str">
        <v>HCNS</v>
      </c>
      <c r="E196" t="str">
        <v>Quản lý Tài Khoản Ngân Hàng</v>
      </c>
      <c r="F196" t="str">
        <v>S_HRM_NHANSU</v>
      </c>
    </row>
    <row r="197" spans="1:6">
      <c r="A197" t="str">
        <v>bank_account.retrieve</v>
      </c>
      <c r="B197" t="str">
        <v>[HCNS] [Quản lý Tài Khoản Ngân Hàng] Xem Tài Khoản Ngân Hàng</v>
      </c>
      <c r="C197" t="str">
        <v>Xem chi tiết của Tài Khoản Ngân Hàng</v>
      </c>
      <c r="D197" t="str">
        <v>HCNS</v>
      </c>
      <c r="E197" t="str">
        <v>Quản lý Tài Khoản Ngân Hàng</v>
      </c>
      <c r="F197" t="str">
        <v>S_HRM_NHANSU</v>
      </c>
    </row>
    <row r="198" spans="1:6">
      <c r="A198" t="str">
        <v>bank_account.update</v>
      </c>
      <c r="B198" t="str">
        <v>[HCNS] [Quản lý Tài Khoản Ngân Hàng] Quyền cập nhật Tài Khoản Ngân Hàng</v>
      </c>
      <c r="C198" t="str">
        <v>Quyền cập nhật Tài Khoản Ngân Hàng</v>
      </c>
      <c r="D198" t="str">
        <v>HCNS</v>
      </c>
      <c r="E198" t="str">
        <v>Quản lý Tài Khoản Ngân Hàng</v>
      </c>
      <c r="F198" t="str">
        <v>S_HRM_NHANSU</v>
      </c>
    </row>
    <row r="199" spans="1:6">
      <c r="A199" t="str">
        <v>block.create</v>
      </c>
      <c r="B199" t="str">
        <v>[HCNS] [Sơ đồ tổ chức] Quyền tạo Khối</v>
      </c>
      <c r="C199" t="str">
        <v>Quyền tạo mới một Khối</v>
      </c>
      <c r="D199" t="str">
        <v>HCNS</v>
      </c>
      <c r="E199" t="str">
        <v>Sơ đồ tổ chức</v>
      </c>
      <c r="F199" t="str">
        <v>S_HRM_NHANSU</v>
      </c>
    </row>
    <row r="200" spans="1:6">
      <c r="A200" t="str">
        <v>block.destroy</v>
      </c>
      <c r="B200" t="str">
        <v>[HCNS] [Sơ đồ tổ chức] Quyền xóa Khối</v>
      </c>
      <c r="C200" t="str">
        <v>Quyền xóa Khối</v>
      </c>
      <c r="D200" t="str">
        <v>HCNS</v>
      </c>
      <c r="E200" t="str">
        <v>Sơ đồ tổ chức</v>
      </c>
      <c r="F200" t="str">
        <v>S_HRM_NHANSU</v>
      </c>
    </row>
    <row r="201" spans="1:6">
      <c r="A201" t="str">
        <v>block.histories</v>
      </c>
      <c r="B201" t="str">
        <v>[HCNS] [Sơ đồ tổ chức] Xem lịch sử Khối</v>
      </c>
      <c r="C201" t="str">
        <v>Xem lịch sử Khối</v>
      </c>
      <c r="D201" t="str">
        <v>HCNS</v>
      </c>
      <c r="E201" t="str">
        <v>Sơ đồ tổ chức</v>
      </c>
      <c r="F201" t="str">
        <v>S_HRM_NHANSU</v>
      </c>
    </row>
    <row r="202" spans="1:6">
      <c r="A202" t="str">
        <v>block.history_detail</v>
      </c>
      <c r="B202" t="str">
        <v>[HCNS] [Sơ đồ tổ chức] Xem chi tiết lịch sử của Khối</v>
      </c>
      <c r="C202" t="str">
        <v>Xem chi tiết lịch sử của Khối</v>
      </c>
      <c r="D202" t="str">
        <v>HCNS</v>
      </c>
      <c r="E202" t="str">
        <v>Sơ đồ tổ chức</v>
      </c>
      <c r="F202" t="str">
        <v>S_HRM_NHANSU</v>
      </c>
    </row>
    <row r="203" spans="1:6">
      <c r="A203" t="str">
        <v>block.list</v>
      </c>
      <c r="B203" t="str">
        <v>[HCNS] [Sơ đồ tổ chức] Danh sách Khối</v>
      </c>
      <c r="C203" t="str">
        <v>Xem danh sách Khối</v>
      </c>
      <c r="D203" t="str">
        <v>HCNS</v>
      </c>
      <c r="E203" t="str">
        <v>Sơ đồ tổ chức</v>
      </c>
      <c r="F203" t="str">
        <v>S_HRM_NHANSU</v>
      </c>
    </row>
    <row r="204" spans="1:6">
      <c r="A204" t="str">
        <v>block.partial_update</v>
      </c>
      <c r="B204" t="str">
        <v>[HCNS] [Sơ đồ tổ chức] Quyền cập nhật một phần Khối</v>
      </c>
      <c r="C204" t="str">
        <v>Quyền cập nhật một phần Khối</v>
      </c>
      <c r="D204" t="str">
        <v>HCNS</v>
      </c>
      <c r="E204" t="str">
        <v>Sơ đồ tổ chức</v>
      </c>
      <c r="F204" t="str">
        <v>S_HRM_NHANSU</v>
      </c>
    </row>
    <row r="205" spans="1:6">
      <c r="A205" t="str">
        <v>block.retrieve</v>
      </c>
      <c r="B205" t="str">
        <v>[HCNS] [Sơ đồ tổ chức] Xem Khối</v>
      </c>
      <c r="C205" t="str">
        <v>Xem chi tiết của Khối</v>
      </c>
      <c r="D205" t="str">
        <v>HCNS</v>
      </c>
      <c r="E205" t="str">
        <v>Sơ đồ tổ chức</v>
      </c>
      <c r="F205" t="str">
        <v>S_HRM_NHANSU</v>
      </c>
    </row>
    <row r="206" spans="1:6">
      <c r="A206" t="str">
        <v>block.update</v>
      </c>
      <c r="B206" t="str">
        <v>[HCNS] [Sơ đồ tổ chức] Quyền cập nhật Khối</v>
      </c>
      <c r="C206" t="str">
        <v>Quyền cập nhật Khối</v>
      </c>
      <c r="D206" t="str">
        <v>HCNS</v>
      </c>
      <c r="E206" t="str">
        <v>Sơ đồ tổ chức</v>
      </c>
      <c r="F206" t="str">
        <v>S_HRM_NHANSU</v>
      </c>
    </row>
    <row r="207" spans="1:6">
      <c r="A207" t="str">
        <v>branch.create</v>
      </c>
      <c r="B207" t="str">
        <v>[HCNS] [Sơ đồ tổ chức] Quyền tạo Chi Nhánh</v>
      </c>
      <c r="C207" t="str">
        <v>Quyền tạo mới một Chi Nhánh</v>
      </c>
      <c r="D207" t="str">
        <v>HCNS</v>
      </c>
      <c r="E207" t="str">
        <v>Sơ đồ tổ chức</v>
      </c>
      <c r="F207" t="str">
        <v>S_HRM_NHANSU</v>
      </c>
    </row>
    <row r="208" spans="1:6">
      <c r="A208" t="str">
        <v>branch.destroy</v>
      </c>
      <c r="B208" t="str">
        <v>[HCNS] [Sơ đồ tổ chức] Quyền xóa Chi Nhánh</v>
      </c>
      <c r="C208" t="str">
        <v>Quyền xóa Chi Nhánh</v>
      </c>
      <c r="D208" t="str">
        <v>HCNS</v>
      </c>
      <c r="E208" t="str">
        <v>Sơ đồ tổ chức</v>
      </c>
      <c r="F208" t="str">
        <v>S_HRM_NHANSU</v>
      </c>
    </row>
    <row r="209" spans="1:6">
      <c r="A209" t="str">
        <v>branch.histories</v>
      </c>
      <c r="B209" t="str">
        <v>[HCNS] [Sơ đồ tổ chức] Xem lịch sử Chi Nhánh</v>
      </c>
      <c r="C209" t="str">
        <v>Xem lịch sử Chi Nhánh</v>
      </c>
      <c r="D209" t="str">
        <v>HCNS</v>
      </c>
      <c r="E209" t="str">
        <v>Sơ đồ tổ chức</v>
      </c>
      <c r="F209" t="str">
        <v>S_HRM_NHANSU</v>
      </c>
    </row>
    <row r="210" spans="1:6">
      <c r="A210" t="str">
        <v>branch.history_detail</v>
      </c>
      <c r="B210" t="str">
        <v>[HCNS] [Sơ đồ tổ chức] Xem chi tiết lịch sử của Chi Nhánh</v>
      </c>
      <c r="C210" t="str">
        <v>Xem chi tiết lịch sử của Chi Nhánh</v>
      </c>
      <c r="D210" t="str">
        <v>HCNS</v>
      </c>
      <c r="E210" t="str">
        <v>Sơ đồ tổ chức</v>
      </c>
      <c r="F210" t="str">
        <v>S_HRM_NHANSU</v>
      </c>
    </row>
    <row r="211" spans="1:6">
      <c r="A211" t="str">
        <v>branch.list</v>
      </c>
      <c r="B211" t="str">
        <v>[HCNS] [Sơ đồ tổ chức] Danh sách Chi Nhánh</v>
      </c>
      <c r="C211" t="str">
        <v>Xem danh sách Chi Nhánh</v>
      </c>
      <c r="D211" t="str">
        <v>HCNS</v>
      </c>
      <c r="E211" t="str">
        <v>Sơ đồ tổ chức</v>
      </c>
      <c r="F211" t="str">
        <v>S_HRM_NHANSU</v>
      </c>
    </row>
    <row r="212" spans="1:6">
      <c r="A212" t="str">
        <v>branch.partial_update</v>
      </c>
      <c r="B212" t="str">
        <v>[HCNS] [Sơ đồ tổ chức] Quyền cập nhật một phần Chi Nhánh</v>
      </c>
      <c r="C212" t="str">
        <v>Quyền cập nhật một phần Chi Nhánh</v>
      </c>
      <c r="D212" t="str">
        <v>HCNS</v>
      </c>
      <c r="E212" t="str">
        <v>Sơ đồ tổ chức</v>
      </c>
      <c r="F212" t="str">
        <v>S_HRM_NHANSU</v>
      </c>
    </row>
    <row r="213" spans="1:6">
      <c r="A213" t="str">
        <v>branch.retrieve</v>
      </c>
      <c r="B213" t="str">
        <v>[HCNS] [Sơ đồ tổ chức] Xem Chi Nhánh</v>
      </c>
      <c r="C213" t="str">
        <v>Xem chi tiết của Chi Nhánh</v>
      </c>
      <c r="D213" t="str">
        <v>HCNS</v>
      </c>
      <c r="E213" t="str">
        <v>Sơ đồ tổ chức</v>
      </c>
      <c r="F213" t="str">
        <v>S_HRM_NHANSU</v>
      </c>
    </row>
    <row r="214" spans="1:6">
      <c r="A214" t="str">
        <v>branch.update</v>
      </c>
      <c r="B214" t="str">
        <v>[HCNS] [Sơ đồ tổ chức] Quyền cập nhật Chi Nhánh</v>
      </c>
      <c r="C214" t="str">
        <v>Quyền cập nhật Chi Nhánh</v>
      </c>
      <c r="D214" t="str">
        <v>HCNS</v>
      </c>
      <c r="E214" t="str">
        <v>Sơ đồ tổ chức</v>
      </c>
      <c r="F214" t="str">
        <v>S_HRM_NHANSU</v>
      </c>
    </row>
    <row r="215" spans="1:6">
      <c r="A215" t="str">
        <v>branchcontactinfo.create</v>
      </c>
      <c r="B215" t="str">
        <v>[HCNS] [Sơ đồ tổ chức] Quyền tạo Thông tin liên hệ chi nhánh</v>
      </c>
      <c r="C215" t="str">
        <v>Quyền tạo mới một Thông tin liên hệ chi nhánh</v>
      </c>
      <c r="D215" t="str">
        <v>HCNS</v>
      </c>
      <c r="E215" t="str">
        <v>Sơ đồ tổ chức</v>
      </c>
      <c r="F215" t="str">
        <v>S_HRM_NHANSU</v>
      </c>
    </row>
    <row r="216" spans="1:6">
      <c r="A216" t="str">
        <v>branchcontactinfo.destroy</v>
      </c>
      <c r="B216" t="str">
        <v>[HCNS] [Sơ đồ tổ chức] Quyền xóa Thông tin liên hệ chi nhánh</v>
      </c>
      <c r="C216" t="str">
        <v>Quyền xóa Thông tin liên hệ chi nhánh</v>
      </c>
      <c r="D216" t="str">
        <v>HCNS</v>
      </c>
      <c r="E216" t="str">
        <v>Sơ đồ tổ chức</v>
      </c>
      <c r="F216" t="str">
        <v>S_HRM_NHANSU</v>
      </c>
    </row>
    <row r="217" spans="1:6">
      <c r="A217" t="str">
        <v>branchcontactinfo.histories</v>
      </c>
      <c r="B217" t="str">
        <v>[HCNS] [Sơ đồ tổ chức] Xem lịch sử Thông tin liên hệ chi nhánh</v>
      </c>
      <c r="C217" t="str">
        <v>Xem lịch sử Thông tin liên hệ chi nhánh</v>
      </c>
      <c r="D217" t="str">
        <v>HCNS</v>
      </c>
      <c r="E217" t="str">
        <v>Sơ đồ tổ chức</v>
      </c>
      <c r="F217" t="str">
        <v>S_HRM_NHANSU</v>
      </c>
    </row>
    <row r="218" spans="1:6">
      <c r="A218" t="str">
        <v>branchcontactinfo.history_detail</v>
      </c>
      <c r="B218" t="str">
        <v>[HCNS] [Sơ đồ tổ chức] Xem chi tiết lịch sử của Thông tin liên hệ chi nhánh</v>
      </c>
      <c r="C218" t="str">
        <v>Xem chi tiết lịch sử của Thông tin liên hệ chi nhánh</v>
      </c>
      <c r="D218" t="str">
        <v>HCNS</v>
      </c>
      <c r="E218" t="str">
        <v>Sơ đồ tổ chức</v>
      </c>
      <c r="F218" t="str">
        <v>S_HRM_NHANSU</v>
      </c>
    </row>
    <row r="219" spans="1:6">
      <c r="A219" t="str">
        <v>branchcontactinfo.list</v>
      </c>
      <c r="B219" t="str">
        <v>[HCNS] [Sơ đồ tổ chức] Danh sách Thông Tin Liên Hệ Chi Nhánh</v>
      </c>
      <c r="C219" t="str">
        <v>Xem danh sách Thông Tin Liên Hệ Chi Nhánh</v>
      </c>
      <c r="D219" t="str">
        <v>HCNS</v>
      </c>
      <c r="E219" t="str">
        <v>Sơ đồ tổ chức</v>
      </c>
      <c r="F219" t="str">
        <v>S_HRM_NHANSU</v>
      </c>
    </row>
    <row r="220" spans="1:6">
      <c r="A220" t="str">
        <v>branchcontactinfo.partial_update</v>
      </c>
      <c r="B220" t="str">
        <v>[HCNS] [Sơ đồ tổ chức] Quyền cập nhật một phần Thông tin liên hệ chi nhánh</v>
      </c>
      <c r="C220" t="str">
        <v>Quyền cập nhật một phần Thông tin liên hệ chi nhánh</v>
      </c>
      <c r="D220" t="str">
        <v>HCNS</v>
      </c>
      <c r="E220" t="str">
        <v>Sơ đồ tổ chức</v>
      </c>
      <c r="F220" t="str">
        <v>S_HRM_NHANSU</v>
      </c>
    </row>
    <row r="221" spans="1:6">
      <c r="A221" t="str">
        <v>branchcontactinfo.retrieve</v>
      </c>
      <c r="B221" t="str">
        <v>[HCNS] [Sơ đồ tổ chức] Xem Thông tin liên hệ chi nhánh</v>
      </c>
      <c r="C221" t="str">
        <v>Xem chi tiết của Thông tin liên hệ chi nhánh</v>
      </c>
      <c r="D221" t="str">
        <v>HCNS</v>
      </c>
      <c r="E221" t="str">
        <v>Sơ đồ tổ chức</v>
      </c>
      <c r="F221" t="str">
        <v>S_HRM_NHANSU</v>
      </c>
    </row>
    <row r="222" spans="1:6">
      <c r="A222" t="str">
        <v>branchcontactinfo.update</v>
      </c>
      <c r="B222" t="str">
        <v>[HCNS] [Sơ đồ tổ chức] Quyền cập nhật Thông tin liên hệ chi nhánh</v>
      </c>
      <c r="C222" t="str">
        <v>Quyền cập nhật Thông tin liên hệ chi nhánh</v>
      </c>
      <c r="D222" t="str">
        <v>HCNS</v>
      </c>
      <c r="E222" t="str">
        <v>Sơ đồ tổ chức</v>
      </c>
      <c r="F222" t="str">
        <v>S_HRM_NHANSU</v>
      </c>
    </row>
    <row r="223" spans="1:6">
      <c r="A223" t="str">
        <v>department.create</v>
      </c>
      <c r="B223" t="str">
        <v>[HCNS] [Sơ đồ tổ chức] Tạo Phòng Ban</v>
      </c>
      <c r="C223" t="str">
        <v>Tạo phòng ban mới</v>
      </c>
      <c r="D223" t="str">
        <v>HCNS</v>
      </c>
      <c r="E223" t="str">
        <v>Sơ đồ tổ chức</v>
      </c>
      <c r="F223" t="str">
        <v>S_HRM_NHANSU</v>
      </c>
    </row>
    <row r="224" spans="1:6">
      <c r="A224" t="str">
        <v>department.destroy</v>
      </c>
      <c r="B224" t="str">
        <v>[HCNS] [Sơ đồ tổ chức] Xóa Phòng Ban</v>
      </c>
      <c r="C224" t="str">
        <v>Xóa một phòng ban khỏi hệ thống</v>
      </c>
      <c r="D224" t="str">
        <v>HCNS</v>
      </c>
      <c r="E224" t="str">
        <v>Sơ đồ tổ chức</v>
      </c>
      <c r="F224" t="str">
        <v>S_HRM_NHANSU</v>
      </c>
    </row>
    <row r="225" spans="1:6">
      <c r="A225" t="str">
        <v>department.function_choices</v>
      </c>
      <c r="B225" t="str">
        <v>[HCNS] [Sơ đồ tổ chức] Lựa chọn chức năng phòng ban</v>
      </c>
      <c r="C225" t="str">
        <v>Lọc các chức năng phòng ban có sẵn dựa trên loại khối</v>
      </c>
      <c r="D225" t="str">
        <v>HCNS</v>
      </c>
      <c r="E225" t="str">
        <v>Sơ đồ tổ chức</v>
      </c>
      <c r="F225" t="str">
        <v>S_HRM_NHANSU</v>
      </c>
    </row>
    <row r="226" spans="1:6">
      <c r="A226" t="str">
        <v>department.histories</v>
      </c>
      <c r="B226" t="str">
        <v>[HCNS] [Sơ đồ tổ chức] Xem lịch sử Phòng Ban</v>
      </c>
      <c r="C226" t="str">
        <v>Xem lịch sử Phòng Ban</v>
      </c>
      <c r="D226" t="str">
        <v>HCNS</v>
      </c>
      <c r="E226" t="str">
        <v>Sơ đồ tổ chức</v>
      </c>
      <c r="F226" t="str">
        <v>S_HRM_NHANSU</v>
      </c>
    </row>
    <row r="227" spans="1:6">
      <c r="A227" t="str">
        <v>department.history_detail</v>
      </c>
      <c r="B227" t="str">
        <v>[HCNS] [Sơ đồ tổ chức] Xem chi tiết lịch sử của Phòng Ban</v>
      </c>
      <c r="C227" t="str">
        <v>Xem chi tiết lịch sử của Phòng Ban</v>
      </c>
      <c r="D227" t="str">
        <v>HCNS</v>
      </c>
      <c r="E227" t="str">
        <v>Sơ đồ tổ chức</v>
      </c>
      <c r="F227" t="str">
        <v>S_HRM_NHANSU</v>
      </c>
    </row>
    <row r="228" spans="1:6">
      <c r="A228" t="str">
        <v>department.list</v>
      </c>
      <c r="B228" t="str">
        <v>[HCNS] [Sơ đồ tổ chức] Danh sách Phòng Ban</v>
      </c>
      <c r="C228" t="str">
        <v>Xem danh sách phòng ban với các bộ lọc và sắp xếp</v>
      </c>
      <c r="D228" t="str">
        <v>HCNS</v>
      </c>
      <c r="E228" t="str">
        <v>Sơ đồ tổ chức</v>
      </c>
      <c r="F228" t="str">
        <v>S_HRM_NHANSU</v>
      </c>
    </row>
    <row r="229" spans="1:6">
      <c r="A229" t="str">
        <v>department.management_choices</v>
      </c>
      <c r="B229" t="str">
        <v>[HCNS] [Sơ đồ tổ chức] Quản lý Phòng Ban</v>
      </c>
      <c r="C229" t="str">
        <v>Lấy các phòng ban có thể làm phòng ban quản lý</v>
      </c>
      <c r="D229" t="str">
        <v>HCNS</v>
      </c>
      <c r="E229" t="str">
        <v>Sơ đồ tổ chức</v>
      </c>
      <c r="F229" t="str">
        <v>S_HRM_NHANSU</v>
      </c>
    </row>
    <row r="230" spans="1:6">
      <c r="A230" t="str">
        <v>department.partial_update</v>
      </c>
      <c r="B230" t="str">
        <v>[HCNS] [Sơ đồ tổ chức] Cập nhật một phần Phòng Ban</v>
      </c>
      <c r="C230" t="str">
        <v>Cập nhật một phần thông tin phòng ban</v>
      </c>
      <c r="D230" t="str">
        <v>HCNS</v>
      </c>
      <c r="E230" t="str">
        <v>Sơ đồ tổ chức</v>
      </c>
      <c r="F230" t="str">
        <v>S_HRM_NHANSU</v>
      </c>
    </row>
    <row r="231" spans="1:6">
      <c r="A231" t="str">
        <v>department.retrieve</v>
      </c>
      <c r="B231" t="str">
        <v>[HCNS] [Sơ đồ tổ chức] Chi Tiết Phòng Ban</v>
      </c>
      <c r="C231" t="str">
        <v>Xem thông tin chi tiết về một phòng ban cụ thể</v>
      </c>
      <c r="D231" t="str">
        <v>HCNS</v>
      </c>
      <c r="E231" t="str">
        <v>Sơ đồ tổ chức</v>
      </c>
      <c r="F231" t="str">
        <v>S_HRM_NHANSU</v>
      </c>
    </row>
    <row r="232" spans="1:6">
      <c r="A232" t="str">
        <v>department.tree</v>
      </c>
      <c r="B232" t="str">
        <v>[HCNS] [Sơ đồ tổ chức] Sơ đồ phòng ban</v>
      </c>
      <c r="C232" t="str">
        <v>Lấy sơ đồ phòng ban theo khối</v>
      </c>
      <c r="D232" t="str">
        <v>HCNS</v>
      </c>
      <c r="E232" t="str">
        <v>Sơ đồ tổ chức</v>
      </c>
      <c r="F232" t="str">
        <v>S_HRM_NHANSU</v>
      </c>
    </row>
    <row r="233" spans="1:6">
      <c r="A233" t="str">
        <v>department.update</v>
      </c>
      <c r="B233" t="str">
        <v>[HCNS] [Sơ đồ tổ chức] Cập nhật Phòng Ban</v>
      </c>
      <c r="C233" t="str">
        <v>Cập nhật thông tin phòng ban</v>
      </c>
      <c r="D233" t="str">
        <v>HCNS</v>
      </c>
      <c r="E233" t="str">
        <v>Sơ đồ tổ chức</v>
      </c>
      <c r="F233" t="str">
        <v>S_HRM_NHANSU</v>
      </c>
    </row>
    <row r="234" spans="1:6">
      <c r="A234" t="str">
        <v>employee.active</v>
      </c>
      <c r="B234" t="str">
        <v>[HCNS] [Quản lý Nhân Viên] Chuyển nhân viên sang trạng thái bắt đầu làm việc</v>
      </c>
      <c r="C234" t="str">
        <v>Chuyển nhân viên sang trạng thái bắt đầu làm việc</v>
      </c>
      <c r="D234" t="str">
        <v>HCNS</v>
      </c>
      <c r="E234" t="str">
        <v>Quản lý Nhân Viên</v>
      </c>
      <c r="F234" t="str">
        <v>S_HRM_NHANSU</v>
      </c>
    </row>
    <row r="235" spans="1:6">
      <c r="A235" t="str">
        <v>employee.change_employee_type</v>
      </c>
      <c r="B235" t="str">
        <v>[HCNS] [Quản lý Nhân Viên] Thay đổi loại Nhân Viên</v>
      </c>
      <c r="C235" t="str">
        <v>Thay đổi loại Nhân Viên</v>
      </c>
      <c r="D235" t="str">
        <v>HCNS</v>
      </c>
      <c r="E235" t="str">
        <v>Quản lý Nhân Viên</v>
      </c>
      <c r="F235" t="str">
        <v>S_HRM_NHANSU</v>
      </c>
    </row>
    <row r="236" spans="1:6">
      <c r="A236" t="str">
        <v>employee.create</v>
      </c>
      <c r="B236" t="str">
        <v>[HCNS] [Quản lý Nhân Viên] Quyền tạo Nhân sự</v>
      </c>
      <c r="C236" t="str">
        <v>Quyền tạo mới một Nhân sự</v>
      </c>
      <c r="D236" t="str">
        <v>HCNS</v>
      </c>
      <c r="E236" t="str">
        <v>Quản lý Nhân Viên</v>
      </c>
      <c r="F236" t="str">
        <v>S_HRM_NHANSU</v>
      </c>
    </row>
    <row r="237" spans="1:6">
      <c r="A237" t="str">
        <v>employee.destroy</v>
      </c>
      <c r="B237" t="str">
        <v>[HCNS] [Quản lý Nhân Viên] Quyền xóa Nhân sự</v>
      </c>
      <c r="C237" t="str">
        <v>Quyền xóa Nhân sự</v>
      </c>
      <c r="D237" t="str">
        <v>HCNS</v>
      </c>
      <c r="E237" t="str">
        <v>Quản lý Nhân Viên</v>
      </c>
      <c r="F237" t="str">
        <v>S_HRM_NHANSU</v>
      </c>
    </row>
    <row r="238" spans="1:6">
      <c r="A238" t="str">
        <v>employee.export</v>
      </c>
      <c r="B238" t="str">
        <v>[HCNS] [Quản lý Nhân Viên] Quyền xuất Nhân sự</v>
      </c>
      <c r="C238" t="str">
        <v>Quyền xuất Nhân sự</v>
      </c>
      <c r="D238" t="str">
        <v>HCNS</v>
      </c>
      <c r="E238" t="str">
        <v>Quản lý Nhân Viên</v>
      </c>
      <c r="F238" t="str">
        <v>S_HRM_NHANSU</v>
      </c>
    </row>
    <row r="239" spans="1:6">
      <c r="A239" t="str">
        <v>employee.histories</v>
      </c>
      <c r="B239" t="str">
        <v>[HCNS] [Quản lý Nhân Viên] Xem lịch sử Nhân sự</v>
      </c>
      <c r="C239" t="str">
        <v>Xem lịch sử Nhân sự</v>
      </c>
      <c r="D239" t="str">
        <v>HCNS</v>
      </c>
      <c r="E239" t="str">
        <v>Quản lý Nhân Viên</v>
      </c>
      <c r="F239" t="str">
        <v>S_HRM_NHANSU</v>
      </c>
    </row>
    <row r="240" spans="1:6">
      <c r="A240" t="str">
        <v>employee.history_detail</v>
      </c>
      <c r="B240" t="str">
        <v>[HCNS] [Quản lý Nhân Viên] Xem chi tiết lịch sử của Nhân sự</v>
      </c>
      <c r="C240" t="str">
        <v>Xem chi tiết lịch sử của Nhân sự</v>
      </c>
      <c r="D240" t="str">
        <v>HCNS</v>
      </c>
      <c r="E240" t="str">
        <v>Quản lý Nhân Viên</v>
      </c>
      <c r="F240" t="str">
        <v>S_HRM_NHANSU</v>
      </c>
    </row>
    <row r="241" spans="1:6">
      <c r="A241" t="str">
        <v>employee.import_template</v>
      </c>
      <c r="B241" t="str">
        <v>[HCNS] [Quản lý Nhân Viên] UNREGISTERED Import Template Nhân sự</v>
      </c>
      <c r="C241" t="str">
        <v>You need to add this action to PERMISSION_REGISTERED_ACTIONS to it's View Import Template a Nhân sự</v>
      </c>
      <c r="D241" t="str">
        <v>HCNS</v>
      </c>
      <c r="E241" t="str">
        <v>Quản lý Nhân Viên</v>
      </c>
      <c r="F241" t="str">
        <v>S_HRM_NHANSU</v>
      </c>
    </row>
    <row r="242" spans="1:6">
      <c r="A242" t="str">
        <v>employee.list</v>
      </c>
      <c r="B242" t="str">
        <v>[HCNS] [Quản lý Nhân Viên] Danh sách Nhân Sự</v>
      </c>
      <c r="C242" t="str">
        <v>Xem danh sách Nhân Sự</v>
      </c>
      <c r="D242" t="str">
        <v>HCNS</v>
      </c>
      <c r="E242" t="str">
        <v>Quản lý Nhân Viên</v>
      </c>
      <c r="F242" t="str">
        <v>S_HRM_NHANSU</v>
      </c>
    </row>
    <row r="243" spans="1:6">
      <c r="A243" t="str">
        <v>employee.maternity_leave</v>
      </c>
      <c r="B243" t="str">
        <v>[HCNS] [Quản lý Nhân Viên] Chuyển nhân viên nghỉ việc hưởng chế độ thai sản</v>
      </c>
      <c r="C243" t="str">
        <v>Chuyển nhân viên nghỉ việc hưởng chế độ thai sản</v>
      </c>
      <c r="D243" t="str">
        <v>HCNS</v>
      </c>
      <c r="E243" t="str">
        <v>Quản lý Nhân Viên</v>
      </c>
      <c r="F243" t="str">
        <v>S_HRM_NHANSU</v>
      </c>
    </row>
    <row r="244" spans="1:6">
      <c r="A244" t="str">
        <v>employee.partial_update</v>
      </c>
      <c r="B244" t="str">
        <v>[HCNS] [Quản lý Nhân Viên] Quyền cập nhật một phần Nhân sự</v>
      </c>
      <c r="C244" t="str">
        <v>Quyền cập nhật một phần Nhân sự</v>
      </c>
      <c r="D244" t="str">
        <v>HCNS</v>
      </c>
      <c r="E244" t="str">
        <v>Quản lý Nhân Viên</v>
      </c>
      <c r="F244" t="str">
        <v>S_HRM_NHANSU</v>
      </c>
    </row>
    <row r="245" spans="1:6">
      <c r="A245" t="str">
        <v>employee.reactive</v>
      </c>
      <c r="B245" t="str">
        <v>[HCNS] [Quản lý Nhân Viên] Chuyển nhân viên quay lại làm việc</v>
      </c>
      <c r="C245" t="str">
        <v>Chuyển nhân viên quay lại làm việc</v>
      </c>
      <c r="D245" t="str">
        <v>HCNS</v>
      </c>
      <c r="E245" t="str">
        <v>Quản lý Nhân Viên</v>
      </c>
      <c r="F245" t="str">
        <v>S_HRM_NHANSU</v>
      </c>
    </row>
    <row r="246" spans="1:6">
      <c r="A246" t="str">
        <v>employee.resigned</v>
      </c>
      <c r="B246" t="str">
        <v>[HCNS] [Quản lý Nhân Viên] Chuyển nhân viên sang trạng thái nghỉ việc</v>
      </c>
      <c r="C246" t="str">
        <v>Chuyển nhân viên sang trạng thái nghỉ việc</v>
      </c>
      <c r="D246" t="str">
        <v>HCNS</v>
      </c>
      <c r="E246" t="str">
        <v>Quản lý Nhân Viên</v>
      </c>
      <c r="F246" t="str">
        <v>S_HRM_NHANSU</v>
      </c>
    </row>
    <row r="247" spans="1:6">
      <c r="A247" t="str">
        <v>employee.retrieve</v>
      </c>
      <c r="B247" t="str">
        <v>[HCNS] [Quản lý Nhân Viên] Xem Nhân sự</v>
      </c>
      <c r="C247" t="str">
        <v>Xem chi tiết của Nhân sự</v>
      </c>
      <c r="D247" t="str">
        <v>HCNS</v>
      </c>
      <c r="E247" t="str">
        <v>Quản lý Nhân Viên</v>
      </c>
      <c r="F247" t="str">
        <v>S_HRM_NHANSU</v>
      </c>
    </row>
    <row r="248" spans="1:6">
      <c r="A248" t="str">
        <v>employee.start_import</v>
      </c>
      <c r="B248" t="str">
        <v>[HCNS] [Quản lý Nhân Viên] UNREGISTERED Start Import Nhân sự</v>
      </c>
      <c r="C248" t="str">
        <v>You need to add this action to PERMISSION_REGISTERED_ACTIONS to it's View Start Import a Nhân sự</v>
      </c>
      <c r="D248" t="str">
        <v>HCNS</v>
      </c>
      <c r="E248" t="str">
        <v>Quản lý Nhân Viên</v>
      </c>
      <c r="F248" t="str">
        <v>S_HRM_NHANSU</v>
      </c>
    </row>
    <row r="249" spans="1:6">
      <c r="A249" t="str">
        <v>employee.transfer</v>
      </c>
      <c r="B249" t="str">
        <v>[HCNS] [Quản lý Nhân Viên] Điều chuyển nhân viên</v>
      </c>
      <c r="C249" t="str">
        <v>Điều chuyển nhân viên</v>
      </c>
      <c r="D249" t="str">
        <v>HCNS</v>
      </c>
      <c r="E249" t="str">
        <v>Quản lý Nhân Viên</v>
      </c>
      <c r="F249" t="str">
        <v>S_HRM_NHANSU</v>
      </c>
    </row>
    <row r="250" spans="1:6">
      <c r="A250" t="str">
        <v>employee.update</v>
      </c>
      <c r="B250" t="str">
        <v>[HCNS] [Quản lý Nhân Viên] Quyền cập nhật Nhân sự</v>
      </c>
      <c r="C250" t="str">
        <v>Quyền cập nhật Nhân sự</v>
      </c>
      <c r="D250" t="str">
        <v>HCNS</v>
      </c>
      <c r="E250" t="str">
        <v>Quản lý Nhân Viên</v>
      </c>
      <c r="F250" t="str">
        <v>S_HRM_NHANSU</v>
      </c>
    </row>
    <row r="251" spans="1:6">
      <c r="A251" t="str">
        <v>employee.update_avatar</v>
      </c>
      <c r="B251" t="str">
        <v>[HCNS] [Quản lý Nhân Viên] Cập nhật Ảnh Đại Diện Nhân Viên</v>
      </c>
      <c r="C251" t="str">
        <v>Cập nhật Ảnh Đại Diện Nhân Viên</v>
      </c>
      <c r="D251" t="str">
        <v>HCNS</v>
      </c>
      <c r="E251" t="str">
        <v>Quản lý Nhân Viên</v>
      </c>
      <c r="F251" t="str">
        <v>S_HRM_NHANSU</v>
      </c>
    </row>
    <row r="252" spans="1:6">
      <c r="A252" t="str">
        <v>employee.welcome_email_preview</v>
      </c>
      <c r="B252" t="str">
        <v>[HCNS] [Quản lý Nhân Viên] UNREGISTERED Welcome Email Preview Nhân sự</v>
      </c>
      <c r="C252" t="str">
        <v>You need to add this action to PERMISSION_REGISTERED_ACTIONS to it's View Welcome Email Preview a Nhân sự</v>
      </c>
      <c r="D252" t="str">
        <v>HCNS</v>
      </c>
      <c r="E252" t="str">
        <v>Quản lý Nhân Viên</v>
      </c>
      <c r="F252" t="str">
        <v>S_HRM_NHANSU</v>
      </c>
    </row>
    <row r="253" spans="1:6">
      <c r="A253" t="str">
        <v>employee.welcome_email_send</v>
      </c>
      <c r="B253" t="str">
        <v>[HCNS] [Quản lý Nhân Viên] UNREGISTERED Welcome Email Send Nhân sự</v>
      </c>
      <c r="C253" t="str">
        <v>You need to add this action to PERMISSION_REGISTERED_ACTIONS to it's View Welcome Email Send a Nhân sự</v>
      </c>
      <c r="D253" t="str">
        <v>HCNS</v>
      </c>
      <c r="E253" t="str">
        <v>Quản lý Nhân Viên</v>
      </c>
      <c r="F253" t="str">
        <v>S_HRM_NHANSU</v>
      </c>
    </row>
    <row r="254" spans="1:6">
      <c r="A254" t="str">
        <v>employee_certificate.create</v>
      </c>
      <c r="B254" t="str">
        <v>[HCNS] [Quản lý bằng cấp chứng chỉ] Quyền tạo Bằng cấp chứng chỉ</v>
      </c>
      <c r="C254" t="str">
        <v>Quyền tạo mới một Bằng cấp chứng chỉ</v>
      </c>
      <c r="D254" t="str">
        <v>HCNS</v>
      </c>
      <c r="E254" t="str">
        <v>Quản lý bằng cấp chứng chỉ</v>
      </c>
      <c r="F254" t="str">
        <v>S_HRM_NHANSU</v>
      </c>
    </row>
    <row r="255" spans="1:6">
      <c r="A255" t="str">
        <v>employee_certificate.destroy</v>
      </c>
      <c r="B255" t="str">
        <v>[HCNS] [Quản lý bằng cấp chứng chỉ] Quyền xóa Bằng cấp chứng chỉ</v>
      </c>
      <c r="C255" t="str">
        <v>Quyền xóa Bằng cấp chứng chỉ</v>
      </c>
      <c r="D255" t="str">
        <v>HCNS</v>
      </c>
      <c r="E255" t="str">
        <v>Quản lý bằng cấp chứng chỉ</v>
      </c>
      <c r="F255" t="str">
        <v>S_HRM_NHANSU</v>
      </c>
    </row>
    <row r="256" spans="1:6">
      <c r="A256" t="str">
        <v>employee_certificate.histories</v>
      </c>
      <c r="B256" t="str">
        <v>[HCNS] [Quản lý bằng cấp chứng chỉ] Xem lịch sử Bằng cấp chứng chỉ</v>
      </c>
      <c r="C256" t="str">
        <v>Xem lịch sử Bằng cấp chứng chỉ</v>
      </c>
      <c r="D256" t="str">
        <v>HCNS</v>
      </c>
      <c r="E256" t="str">
        <v>Quản lý bằng cấp chứng chỉ</v>
      </c>
      <c r="F256" t="str">
        <v>S_HRM_NHANSU</v>
      </c>
    </row>
    <row r="257" spans="1:6">
      <c r="A257" t="str">
        <v>employee_certificate.history_detail</v>
      </c>
      <c r="B257" t="str">
        <v>[HCNS] [Quản lý bằng cấp chứng chỉ] Xem chi tiết lịch sử của Bằng cấp chứng chỉ</v>
      </c>
      <c r="C257" t="str">
        <v>Xem chi tiết lịch sử của Bằng cấp chứng chỉ</v>
      </c>
      <c r="D257" t="str">
        <v>HCNS</v>
      </c>
      <c r="E257" t="str">
        <v>Quản lý bằng cấp chứng chỉ</v>
      </c>
      <c r="F257" t="str">
        <v>S_HRM_NHANSU</v>
      </c>
    </row>
    <row r="258" spans="1:6">
      <c r="A258" t="str">
        <v>employee_certificate.list</v>
      </c>
      <c r="B258" t="str">
        <v>[HCNS] [Quản lý bằng cấp chứng chỉ] Danh sách Bằng Cấp Chứng Chỉ</v>
      </c>
      <c r="C258" t="str">
        <v>Xem danh sách Bằng Cấp Chứng Chỉ</v>
      </c>
      <c r="D258" t="str">
        <v>HCNS</v>
      </c>
      <c r="E258" t="str">
        <v>Quản lý bằng cấp chứng chỉ</v>
      </c>
      <c r="F258" t="str">
        <v>S_HRM_NHANSU</v>
      </c>
    </row>
    <row r="259" spans="1:6">
      <c r="A259" t="str">
        <v>employee_certificate.partial_update</v>
      </c>
      <c r="B259" t="str">
        <v>[HCNS] [Quản lý bằng cấp chứng chỉ] Quyền cập nhật một phần Bằng cấp chứng chỉ</v>
      </c>
      <c r="C259" t="str">
        <v>Quyền cập nhật một phần Bằng cấp chứng chỉ</v>
      </c>
      <c r="D259" t="str">
        <v>HCNS</v>
      </c>
      <c r="E259" t="str">
        <v>Quản lý bằng cấp chứng chỉ</v>
      </c>
      <c r="F259" t="str">
        <v>S_HRM_NHANSU</v>
      </c>
    </row>
    <row r="260" spans="1:6">
      <c r="A260" t="str">
        <v>employee_certificate.retrieve</v>
      </c>
      <c r="B260" t="str">
        <v>[HCNS] [Quản lý bằng cấp chứng chỉ] Xem Bằng cấp chứng chỉ</v>
      </c>
      <c r="C260" t="str">
        <v>Xem chi tiết của Bằng cấp chứng chỉ</v>
      </c>
      <c r="D260" t="str">
        <v>HCNS</v>
      </c>
      <c r="E260" t="str">
        <v>Quản lý bằng cấp chứng chỉ</v>
      </c>
      <c r="F260" t="str">
        <v>S_HRM_NHANSU</v>
      </c>
    </row>
    <row r="261" spans="1:6">
      <c r="A261" t="str">
        <v>employee_certificate.update</v>
      </c>
      <c r="B261" t="str">
        <v>[HCNS] [Quản lý bằng cấp chứng chỉ] Quyền cập nhật Bằng cấp chứng chỉ</v>
      </c>
      <c r="C261" t="str">
        <v>Quyền cập nhật Bằng cấp chứng chỉ</v>
      </c>
      <c r="D261" t="str">
        <v>HCNS</v>
      </c>
      <c r="E261" t="str">
        <v>Quản lý bằng cấp chứng chỉ</v>
      </c>
      <c r="F261" t="str">
        <v>S_HRM_NHANSU</v>
      </c>
    </row>
    <row r="262" spans="1:6">
      <c r="A262" t="str">
        <v>employee_dependent.create</v>
      </c>
      <c r="B262" t="str">
        <v>[HCNS] [Quản lý Nhân Viên] Quyền tạo Người phụ thuộc</v>
      </c>
      <c r="C262" t="str">
        <v>Quyền tạo mới một Người phụ thuộc</v>
      </c>
      <c r="D262" t="str">
        <v>HCNS</v>
      </c>
      <c r="E262" t="str">
        <v>Quản lý Nhân Viên</v>
      </c>
      <c r="F262" t="str">
        <v>S_HRM_NHANSU</v>
      </c>
    </row>
    <row r="263" spans="1:6">
      <c r="A263" t="str">
        <v>employee_dependent.destroy</v>
      </c>
      <c r="B263" t="str">
        <v>[HCNS] [Quản lý Nhân Viên] Quyền xóa Người phụ thuộc</v>
      </c>
      <c r="C263" t="str">
        <v>Quyền xóa Người phụ thuộc</v>
      </c>
      <c r="D263" t="str">
        <v>HCNS</v>
      </c>
      <c r="E263" t="str">
        <v>Quản lý Nhân Viên</v>
      </c>
      <c r="F263" t="str">
        <v>S_HRM_NHANSU</v>
      </c>
    </row>
    <row r="264" spans="1:6">
      <c r="A264" t="str">
        <v>employee_dependent.histories</v>
      </c>
      <c r="B264" t="str">
        <v>[HCNS] [Quản lý Nhân Viên] Xem lịch sử Người phụ thuộc</v>
      </c>
      <c r="C264" t="str">
        <v>Xem lịch sử Người phụ thuộc</v>
      </c>
      <c r="D264" t="str">
        <v>HCNS</v>
      </c>
      <c r="E264" t="str">
        <v>Quản lý Nhân Viên</v>
      </c>
      <c r="F264" t="str">
        <v>S_HRM_NHANSU</v>
      </c>
    </row>
    <row r="265" spans="1:6">
      <c r="A265" t="str">
        <v>employee_dependent.history_detail</v>
      </c>
      <c r="B265" t="str">
        <v>[HCNS] [Quản lý Nhân Viên] Xem chi tiết lịch sử của Người phụ thuộc</v>
      </c>
      <c r="C265" t="str">
        <v>Xem chi tiết lịch sử của Người phụ thuộc</v>
      </c>
      <c r="D265" t="str">
        <v>HCNS</v>
      </c>
      <c r="E265" t="str">
        <v>Quản lý Nhân Viên</v>
      </c>
      <c r="F265" t="str">
        <v>S_HRM_NHANSU</v>
      </c>
    </row>
    <row r="266" spans="1:6">
      <c r="A266" t="str">
        <v>employee_dependent.list</v>
      </c>
      <c r="B266" t="str">
        <v>[HCNS] [Quản lý Nhân Viên] Danh sách Người Phụ Thuộc</v>
      </c>
      <c r="C266" t="str">
        <v>Xem danh sách Người Phụ Thuộc</v>
      </c>
      <c r="D266" t="str">
        <v>HCNS</v>
      </c>
      <c r="E266" t="str">
        <v>Quản lý Nhân Viên</v>
      </c>
      <c r="F266" t="str">
        <v>S_HRM_NHANSU</v>
      </c>
    </row>
    <row r="267" spans="1:6">
      <c r="A267" t="str">
        <v>employee_dependent.partial_update</v>
      </c>
      <c r="B267" t="str">
        <v>[HCNS] [Quản lý Nhân Viên] Quyền cập nhật một phần Người phụ thuộc</v>
      </c>
      <c r="C267" t="str">
        <v>Quyền cập nhật một phần Người phụ thuộc</v>
      </c>
      <c r="D267" t="str">
        <v>HCNS</v>
      </c>
      <c r="E267" t="str">
        <v>Quản lý Nhân Viên</v>
      </c>
      <c r="F267" t="str">
        <v>S_HRM_NHANSU</v>
      </c>
    </row>
    <row r="268" spans="1:6">
      <c r="A268" t="str">
        <v>employee_dependent.retrieve</v>
      </c>
      <c r="B268" t="str">
        <v>[HCNS] [Quản lý Nhân Viên] Xem Người phụ thuộc</v>
      </c>
      <c r="C268" t="str">
        <v>Xem chi tiết của Người phụ thuộc</v>
      </c>
      <c r="D268" t="str">
        <v>HCNS</v>
      </c>
      <c r="E268" t="str">
        <v>Quản lý Nhân Viên</v>
      </c>
      <c r="F268" t="str">
        <v>S_HRM_NHANSU</v>
      </c>
    </row>
    <row r="269" spans="1:6">
      <c r="A269" t="str">
        <v>employee_dependent.update</v>
      </c>
      <c r="B269" t="str">
        <v>[HCNS] [Quản lý Nhân Viên] Quyền cập nhật Người phụ thuộc</v>
      </c>
      <c r="C269" t="str">
        <v>Quyền cập nhật Người phụ thuộc</v>
      </c>
      <c r="D269" t="str">
        <v>HCNS</v>
      </c>
      <c r="E269" t="str">
        <v>Quản lý Nhân Viên</v>
      </c>
      <c r="F269" t="str">
        <v>S_HRM_NHANSU</v>
      </c>
    </row>
    <row r="270" spans="1:6">
      <c r="A270" t="str">
        <v>employee_relationship.create</v>
      </c>
      <c r="B270" t="str">
        <v>[HCNS] [Quản lý Nhân Viên] Quyền tạo Quan hệ nhân thân</v>
      </c>
      <c r="C270" t="str">
        <v>Quyền tạo mới một Quan hệ nhân thân</v>
      </c>
      <c r="D270" t="str">
        <v>HCNS</v>
      </c>
      <c r="E270" t="str">
        <v>Quản lý Nhân Viên</v>
      </c>
      <c r="F270" t="str">
        <v>S_HRM_NHANSU</v>
      </c>
    </row>
    <row r="271" spans="1:6">
      <c r="A271" t="str">
        <v>employee_relationship.destroy</v>
      </c>
      <c r="B271" t="str">
        <v>[HCNS] [Quản lý Nhân Viên] Quyền xóa Quan hệ nhân thân</v>
      </c>
      <c r="C271" t="str">
        <v>Quyền xóa Quan hệ nhân thân</v>
      </c>
      <c r="D271" t="str">
        <v>HCNS</v>
      </c>
      <c r="E271" t="str">
        <v>Quản lý Nhân Viên</v>
      </c>
      <c r="F271" t="str">
        <v>S_HRM_NHANSU</v>
      </c>
    </row>
    <row r="272" spans="1:6">
      <c r="A272" t="str">
        <v>employee_relationship.histories</v>
      </c>
      <c r="B272" t="str">
        <v>[HCNS] [Quản lý Nhân Viên] Xem lịch sử Quan hệ nhân thân</v>
      </c>
      <c r="C272" t="str">
        <v>Xem lịch sử Quan hệ nhân thân</v>
      </c>
      <c r="D272" t="str">
        <v>HCNS</v>
      </c>
      <c r="E272" t="str">
        <v>Quản lý Nhân Viên</v>
      </c>
      <c r="F272" t="str">
        <v>S_HRM_NHANSU</v>
      </c>
    </row>
    <row r="273" spans="1:6">
      <c r="A273" t="str">
        <v>employee_relationship.history_detail</v>
      </c>
      <c r="B273" t="str">
        <v>[HCNS] [Quản lý Nhân Viên] Xem chi tiết lịch sử của Quan hệ nhân thân</v>
      </c>
      <c r="C273" t="str">
        <v>Xem chi tiết lịch sử của Quan hệ nhân thân</v>
      </c>
      <c r="D273" t="str">
        <v>HCNS</v>
      </c>
      <c r="E273" t="str">
        <v>Quản lý Nhân Viên</v>
      </c>
      <c r="F273" t="str">
        <v>S_HRM_NHANSU</v>
      </c>
    </row>
    <row r="274" spans="1:6">
      <c r="A274" t="str">
        <v>employee_relationship.list</v>
      </c>
      <c r="B274" t="str">
        <v>[HCNS] [Quản lý Nhân Viên] Danh sách Quan Hệ Nhân Thân</v>
      </c>
      <c r="C274" t="str">
        <v>Xem danh sách Quan Hệ Nhân Thân</v>
      </c>
      <c r="D274" t="str">
        <v>HCNS</v>
      </c>
      <c r="E274" t="str">
        <v>Quản lý Nhân Viên</v>
      </c>
      <c r="F274" t="str">
        <v>S_HRM_NHANSU</v>
      </c>
    </row>
    <row r="275" spans="1:6">
      <c r="A275" t="str">
        <v>employee_relationship.partial_update</v>
      </c>
      <c r="B275" t="str">
        <v>[HCNS] [Quản lý Nhân Viên] Quyền cập nhật một phần Quan hệ nhân thân</v>
      </c>
      <c r="C275" t="str">
        <v>Quyền cập nhật một phần Quan hệ nhân thân</v>
      </c>
      <c r="D275" t="str">
        <v>HCNS</v>
      </c>
      <c r="E275" t="str">
        <v>Quản lý Nhân Viên</v>
      </c>
      <c r="F275" t="str">
        <v>S_HRM_NHANSU</v>
      </c>
    </row>
    <row r="276" spans="1:6">
      <c r="A276" t="str">
        <v>employee_relationship.retrieve</v>
      </c>
      <c r="B276" t="str">
        <v>[HCNS] [Quản lý Nhân Viên] Xem Quan hệ nhân thân</v>
      </c>
      <c r="C276" t="str">
        <v>Xem chi tiết của Quan hệ nhân thân</v>
      </c>
      <c r="D276" t="str">
        <v>HCNS</v>
      </c>
      <c r="E276" t="str">
        <v>Quản lý Nhân Viên</v>
      </c>
      <c r="F276" t="str">
        <v>S_HRM_NHANSU</v>
      </c>
    </row>
    <row r="277" spans="1:6">
      <c r="A277" t="str">
        <v>employee_relationship.update</v>
      </c>
      <c r="B277" t="str">
        <v>[HCNS] [Quản lý Nhân Viên] Quyền cập nhật Quan hệ nhân thân</v>
      </c>
      <c r="C277" t="str">
        <v>Quyền cập nhật Quan hệ nhân thân</v>
      </c>
      <c r="D277" t="str">
        <v>HCNS</v>
      </c>
      <c r="E277" t="str">
        <v>Quản lý Nhân Viên</v>
      </c>
      <c r="F277" t="str">
        <v>S_HRM_NHANSU</v>
      </c>
    </row>
    <row r="278" spans="1:6">
      <c r="A278" t="str">
        <v>employee_reports.employee_resigned_breakdown</v>
      </c>
      <c r="B278" t="str">
        <v>[Báo cáo] [Báo cáo Nhân sự] Xem Báo cáo số lượng nghỉ việc</v>
      </c>
      <c r="C278" t="str">
        <v>Xem Báo cáo số lượng nghỉ việc</v>
      </c>
      <c r="D278" t="str">
        <v>Báo cáo</v>
      </c>
      <c r="E278" t="str">
        <v>Báo cáo Nhân sự</v>
      </c>
      <c r="F278" t="str">
        <v>S_HRM_NHANSU</v>
      </c>
    </row>
    <row r="279" spans="1:6">
      <c r="A279" t="str">
        <v>employee_reports.employee_resigned_reasons_summary</v>
      </c>
      <c r="B279" t="str">
        <v>[Báo cáo] [Báo cáo Nhân sự] Xem báo cáo Báo cáo Tỉ lệ lý do nghỉ việc</v>
      </c>
      <c r="C279" t="str">
        <v>Xem báo cáo Báo cáo Tỉ lệ lý do nghỉ việc</v>
      </c>
      <c r="D279" t="str">
        <v>Báo cáo</v>
      </c>
      <c r="E279" t="str">
        <v>Báo cáo Nhân sự</v>
      </c>
      <c r="F279" t="str">
        <v>S_HRM_NHANSU</v>
      </c>
    </row>
    <row r="280" spans="1:6">
      <c r="A280" t="str">
        <v>employee_reports.employee_status_breakdown</v>
      </c>
      <c r="B280" t="str">
        <v>[Báo cáo] [Báo cáo Nhân sự] Xem báo cáo số lượng nhân sự</v>
      </c>
      <c r="C280" t="str">
        <v>Xem báo cáo số lượng nhân sự</v>
      </c>
      <c r="D280" t="str">
        <v>Báo cáo</v>
      </c>
      <c r="E280" t="str">
        <v>Báo cáo Nhân sự</v>
      </c>
      <c r="F280" t="str">
        <v>S_HRM_NHANSU</v>
      </c>
    </row>
    <row r="281" spans="1:6">
      <c r="A281" t="str">
        <v>employee_role.bulk_update_roles</v>
      </c>
      <c r="B281" t="str">
        <v>[HCNS] [Quản lý Nhân Viên] Cập nhật Vai trò Nhân Viên Hàng Loạt</v>
      </c>
      <c r="C281" t="str">
        <v>Không thể cập nhật hơn 25 nhân viên cùng một lúc.</v>
      </c>
      <c r="D281" t="str">
        <v>HCNS</v>
      </c>
      <c r="E281" t="str">
        <v>Quản lý Nhân Viên</v>
      </c>
      <c r="F281" t="str">
        <v>S_HRM_NHANSU</v>
      </c>
    </row>
    <row r="282" spans="1:6">
      <c r="A282" t="str">
        <v>employee_role.histories</v>
      </c>
      <c r="B282" t="str">
        <v>[HCNS] [Quản lý Nhân Viên] Xem lịch sử User</v>
      </c>
      <c r="C282" t="str">
        <v>Xem lịch sử User</v>
      </c>
      <c r="D282" t="str">
        <v>HCNS</v>
      </c>
      <c r="E282" t="str">
        <v>Quản lý Nhân Viên</v>
      </c>
      <c r="F282" t="str">
        <v>S_HRM_NHANSU</v>
      </c>
    </row>
    <row r="283" spans="1:6">
      <c r="A283" t="str">
        <v>employee_role.history_detail</v>
      </c>
      <c r="B283" t="str">
        <v>[HCNS] [Quản lý Nhân Viên] Xem chi tiết lịch sử của User</v>
      </c>
      <c r="C283" t="str">
        <v>Xem chi tiết lịch sử của User</v>
      </c>
      <c r="D283" t="str">
        <v>HCNS</v>
      </c>
      <c r="E283" t="str">
        <v>Quản lý Nhân Viên</v>
      </c>
      <c r="F283" t="str">
        <v>S_HRM_NHANSU</v>
      </c>
    </row>
    <row r="284" spans="1:6">
      <c r="A284" t="str">
        <v>employee_role.list</v>
      </c>
      <c r="B284" t="str">
        <v>[HCNS] [Quản lý Nhân Viên] Danh sách Users</v>
      </c>
      <c r="C284" t="str">
        <v>Xem danh sách Users</v>
      </c>
      <c r="D284" t="str">
        <v>HCNS</v>
      </c>
      <c r="E284" t="str">
        <v>Quản lý Nhân Viên</v>
      </c>
      <c r="F284" t="str">
        <v>S_HRM_NHANSU</v>
      </c>
    </row>
    <row r="285" spans="1:6">
      <c r="A285" t="str">
        <v>employee_role.retrieve</v>
      </c>
      <c r="B285" t="str">
        <v>[HCNS] [Quản lý Nhân Viên] Xem User</v>
      </c>
      <c r="C285" t="str">
        <v>Xem chi tiết của User</v>
      </c>
      <c r="D285" t="str">
        <v>HCNS</v>
      </c>
      <c r="E285" t="str">
        <v>Quản lý Nhân Viên</v>
      </c>
      <c r="F285" t="str">
        <v>S_HRM_NHANSU</v>
      </c>
    </row>
    <row r="286" spans="1:6">
      <c r="A286" t="str">
        <v>employee_seniority_report.export</v>
      </c>
      <c r="B286" t="str">
        <v>[Báo cáo] [Báo cáo Thâm niên Nhân viên] Báo cáo Thâm niên Nhân viên</v>
      </c>
      <c r="C286" t="str">
        <v>Xuất báo cáo Thâm niên Nhân viên</v>
      </c>
      <c r="D286" t="str">
        <v>Báo cáo</v>
      </c>
      <c r="E286" t="str">
        <v>Báo cáo Thâm niên Nhân viên</v>
      </c>
      <c r="F286" t="str">
        <v>S_HRM_NHANSU</v>
      </c>
    </row>
    <row r="287" spans="1:6">
      <c r="A287" t="str">
        <v>employee_seniority_report.list</v>
      </c>
      <c r="B287" t="str">
        <v>[Báo cáo] [Báo cáo Thâm niên Nhân viên] Báo cáo Thâm niên Nhân viên</v>
      </c>
      <c r="C287" t="str">
        <v>Xem báo cáo Thâm niên Nhân viên với các bộ lọc và sắp xếp</v>
      </c>
      <c r="D287" t="str">
        <v>Báo cáo</v>
      </c>
      <c r="E287" t="str">
        <v>Báo cáo Thâm niên Nhân viên</v>
      </c>
      <c r="F287" t="str">
        <v>S_HRM_NHANSU</v>
      </c>
    </row>
    <row r="288" spans="1:6">
      <c r="A288" t="str">
        <v>employee_type_conversion_report.export</v>
      </c>
      <c r="B288" t="str">
        <v>[Báo cáo] [Báo cáo chuyển đổi loại nhân viên] Xuất báo cáo chuyển đổi loại nhân viên</v>
      </c>
      <c r="C288" t="str">
        <v>Xuất báo cáo chuyển đổi loại nhân viên</v>
      </c>
      <c r="D288" t="str">
        <v>Báo cáo</v>
      </c>
      <c r="E288" t="str">
        <v>Báo cáo chuyển đổi loại nhân viên</v>
      </c>
      <c r="F288" t="str">
        <v>S_HRM_NHANSU</v>
      </c>
    </row>
    <row r="289" spans="1:6">
      <c r="A289" t="str">
        <v>employee_type_conversion_report.list</v>
      </c>
      <c r="B289" t="str">
        <v>[Báo cáo] [Báo cáo chuyển đổi loại nhân viên] Báo cáo chuyển đổi loại nhân viên</v>
      </c>
      <c r="C289" t="str">
        <v>Xem Báo cáo chuyển đổi loại nhân viên</v>
      </c>
      <c r="D289" t="str">
        <v>Báo cáo</v>
      </c>
      <c r="E289" t="str">
        <v>Báo cáo chuyển đổi loại nhân viên</v>
      </c>
      <c r="F289" t="str">
        <v>S_HRM_NHANSU</v>
      </c>
    </row>
    <row r="290" spans="1:6">
      <c r="A290" t="str">
        <v>employee_work_history.create</v>
      </c>
      <c r="B290" t="str">
        <v>[HCNS] [Quản lý Nhân Viên] Quyền tạo Lịch sử công tác</v>
      </c>
      <c r="C290" t="str">
        <v>Quyền tạo mới một Lịch sử công tác</v>
      </c>
      <c r="D290" t="str">
        <v>HCNS</v>
      </c>
      <c r="E290" t="str">
        <v>Quản lý Nhân Viên</v>
      </c>
      <c r="F290" t="str">
        <v>S_HRM_NHANSU</v>
      </c>
    </row>
    <row r="291" spans="1:6">
      <c r="A291" t="str">
        <v>employee_work_history.destroy</v>
      </c>
      <c r="B291" t="str">
        <v>[HCNS] [Quản lý Nhân Viên] Quyền xóa Lịch sử công tác</v>
      </c>
      <c r="C291" t="str">
        <v>Quyền xóa Lịch sử công tác</v>
      </c>
      <c r="D291" t="str">
        <v>HCNS</v>
      </c>
      <c r="E291" t="str">
        <v>Quản lý Nhân Viên</v>
      </c>
      <c r="F291" t="str">
        <v>S_HRM_NHANSU</v>
      </c>
    </row>
    <row r="292" spans="1:6">
      <c r="A292" t="str">
        <v>employee_work_history.histories</v>
      </c>
      <c r="B292" t="str">
        <v>[HCNS] [Quản lý Nhân Viên] Xem lịch sử Lịch sử công tác</v>
      </c>
      <c r="C292" t="str">
        <v>Xem lịch sử Lịch sử công tác</v>
      </c>
      <c r="D292" t="str">
        <v>HCNS</v>
      </c>
      <c r="E292" t="str">
        <v>Quản lý Nhân Viên</v>
      </c>
      <c r="F292" t="str">
        <v>S_HRM_NHANSU</v>
      </c>
    </row>
    <row r="293" spans="1:6">
      <c r="A293" t="str">
        <v>employee_work_history.history_detail</v>
      </c>
      <c r="B293" t="str">
        <v>[HCNS] [Quản lý Nhân Viên] Xem chi tiết lịch sử của Lịch sử công tác</v>
      </c>
      <c r="C293" t="str">
        <v>Xem chi tiết lịch sử của Lịch sử công tác</v>
      </c>
      <c r="D293" t="str">
        <v>HCNS</v>
      </c>
      <c r="E293" t="str">
        <v>Quản lý Nhân Viên</v>
      </c>
      <c r="F293" t="str">
        <v>S_HRM_NHANSU</v>
      </c>
    </row>
    <row r="294" spans="1:6">
      <c r="A294" t="str">
        <v>employee_work_history.list</v>
      </c>
      <c r="B294" t="str">
        <v>[HCNS] [Quản lý Nhân Viên] Danh sách Lich Sử Công Tác</v>
      </c>
      <c r="C294" t="str">
        <v>Xem danh sách Lich Sử Công Tác</v>
      </c>
      <c r="D294" t="str">
        <v>HCNS</v>
      </c>
      <c r="E294" t="str">
        <v>Quản lý Nhân Viên</v>
      </c>
      <c r="F294" t="str">
        <v>S_HRM_NHANSU</v>
      </c>
    </row>
    <row r="295" spans="1:6">
      <c r="A295" t="str">
        <v>employee_work_history.partial_update</v>
      </c>
      <c r="B295" t="str">
        <v>[HCNS] [Quản lý Nhân Viên] Quyền cập nhật một phần Lịch sử công tác</v>
      </c>
      <c r="C295" t="str">
        <v>Quyền cập nhật một phần Lịch sử công tác</v>
      </c>
      <c r="D295" t="str">
        <v>HCNS</v>
      </c>
      <c r="E295" t="str">
        <v>Quản lý Nhân Viên</v>
      </c>
      <c r="F295" t="str">
        <v>S_HRM_NHANSU</v>
      </c>
    </row>
    <row r="296" spans="1:6">
      <c r="A296" t="str">
        <v>employee_work_history.retrieve</v>
      </c>
      <c r="B296" t="str">
        <v>[HCNS] [Quản lý Nhân Viên] Xem Lịch sử công tác</v>
      </c>
      <c r="C296" t="str">
        <v>Xem chi tiết của Lịch sử công tác</v>
      </c>
      <c r="D296" t="str">
        <v>HCNS</v>
      </c>
      <c r="E296" t="str">
        <v>Quản lý Nhân Viên</v>
      </c>
      <c r="F296" t="str">
        <v>S_HRM_NHANSU</v>
      </c>
    </row>
    <row r="297" spans="1:6">
      <c r="A297" t="str">
        <v>employee_work_history.update</v>
      </c>
      <c r="B297" t="str">
        <v>[HCNS] [Quản lý Nhân Viên] Quyền cập nhật Lịch sử công tác</v>
      </c>
      <c r="C297" t="str">
        <v>Quyền cập nhật Lịch sử công tác</v>
      </c>
      <c r="D297" t="str">
        <v>HCNS</v>
      </c>
      <c r="E297" t="str">
        <v>Quản lý Nhân Viên</v>
      </c>
      <c r="F297" t="str">
        <v>S_HRM_NHANSU</v>
      </c>
    </row>
    <row r="298" spans="1:6">
      <c r="A298" t="str">
        <v>position.create</v>
      </c>
      <c r="B298" t="str">
        <v>[HCNS] [Sơ đồ tổ chức] Quyền tạo Chức Vụ</v>
      </c>
      <c r="C298" t="str">
        <v>Quyền tạo mới một Chức Vụ</v>
      </c>
      <c r="D298" t="str">
        <v>HCNS</v>
      </c>
      <c r="E298" t="str">
        <v>Sơ đồ tổ chức</v>
      </c>
      <c r="F298" t="str">
        <v>S_HRM_NHANSU</v>
      </c>
    </row>
    <row r="299" spans="1:6">
      <c r="A299" t="str">
        <v>position.destroy</v>
      </c>
      <c r="B299" t="str">
        <v>[HCNS] [Sơ đồ tổ chức] Quyền xóa Chức Vụ</v>
      </c>
      <c r="C299" t="str">
        <v>Quyền xóa Chức Vụ</v>
      </c>
      <c r="D299" t="str">
        <v>HCNS</v>
      </c>
      <c r="E299" t="str">
        <v>Sơ đồ tổ chức</v>
      </c>
      <c r="F299" t="str">
        <v>S_HRM_NHANSU</v>
      </c>
    </row>
    <row r="300" spans="1:6">
      <c r="A300" t="str">
        <v>position.histories</v>
      </c>
      <c r="B300" t="str">
        <v>[HCNS] [Sơ đồ tổ chức] Xem lịch sử Chức Vụ</v>
      </c>
      <c r="C300" t="str">
        <v>Xem lịch sử Chức Vụ</v>
      </c>
      <c r="D300" t="str">
        <v>HCNS</v>
      </c>
      <c r="E300" t="str">
        <v>Sơ đồ tổ chức</v>
      </c>
      <c r="F300" t="str">
        <v>S_HRM_NHANSU</v>
      </c>
    </row>
    <row r="301" spans="1:6">
      <c r="A301" t="str">
        <v>position.history_detail</v>
      </c>
      <c r="B301" t="str">
        <v>[HCNS] [Sơ đồ tổ chức] Xem chi tiết lịch sử của Chức Vụ</v>
      </c>
      <c r="C301" t="str">
        <v>Xem chi tiết lịch sử của Chức Vụ</v>
      </c>
      <c r="D301" t="str">
        <v>HCNS</v>
      </c>
      <c r="E301" t="str">
        <v>Sơ đồ tổ chức</v>
      </c>
      <c r="F301" t="str">
        <v>S_HRM_NHANSU</v>
      </c>
    </row>
    <row r="302" spans="1:6">
      <c r="A302" t="str">
        <v>position.list</v>
      </c>
      <c r="B302" t="str">
        <v>[HCNS] [Sơ đồ tổ chức] Danh sách Chức Vụ</v>
      </c>
      <c r="C302" t="str">
        <v>Xem danh sách Chức Vụ</v>
      </c>
      <c r="D302" t="str">
        <v>HCNS</v>
      </c>
      <c r="E302" t="str">
        <v>Sơ đồ tổ chức</v>
      </c>
      <c r="F302" t="str">
        <v>S_HRM_NHANSU</v>
      </c>
    </row>
    <row r="303" spans="1:6">
      <c r="A303" t="str">
        <v>position.partial_update</v>
      </c>
      <c r="B303" t="str">
        <v>[HCNS] [Sơ đồ tổ chức] Quyền cập nhật một phần Chức Vụ</v>
      </c>
      <c r="C303" t="str">
        <v>Quyền cập nhật một phần Chức Vụ</v>
      </c>
      <c r="D303" t="str">
        <v>HCNS</v>
      </c>
      <c r="E303" t="str">
        <v>Sơ đồ tổ chức</v>
      </c>
      <c r="F303" t="str">
        <v>S_HRM_NHANSU</v>
      </c>
    </row>
    <row r="304" spans="1:6">
      <c r="A304" t="str">
        <v>position.retrieve</v>
      </c>
      <c r="B304" t="str">
        <v>[HCNS] [Sơ đồ tổ chức] Xem Chức Vụ</v>
      </c>
      <c r="C304" t="str">
        <v>Xem chi tiết của Chức Vụ</v>
      </c>
      <c r="D304" t="str">
        <v>HCNS</v>
      </c>
      <c r="E304" t="str">
        <v>Sơ đồ tổ chức</v>
      </c>
      <c r="F304" t="str">
        <v>S_HRM_NHANSU</v>
      </c>
    </row>
    <row r="305" spans="1:6">
      <c r="A305" t="str">
        <v>position.update</v>
      </c>
      <c r="B305" t="str">
        <v>[HCNS] [Sơ đồ tổ chức] Quyền cập nhật Chức Vụ</v>
      </c>
      <c r="C305" t="str">
        <v>Quyền cập nhật Chức Vụ</v>
      </c>
      <c r="D305" t="str">
        <v>HCNS</v>
      </c>
      <c r="E305" t="str">
        <v>Sơ đồ tổ chức</v>
      </c>
      <c r="F305" t="str">
        <v>S_HRM_NHANSU</v>
      </c>
    </row>
    <row r="306" spans="1:1">
      <c r="A306" vm="1" t="e" cm="1">
        <f ca="1" t="array" ref="A306">S_HRM_CHUNG[]</f>
        <v>#VALUE!</v>
      </c>
    </row>
    <row r="332" spans="1:6">
      <c r="A332" t="str" cm="1">
        <f t="array" ref="A332:F428">S_HRM_TUYENDUNG[]</f>
        <v>interview_candidate.create</v>
      </c>
      <c r="B332" t="str">
        <v>[HCNS] [Tuyển dụng] Quyền tạo Ứng viên</v>
      </c>
      <c r="C332" t="str">
        <v>Quyền tạo mới một Ứng viên</v>
      </c>
      <c r="D332" t="str">
        <v>HCNS</v>
      </c>
      <c r="E332" t="str">
        <v>Tuyển dụng</v>
      </c>
      <c r="F332" t="str">
        <v>S_HRM_TUYENDUNG</v>
      </c>
    </row>
    <row r="333" spans="1:6">
      <c r="A333" t="str">
        <v>interview_candidate.destroy</v>
      </c>
      <c r="B333" t="str">
        <v>[HCNS] [Tuyển dụng] Quyền xóa Ứng viên</v>
      </c>
      <c r="C333" t="str">
        <v>Quyền xóa Ứng viên</v>
      </c>
      <c r="D333" t="str">
        <v>HCNS</v>
      </c>
      <c r="E333" t="str">
        <v>Tuyển dụng</v>
      </c>
      <c r="F333" t="str">
        <v>S_HRM_TUYENDUNG</v>
      </c>
    </row>
    <row r="334" spans="1:6">
      <c r="A334" t="str">
        <v>interview_candidate.histories</v>
      </c>
      <c r="B334" t="str">
        <v>[HCNS] [Tuyển dụng] Xem lịch sử Ứng viên</v>
      </c>
      <c r="C334" t="str">
        <v>Xem lịch sử Ứng viên</v>
      </c>
      <c r="D334" t="str">
        <v>HCNS</v>
      </c>
      <c r="E334" t="str">
        <v>Tuyển dụng</v>
      </c>
      <c r="F334" t="str">
        <v>S_HRM_TUYENDUNG</v>
      </c>
    </row>
    <row r="335" spans="1:6">
      <c r="A335" t="str">
        <v>interview_candidate.history_detail</v>
      </c>
      <c r="B335" t="str">
        <v>[HCNS] [Tuyển dụng] Xem chi tiết lịch sử của Ứng viên</v>
      </c>
      <c r="C335" t="str">
        <v>Xem chi tiết lịch sử của Ứng viên</v>
      </c>
      <c r="D335" t="str">
        <v>HCNS</v>
      </c>
      <c r="E335" t="str">
        <v>Tuyển dụng</v>
      </c>
      <c r="F335" t="str">
        <v>S_HRM_TUYENDUNG</v>
      </c>
    </row>
    <row r="336" spans="1:6">
      <c r="A336" t="str">
        <v>interview_candidate.list</v>
      </c>
      <c r="B336" t="str">
        <v>[HCNS] [Tuyển dụng] Danh sách Ứng Viên</v>
      </c>
      <c r="C336" t="str">
        <v>Xem danh sách Ứng Viên</v>
      </c>
      <c r="D336" t="str">
        <v>HCNS</v>
      </c>
      <c r="E336" t="str">
        <v>Tuyển dụng</v>
      </c>
      <c r="F336" t="str">
        <v>S_HRM_TUYENDUNG</v>
      </c>
    </row>
    <row r="337" spans="1:6">
      <c r="A337" t="str">
        <v>interview_candidate.partial_update</v>
      </c>
      <c r="B337" t="str">
        <v>[HCNS] [Tuyển dụng] Quyền cập nhật một phần Ứng viên</v>
      </c>
      <c r="C337" t="str">
        <v>Quyền cập nhật một phần Ứng viên</v>
      </c>
      <c r="D337" t="str">
        <v>HCNS</v>
      </c>
      <c r="E337" t="str">
        <v>Tuyển dụng</v>
      </c>
      <c r="F337" t="str">
        <v>S_HRM_TUYENDUNG</v>
      </c>
    </row>
    <row r="338" spans="1:6">
      <c r="A338" t="str">
        <v>interview_candidate.retrieve</v>
      </c>
      <c r="B338" t="str">
        <v>[HCNS] [Tuyển dụng] Xem Ứng viên</v>
      </c>
      <c r="C338" t="str">
        <v>Xem chi tiết của Ứng viên</v>
      </c>
      <c r="D338" t="str">
        <v>HCNS</v>
      </c>
      <c r="E338" t="str">
        <v>Tuyển dụng</v>
      </c>
      <c r="F338" t="str">
        <v>S_HRM_TUYENDUNG</v>
      </c>
    </row>
    <row r="339" spans="1:6">
      <c r="A339" t="str">
        <v>interview_candidate.update</v>
      </c>
      <c r="B339" t="str">
        <v>[HCNS] [Tuyển dụng] Quyền cập nhật Ứng viên</v>
      </c>
      <c r="C339" t="str">
        <v>Quyền cập nhật Ứng viên</v>
      </c>
      <c r="D339" t="str">
        <v>HCNS</v>
      </c>
      <c r="E339" t="str">
        <v>Tuyển dụng</v>
      </c>
      <c r="F339" t="str">
        <v>S_HRM_TUYENDUNG</v>
      </c>
    </row>
    <row r="340" spans="1:6">
      <c r="A340" t="str">
        <v>interview_schedule.create</v>
      </c>
      <c r="B340" t="str">
        <v>[HRM] [Tuyển dụng] Quyền tạo Lịch phỏng vấn</v>
      </c>
      <c r="C340" t="str">
        <v>Quyền tạo mới một Lịch phỏng vấn</v>
      </c>
      <c r="D340" t="str">
        <v>HRM</v>
      </c>
      <c r="E340" t="str">
        <v>Tuyển dụng</v>
      </c>
      <c r="F340" t="str">
        <v>S_HRM_TUYENDUNG</v>
      </c>
    </row>
    <row r="341" spans="1:6">
      <c r="A341" t="str">
        <v>interview_schedule.destroy</v>
      </c>
      <c r="B341" t="str">
        <v>[HRM] [Tuyển dụng] Quyền xóa Lịch phỏng vấn</v>
      </c>
      <c r="C341" t="str">
        <v>Quyền xóa Lịch phỏng vấn</v>
      </c>
      <c r="D341" t="str">
        <v>HRM</v>
      </c>
      <c r="E341" t="str">
        <v>Tuyển dụng</v>
      </c>
      <c r="F341" t="str">
        <v>S_HRM_TUYENDUNG</v>
      </c>
    </row>
    <row r="342" spans="1:6">
      <c r="A342" t="str">
        <v>interview_schedule.export</v>
      </c>
      <c r="B342" t="str">
        <v>[HRM] [Tuyển dụng] Quyền xuất Lịch phỏng vấn</v>
      </c>
      <c r="C342" t="str">
        <v>Quyền xuất Lịch phỏng vấn</v>
      </c>
      <c r="D342" t="str">
        <v>HRM</v>
      </c>
      <c r="E342" t="str">
        <v>Tuyển dụng</v>
      </c>
      <c r="F342" t="str">
        <v>S_HRM_TUYENDUNG</v>
      </c>
    </row>
    <row r="343" spans="1:6">
      <c r="A343" t="str">
        <v>interview_schedule.histories</v>
      </c>
      <c r="B343" t="str">
        <v>[HRM] [Tuyển dụng] Xem lịch sử Lịch phỏng vấn</v>
      </c>
      <c r="C343" t="str">
        <v>Xem lịch sử Lịch phỏng vấn</v>
      </c>
      <c r="D343" t="str">
        <v>HRM</v>
      </c>
      <c r="E343" t="str">
        <v>Tuyển dụng</v>
      </c>
      <c r="F343" t="str">
        <v>S_HRM_TUYENDUNG</v>
      </c>
    </row>
    <row r="344" spans="1:6">
      <c r="A344" t="str">
        <v>interview_schedule.history_detail</v>
      </c>
      <c r="B344" t="str">
        <v>[HRM] [Tuyển dụng] Xem chi tiết lịch sử của Lịch phỏng vấn</v>
      </c>
      <c r="C344" t="str">
        <v>Xem chi tiết lịch sử của Lịch phỏng vấn</v>
      </c>
      <c r="D344" t="str">
        <v>HRM</v>
      </c>
      <c r="E344" t="str">
        <v>Tuyển dụng</v>
      </c>
      <c r="F344" t="str">
        <v>S_HRM_TUYENDUNG</v>
      </c>
    </row>
    <row r="345" spans="1:6">
      <c r="A345" t="str">
        <v>interview_schedule.interview_invite_preview</v>
      </c>
      <c r="B345" t="str">
        <v>[HRM] [Tuyển dụng] Xem trước lời mời phỏng vấn cho Lịch phỏng vấn</v>
      </c>
      <c r="C345" t="str">
        <v>Xem trước lời mời phỏng vấn cho Lịch phỏng vấn</v>
      </c>
      <c r="D345" t="str">
        <v>HRM</v>
      </c>
      <c r="E345" t="str">
        <v>Tuyển dụng</v>
      </c>
      <c r="F345" t="str">
        <v>S_HRM_TUYENDUNG</v>
      </c>
    </row>
    <row r="346" spans="1:6">
      <c r="A346" t="str">
        <v>interview_schedule.interview_invite_send</v>
      </c>
      <c r="B346" t="str">
        <v>[HRM] [Tuyển dụng] Gửi lời mời phỏng vấn cho Lịch phỏng vấn</v>
      </c>
      <c r="C346" t="str">
        <v>Gửi lời mời phỏng vấn cho Lịch phỏng vấn</v>
      </c>
      <c r="D346" t="str">
        <v>HRM</v>
      </c>
      <c r="E346" t="str">
        <v>Tuyển dụng</v>
      </c>
      <c r="F346" t="str">
        <v>S_HRM_TUYENDUNG</v>
      </c>
    </row>
    <row r="347" spans="1:6">
      <c r="A347" t="str">
        <v>interview_schedule.list</v>
      </c>
      <c r="B347" t="str">
        <v>[HRM] [Tuyển dụng] Danh sách Lịch Phỏng Vấn</v>
      </c>
      <c r="C347" t="str">
        <v>Xem danh sách Lịch Phỏng Vấn</v>
      </c>
      <c r="D347" t="str">
        <v>HRM</v>
      </c>
      <c r="E347" t="str">
        <v>Tuyển dụng</v>
      </c>
      <c r="F347" t="str">
        <v>S_HRM_TUYENDUNG</v>
      </c>
    </row>
    <row r="348" spans="1:6">
      <c r="A348" t="str">
        <v>interview_schedule.partial_update</v>
      </c>
      <c r="B348" t="str">
        <v>[HRM] [Tuyển dụng] Quyền cập nhật một phần Lịch phỏng vấn</v>
      </c>
      <c r="C348" t="str">
        <v>Quyền cập nhật một phần Lịch phỏng vấn</v>
      </c>
      <c r="D348" t="str">
        <v>HRM</v>
      </c>
      <c r="E348" t="str">
        <v>Tuyển dụng</v>
      </c>
      <c r="F348" t="str">
        <v>S_HRM_TUYENDUNG</v>
      </c>
    </row>
    <row r="349" spans="1:6">
      <c r="A349" t="str">
        <v>interview_schedule.retrieve</v>
      </c>
      <c r="B349" t="str">
        <v>[HRM] [Tuyển dụng] Xem Lịch phỏng vấn</v>
      </c>
      <c r="C349" t="str">
        <v>Xem chi tiết của Lịch phỏng vấn</v>
      </c>
      <c r="D349" t="str">
        <v>HRM</v>
      </c>
      <c r="E349" t="str">
        <v>Tuyển dụng</v>
      </c>
      <c r="F349" t="str">
        <v>S_HRM_TUYENDUNG</v>
      </c>
    </row>
    <row r="350" spans="1:6">
      <c r="A350" t="str">
        <v>interview_schedule.update</v>
      </c>
      <c r="B350" t="str">
        <v>[HRM] [Tuyển dụng] Quyền cập nhật Lịch phỏng vấn</v>
      </c>
      <c r="C350" t="str">
        <v>Quyền cập nhật Lịch phỏng vấn</v>
      </c>
      <c r="D350" t="str">
        <v>HRM</v>
      </c>
      <c r="E350" t="str">
        <v>Tuyển dụng</v>
      </c>
      <c r="F350" t="str">
        <v>S_HRM_TUYENDUNG</v>
      </c>
    </row>
    <row r="351" spans="1:6">
      <c r="A351" t="str">
        <v>interview_schedule.update_interviewers</v>
      </c>
      <c r="B351" t="str">
        <v>[HRM] [Tuyển dụng] Cập nhật người phỏng vấn cho Lịch phỏng vấn</v>
      </c>
      <c r="C351" t="str">
        <v>Cập nhật người phỏng vấn cho Lịch phỏng vấn</v>
      </c>
      <c r="D351" t="str">
        <v>HRM</v>
      </c>
      <c r="E351" t="str">
        <v>Tuyển dụng</v>
      </c>
      <c r="F351" t="str">
        <v>S_HRM_TUYENDUNG</v>
      </c>
    </row>
    <row r="352" spans="1:6">
      <c r="A352" t="str">
        <v>job_description.create</v>
      </c>
      <c r="B352" t="str">
        <v>[HCNS] [Tuyển dụng] Quyền tạo Mô tả công việc</v>
      </c>
      <c r="C352" t="str">
        <v>Quyền tạo mới một Mô tả công việc</v>
      </c>
      <c r="D352" t="str">
        <v>HCNS</v>
      </c>
      <c r="E352" t="str">
        <v>Tuyển dụng</v>
      </c>
      <c r="F352" t="str">
        <v>S_HRM_TUYENDUNG</v>
      </c>
    </row>
    <row r="353" spans="1:6">
      <c r="A353" t="str">
        <v>job_description.destroy</v>
      </c>
      <c r="B353" t="str">
        <v>[HCNS] [Tuyển dụng] Quyền xóa Mô tả công việc</v>
      </c>
      <c r="C353" t="str">
        <v>Quyền xóa Mô tả công việc</v>
      </c>
      <c r="D353" t="str">
        <v>HCNS</v>
      </c>
      <c r="E353" t="str">
        <v>Tuyển dụng</v>
      </c>
      <c r="F353" t="str">
        <v>S_HRM_TUYENDUNG</v>
      </c>
    </row>
    <row r="354" spans="1:6">
      <c r="A354" t="str">
        <v>job_description.export</v>
      </c>
      <c r="B354" t="str">
        <v>[HCNS] [Tuyển dụng] Quyền xuất Mô tả công việc</v>
      </c>
      <c r="C354" t="str">
        <v>Quyền xuất Mô tả công việc</v>
      </c>
      <c r="D354" t="str">
        <v>HCNS</v>
      </c>
      <c r="E354" t="str">
        <v>Tuyển dụng</v>
      </c>
      <c r="F354" t="str">
        <v>S_HRM_TUYENDUNG</v>
      </c>
    </row>
    <row r="355" spans="1:6">
      <c r="A355" t="str">
        <v>job_description.histories</v>
      </c>
      <c r="B355" t="str">
        <v>[HCNS] [Tuyển dụng] Xem lịch sử Mô tả công việc</v>
      </c>
      <c r="C355" t="str">
        <v>Xem lịch sử Mô tả công việc</v>
      </c>
      <c r="D355" t="str">
        <v>HCNS</v>
      </c>
      <c r="E355" t="str">
        <v>Tuyển dụng</v>
      </c>
      <c r="F355" t="str">
        <v>S_HRM_TUYENDUNG</v>
      </c>
    </row>
    <row r="356" spans="1:6">
      <c r="A356" t="str">
        <v>job_description.history_detail</v>
      </c>
      <c r="B356" t="str">
        <v>[HCNS] [Tuyển dụng] Xem chi tiết lịch sử của Mô tả công việc</v>
      </c>
      <c r="C356" t="str">
        <v>Xem chi tiết lịch sử của Mô tả công việc</v>
      </c>
      <c r="D356" t="str">
        <v>HCNS</v>
      </c>
      <c r="E356" t="str">
        <v>Tuyển dụng</v>
      </c>
      <c r="F356" t="str">
        <v>S_HRM_TUYENDUNG</v>
      </c>
    </row>
    <row r="357" spans="1:6">
      <c r="A357" t="str">
        <v>job_description.list</v>
      </c>
      <c r="B357" t="str">
        <v>[HCNS] [Tuyển dụng] Danh sách Mô Tả Công Việc</v>
      </c>
      <c r="C357" t="str">
        <v>Xem danh sách Mô Tả Công Việc</v>
      </c>
      <c r="D357" t="str">
        <v>HCNS</v>
      </c>
      <c r="E357" t="str">
        <v>Tuyển dụng</v>
      </c>
      <c r="F357" t="str">
        <v>S_HRM_TUYENDUNG</v>
      </c>
    </row>
    <row r="358" spans="1:6">
      <c r="A358" t="str">
        <v>job_description.partial_update</v>
      </c>
      <c r="B358" t="str">
        <v>[HCNS] [Tuyển dụng] Quyền cập nhật một phần Mô tả công việc</v>
      </c>
      <c r="C358" t="str">
        <v>Quyền cập nhật một phần Mô tả công việc</v>
      </c>
      <c r="D358" t="str">
        <v>HCNS</v>
      </c>
      <c r="E358" t="str">
        <v>Tuyển dụng</v>
      </c>
      <c r="F358" t="str">
        <v>S_HRM_TUYENDUNG</v>
      </c>
    </row>
    <row r="359" spans="1:6">
      <c r="A359" t="str">
        <v>job_description.retrieve</v>
      </c>
      <c r="B359" t="str">
        <v>[HCNS] [Tuyển dụng] Xem Mô tả công việc</v>
      </c>
      <c r="C359" t="str">
        <v>Xem chi tiết của Mô tả công việc</v>
      </c>
      <c r="D359" t="str">
        <v>HCNS</v>
      </c>
      <c r="E359" t="str">
        <v>Tuyển dụng</v>
      </c>
      <c r="F359" t="str">
        <v>S_HRM_TUYENDUNG</v>
      </c>
    </row>
    <row r="360" spans="1:6">
      <c r="A360" t="str">
        <v>job_description.update</v>
      </c>
      <c r="B360" t="str">
        <v>[HCNS] [Tuyển dụng] Quyền cập nhật Mô tả công việc</v>
      </c>
      <c r="C360" t="str">
        <v>Quyền cập nhật Mô tả công việc</v>
      </c>
      <c r="D360" t="str">
        <v>HCNS</v>
      </c>
      <c r="E360" t="str">
        <v>Tuyển dụng</v>
      </c>
      <c r="F360" t="str">
        <v>S_HRM_TUYENDUNG</v>
      </c>
    </row>
    <row r="361" spans="1:6">
      <c r="A361" t="str">
        <v>recruitment_candidate.create</v>
      </c>
      <c r="B361" t="str">
        <v>[HCNS] [Tuyển dụng] Tạo Ứng viên</v>
      </c>
      <c r="C361" t="str">
        <v>Tạo ứng viên</v>
      </c>
      <c r="D361" t="str">
        <v>HCNS</v>
      </c>
      <c r="E361" t="str">
        <v>Tuyển dụng</v>
      </c>
      <c r="F361" t="str">
        <v>S_HRM_TUYENDUNG</v>
      </c>
    </row>
    <row r="362" spans="1:6">
      <c r="A362" t="str">
        <v>recruitment_candidate.destroy</v>
      </c>
      <c r="B362" t="str">
        <v>[HCNS] [Tuyển dụng] Xóa Ứng viên</v>
      </c>
      <c r="C362" t="str">
        <v>Xóa một ứng viên cụ thể khỏi hệ thống</v>
      </c>
      <c r="D362" t="str">
        <v>HCNS</v>
      </c>
      <c r="E362" t="str">
        <v>Tuyển dụng</v>
      </c>
      <c r="F362" t="str">
        <v>S_HRM_TUYENDUNG</v>
      </c>
    </row>
    <row r="363" spans="1:6">
      <c r="A363" t="str">
        <v>recruitment_candidate.export</v>
      </c>
      <c r="B363" t="str">
        <v>[HCNS] [Tuyển dụng] Xuất Ứng viên</v>
      </c>
      <c r="C363" t="str">
        <v>Xuất ứng viên ra file</v>
      </c>
      <c r="D363" t="str">
        <v>HCNS</v>
      </c>
      <c r="E363" t="str">
        <v>Tuyển dụng</v>
      </c>
      <c r="F363" t="str">
        <v>S_HRM_TUYENDUNG</v>
      </c>
    </row>
    <row r="364" spans="1:6">
      <c r="A364" t="str">
        <v>recruitment_candidate.histories</v>
      </c>
      <c r="B364" t="str">
        <v>[HCNS] [Tuyển dụng] Xem lịch sử Ứng viên</v>
      </c>
      <c r="C364" t="str">
        <v>Xem lịch sử Ứng viên</v>
      </c>
      <c r="D364" t="str">
        <v>HCNS</v>
      </c>
      <c r="E364" t="str">
        <v>Tuyển dụng</v>
      </c>
      <c r="F364" t="str">
        <v>S_HRM_TUYENDUNG</v>
      </c>
    </row>
    <row r="365" spans="1:6">
      <c r="A365" t="str">
        <v>recruitment_candidate.history_detail</v>
      </c>
      <c r="B365" t="str">
        <v>[HCNS] [Tuyển dụng] Xem chi tiết lịch sử của Ứng viên</v>
      </c>
      <c r="C365" t="str">
        <v>Xem chi tiết lịch sử của Ứng viên</v>
      </c>
      <c r="D365" t="str">
        <v>HCNS</v>
      </c>
      <c r="E365" t="str">
        <v>Tuyển dụng</v>
      </c>
      <c r="F365" t="str">
        <v>S_HRM_TUYENDUNG</v>
      </c>
    </row>
    <row r="366" spans="1:6">
      <c r="A366" t="str">
        <v>recruitment_candidate.import_template</v>
      </c>
      <c r="B366" t="str">
        <v>[HCNS] [Tuyển dụng] UNREGISTERED Import Template Ứng viên</v>
      </c>
      <c r="C366" t="str">
        <v>You need to add this action to PERMISSION_REGISTERED_ACTIONS to it's View Import Template a Ứng viên</v>
      </c>
      <c r="D366" t="str">
        <v>HCNS</v>
      </c>
      <c r="E366" t="str">
        <v>Tuyển dụng</v>
      </c>
      <c r="F366" t="str">
        <v>S_HRM_TUYENDUNG</v>
      </c>
    </row>
    <row r="367" spans="1:6">
      <c r="A367" t="str">
        <v>recruitment_candidate.list</v>
      </c>
      <c r="B367" t="str">
        <v>[HCNS] [Tuyển dụng] Xem danh sách Ứng viên</v>
      </c>
      <c r="C367" t="str">
        <v>Xem tất cả ứng viên trong hệ thống</v>
      </c>
      <c r="D367" t="str">
        <v>HCNS</v>
      </c>
      <c r="E367" t="str">
        <v>Tuyển dụng</v>
      </c>
      <c r="F367" t="str">
        <v>S_HRM_TUYENDUNG</v>
      </c>
    </row>
    <row r="368" spans="1:6">
      <c r="A368" t="str">
        <v>recruitment_candidate.partial_update</v>
      </c>
      <c r="B368" t="str">
        <v>[HCNS] [Tuyển dụng] Cập nhật một phần Ứng viên</v>
      </c>
      <c r="C368" t="str">
        <v>Cập nhật một phần thông tin cho một ứng viên cụ thể</v>
      </c>
      <c r="D368" t="str">
        <v>HCNS</v>
      </c>
      <c r="E368" t="str">
        <v>Tuyển dụng</v>
      </c>
      <c r="F368" t="str">
        <v>S_HRM_TUYENDUNG</v>
      </c>
    </row>
    <row r="369" spans="1:6">
      <c r="A369" t="str">
        <v>recruitment_candidate.retrieve</v>
      </c>
      <c r="B369" t="str">
        <v>[HCNS] [Tuyển dụng] Xem chi tiết Ứng viên</v>
      </c>
      <c r="C369" t="str">
        <v>Xem chi tiết của một ứng viên cụ thể</v>
      </c>
      <c r="D369" t="str">
        <v>HCNS</v>
      </c>
      <c r="E369" t="str">
        <v>Tuyển dụng</v>
      </c>
      <c r="F369" t="str">
        <v>S_HRM_TUYENDUNG</v>
      </c>
    </row>
    <row r="370" spans="1:6">
      <c r="A370" t="str">
        <v>recruitment_candidate.start_import</v>
      </c>
      <c r="B370" t="str">
        <v>[HCNS] [Tuyển dụng] UNREGISTERED Start Import Ứng viên</v>
      </c>
      <c r="C370" t="str">
        <v>You need to add this action to PERMISSION_REGISTERED_ACTIONS to it's View Start Import a Ứng viên</v>
      </c>
      <c r="D370" t="str">
        <v>HCNS</v>
      </c>
      <c r="E370" t="str">
        <v>Tuyển dụng</v>
      </c>
      <c r="F370" t="str">
        <v>S_HRM_TUYENDUNG</v>
      </c>
    </row>
    <row r="371" spans="1:6">
      <c r="A371" t="str">
        <v>recruitment_candidate.to_employee</v>
      </c>
      <c r="B371" t="str">
        <v>[HCNS] [Tuyển dụng] Chuyển Ứng viên thành Nhân viên</v>
      </c>
      <c r="C371" t="str">
        <v>Chuyển một ứng viên thành nhân viên</v>
      </c>
      <c r="D371" t="str">
        <v>HCNS</v>
      </c>
      <c r="E371" t="str">
        <v>Tuyển dụng</v>
      </c>
      <c r="F371" t="str">
        <v>S_HRM_TUYENDUNG</v>
      </c>
    </row>
    <row r="372" spans="1:6">
      <c r="A372" t="str">
        <v>recruitment_candidate.update</v>
      </c>
      <c r="B372" t="str">
        <v>[HCNS] [Tuyển dụng] Cập nhật Ứng viên</v>
      </c>
      <c r="C372" t="str">
        <v>Cập nhật thông tin cho một ứng viên cụ thể</v>
      </c>
      <c r="D372" t="str">
        <v>HCNS</v>
      </c>
      <c r="E372" t="str">
        <v>Tuyển dụng</v>
      </c>
      <c r="F372" t="str">
        <v>S_HRM_TUYENDUNG</v>
      </c>
    </row>
    <row r="373" spans="1:6">
      <c r="A373" t="str">
        <v>recruitment_candidate.update_referrer</v>
      </c>
      <c r="B373" t="str">
        <v>[HCNS] [Tuyển dụng] Cập nhật Người Giới Thiệu Ứng Viên</v>
      </c>
      <c r="C373" t="str">
        <v>Cập nhật người giới thiệu cho một ứng viên cụ thể</v>
      </c>
      <c r="D373" t="str">
        <v>HCNS</v>
      </c>
      <c r="E373" t="str">
        <v>Tuyển dụng</v>
      </c>
      <c r="F373" t="str">
        <v>S_HRM_TUYENDUNG</v>
      </c>
    </row>
    <row r="374" spans="1:6">
      <c r="A374" t="str">
        <v>recruitment_candidate_contact_log.create</v>
      </c>
      <c r="B374" t="str">
        <v>[HCNS] [Tuyển dụng] Quyền tạo Lịch sử liên hệ ứng viên</v>
      </c>
      <c r="C374" t="str">
        <v>Quyền tạo mới một Lịch sử liên hệ ứng viên</v>
      </c>
      <c r="D374" t="str">
        <v>HCNS</v>
      </c>
      <c r="E374" t="str">
        <v>Tuyển dụng</v>
      </c>
      <c r="F374" t="str">
        <v>S_HRM_TUYENDUNG</v>
      </c>
    </row>
    <row r="375" spans="1:6">
      <c r="A375" t="str">
        <v>recruitment_candidate_contact_log.destroy</v>
      </c>
      <c r="B375" t="str">
        <v>[HCNS] [Tuyển dụng] Quyền xóa Lịch sử liên hệ ứng viên</v>
      </c>
      <c r="C375" t="str">
        <v>Quyền xóa Lịch sử liên hệ ứng viên</v>
      </c>
      <c r="D375" t="str">
        <v>HCNS</v>
      </c>
      <c r="E375" t="str">
        <v>Tuyển dụng</v>
      </c>
      <c r="F375" t="str">
        <v>S_HRM_TUYENDUNG</v>
      </c>
    </row>
    <row r="376" spans="1:6">
      <c r="A376" t="str">
        <v>recruitment_candidate_contact_log.histories</v>
      </c>
      <c r="B376" t="str">
        <v>[HCNS] [Tuyển dụng] Xem lịch sử Lịch sử liên hệ ứng viên</v>
      </c>
      <c r="C376" t="str">
        <v>Xem lịch sử Lịch sử liên hệ ứng viên</v>
      </c>
      <c r="D376" t="str">
        <v>HCNS</v>
      </c>
      <c r="E376" t="str">
        <v>Tuyển dụng</v>
      </c>
      <c r="F376" t="str">
        <v>S_HRM_TUYENDUNG</v>
      </c>
    </row>
    <row r="377" spans="1:6">
      <c r="A377" t="str">
        <v>recruitment_candidate_contact_log.history_detail</v>
      </c>
      <c r="B377" t="str">
        <v>[HCNS] [Tuyển dụng] Xem chi tiết lịch sử của Lịch sử liên hệ ứng viên</v>
      </c>
      <c r="C377" t="str">
        <v>Xem chi tiết lịch sử của Lịch sử liên hệ ứng viên</v>
      </c>
      <c r="D377" t="str">
        <v>HCNS</v>
      </c>
      <c r="E377" t="str">
        <v>Tuyển dụng</v>
      </c>
      <c r="F377" t="str">
        <v>S_HRM_TUYENDUNG</v>
      </c>
    </row>
    <row r="378" spans="1:6">
      <c r="A378" t="str">
        <v>recruitment_candidate_contact_log.list</v>
      </c>
      <c r="B378" t="str">
        <v>[HCNS] [Tuyển dụng] Danh sách Lịch Sử Liên Hệ Ứng Viên</v>
      </c>
      <c r="C378" t="str">
        <v>Xem danh sách Lịch Sử Liên Hệ Ứng Viên</v>
      </c>
      <c r="D378" t="str">
        <v>HCNS</v>
      </c>
      <c r="E378" t="str">
        <v>Tuyển dụng</v>
      </c>
      <c r="F378" t="str">
        <v>S_HRM_TUYENDUNG</v>
      </c>
    </row>
    <row r="379" spans="1:6">
      <c r="A379" t="str">
        <v>recruitment_candidate_contact_log.partial_update</v>
      </c>
      <c r="B379" t="str">
        <v>[HCNS] [Tuyển dụng] Quyền cập nhật một phần Lịch sử liên hệ ứng viên</v>
      </c>
      <c r="C379" t="str">
        <v>Quyền cập nhật một phần Lịch sử liên hệ ứng viên</v>
      </c>
      <c r="D379" t="str">
        <v>HCNS</v>
      </c>
      <c r="E379" t="str">
        <v>Tuyển dụng</v>
      </c>
      <c r="F379" t="str">
        <v>S_HRM_TUYENDUNG</v>
      </c>
    </row>
    <row r="380" spans="1:6">
      <c r="A380" t="str">
        <v>recruitment_candidate_contact_log.retrieve</v>
      </c>
      <c r="B380" t="str">
        <v>[HCNS] [Tuyển dụng] Xem Lịch sử liên hệ ứng viên</v>
      </c>
      <c r="C380" t="str">
        <v>Xem chi tiết của Lịch sử liên hệ ứng viên</v>
      </c>
      <c r="D380" t="str">
        <v>HCNS</v>
      </c>
      <c r="E380" t="str">
        <v>Tuyển dụng</v>
      </c>
      <c r="F380" t="str">
        <v>S_HRM_TUYENDUNG</v>
      </c>
    </row>
    <row r="381" spans="1:6">
      <c r="A381" t="str">
        <v>recruitment_candidate_contact_log.update</v>
      </c>
      <c r="B381" t="str">
        <v>[HCNS] [Tuyển dụng] Quyền cập nhật Lịch sử liên hệ ứng viên</v>
      </c>
      <c r="C381" t="str">
        <v>Quyền cập nhật Lịch sử liên hệ ứng viên</v>
      </c>
      <c r="D381" t="str">
        <v>HCNS</v>
      </c>
      <c r="E381" t="str">
        <v>Tuyển dụng</v>
      </c>
      <c r="F381" t="str">
        <v>S_HRM_TUYENDUNG</v>
      </c>
    </row>
    <row r="382" spans="1:6">
      <c r="A382" t="str">
        <v>recruitment_channel.create</v>
      </c>
      <c r="B382" t="str">
        <v>[HCNS] [Tuyển dụng] Quyền tạo Kênh tuyển dụng</v>
      </c>
      <c r="C382" t="str">
        <v>Quyền tạo mới một Kênh tuyển dụng</v>
      </c>
      <c r="D382" t="str">
        <v>HCNS</v>
      </c>
      <c r="E382" t="str">
        <v>Tuyển dụng</v>
      </c>
      <c r="F382" t="str">
        <v>S_HRM_TUYENDUNG</v>
      </c>
    </row>
    <row r="383" spans="1:6">
      <c r="A383" t="str">
        <v>recruitment_channel.destroy</v>
      </c>
      <c r="B383" t="str">
        <v>[HCNS] [Tuyển dụng] Quyền xóa Kênh tuyển dụng</v>
      </c>
      <c r="C383" t="str">
        <v>Quyền xóa Kênh tuyển dụng</v>
      </c>
      <c r="D383" t="str">
        <v>HCNS</v>
      </c>
      <c r="E383" t="str">
        <v>Tuyển dụng</v>
      </c>
      <c r="F383" t="str">
        <v>S_HRM_TUYENDUNG</v>
      </c>
    </row>
    <row r="384" spans="1:6">
      <c r="A384" t="str">
        <v>recruitment_channel.histories</v>
      </c>
      <c r="B384" t="str">
        <v>[HCNS] [Tuyển dụng] Xem lịch sử Kênh tuyển dụng</v>
      </c>
      <c r="C384" t="str">
        <v>Xem lịch sử Kênh tuyển dụng</v>
      </c>
      <c r="D384" t="str">
        <v>HCNS</v>
      </c>
      <c r="E384" t="str">
        <v>Tuyển dụng</v>
      </c>
      <c r="F384" t="str">
        <v>S_HRM_TUYENDUNG</v>
      </c>
    </row>
    <row r="385" spans="1:6">
      <c r="A385" t="str">
        <v>recruitment_channel.history_detail</v>
      </c>
      <c r="B385" t="str">
        <v>[HCNS] [Tuyển dụng] Xem chi tiết lịch sử của Kênh tuyển dụng</v>
      </c>
      <c r="C385" t="str">
        <v>Xem chi tiết lịch sử của Kênh tuyển dụng</v>
      </c>
      <c r="D385" t="str">
        <v>HCNS</v>
      </c>
      <c r="E385" t="str">
        <v>Tuyển dụng</v>
      </c>
      <c r="F385" t="str">
        <v>S_HRM_TUYENDUNG</v>
      </c>
    </row>
    <row r="386" spans="1:6">
      <c r="A386" t="str">
        <v>recruitment_channel.list</v>
      </c>
      <c r="B386" t="str">
        <v>[HCNS] [Tuyển dụng] Danh sách Kênh Tuyển Dụng</v>
      </c>
      <c r="C386" t="str">
        <v>Xem danh sách Kênh Tuyển Dụng</v>
      </c>
      <c r="D386" t="str">
        <v>HCNS</v>
      </c>
      <c r="E386" t="str">
        <v>Tuyển dụng</v>
      </c>
      <c r="F386" t="str">
        <v>S_HRM_TUYENDUNG</v>
      </c>
    </row>
    <row r="387" spans="1:6">
      <c r="A387" t="str">
        <v>recruitment_channel.partial_update</v>
      </c>
      <c r="B387" t="str">
        <v>[HCNS] [Tuyển dụng] Quyền cập nhật một phần Kênh tuyển dụng</v>
      </c>
      <c r="C387" t="str">
        <v>Quyền cập nhật một phần Kênh tuyển dụng</v>
      </c>
      <c r="D387" t="str">
        <v>HCNS</v>
      </c>
      <c r="E387" t="str">
        <v>Tuyển dụng</v>
      </c>
      <c r="F387" t="str">
        <v>S_HRM_TUYENDUNG</v>
      </c>
    </row>
    <row r="388" spans="1:6">
      <c r="A388" t="str">
        <v>recruitment_channel.retrieve</v>
      </c>
      <c r="B388" t="str">
        <v>[HCNS] [Tuyển dụng] Xem Kênh tuyển dụng</v>
      </c>
      <c r="C388" t="str">
        <v>Xem chi tiết của Kênh tuyển dụng</v>
      </c>
      <c r="D388" t="str">
        <v>HCNS</v>
      </c>
      <c r="E388" t="str">
        <v>Tuyển dụng</v>
      </c>
      <c r="F388" t="str">
        <v>S_HRM_TUYENDUNG</v>
      </c>
    </row>
    <row r="389" spans="1:6">
      <c r="A389" t="str">
        <v>recruitment_channel.update</v>
      </c>
      <c r="B389" t="str">
        <v>[HCNS] [Tuyển dụng] Quyền cập nhật Kênh tuyển dụng</v>
      </c>
      <c r="C389" t="str">
        <v>Quyền cập nhật Kênh tuyển dụng</v>
      </c>
      <c r="D389" t="str">
        <v>HCNS</v>
      </c>
      <c r="E389" t="str">
        <v>Tuyển dụng</v>
      </c>
      <c r="F389" t="str">
        <v>S_HRM_TUYENDUNG</v>
      </c>
    </row>
    <row r="390" spans="1:6">
      <c r="A390" t="str">
        <v>recruitment_dashboard.branch_breakdown_chart</v>
      </c>
      <c r="B390" t="str">
        <v>[HCNS] [Tuyển dụng] Xem báo cáo tỷ lệ tuyển mới theo chi nhánh</v>
      </c>
      <c r="C390" t="str">
        <v>Xem báo cáo tỷ lệ tuyển mới theo chi nhánh</v>
      </c>
      <c r="D390" t="str">
        <v>HCNS</v>
      </c>
      <c r="E390" t="str">
        <v>Tuyển dụng</v>
      </c>
      <c r="F390" t="str">
        <v>S_HRM_TUYENDUNG</v>
      </c>
    </row>
    <row r="391" spans="1:6">
      <c r="A391" t="str">
        <v>recruitment_dashboard.cost_breakdown_chart</v>
      </c>
      <c r="B391" t="str">
        <v>[HCNS] [Tuyển dụng] Xem báo cáo chi phí tuyển dụng theo nguồn</v>
      </c>
      <c r="C391" t="str">
        <v>Xem báo cáo chi phí tuyển dụng theo nguồn</v>
      </c>
      <c r="D391" t="str">
        <v>HCNS</v>
      </c>
      <c r="E391" t="str">
        <v>Tuyển dụng</v>
      </c>
      <c r="F391" t="str">
        <v>S_HRM_TUYENDUNG</v>
      </c>
    </row>
    <row r="392" spans="1:6">
      <c r="A392" t="str">
        <v>recruitment_dashboard.cost_by_branches_chart</v>
      </c>
      <c r="B392" t="str">
        <v>[HCNS] [Tuyển dụng] Xem báo cáo chi phí tuyển dụng theo chi nhánh</v>
      </c>
      <c r="C392" t="str">
        <v>Xem báo cáo chi phí tuyển dụng trung bình hàng tháng của các chi nhánh</v>
      </c>
      <c r="D392" t="str">
        <v>HCNS</v>
      </c>
      <c r="E392" t="str">
        <v>Tuyển dụng</v>
      </c>
      <c r="F392" t="str">
        <v>S_HRM_TUYENDUNG</v>
      </c>
    </row>
    <row r="393" spans="1:6">
      <c r="A393" t="str">
        <v>recruitment_dashboard.experience_breakdown_chart</v>
      </c>
      <c r="B393" t="str">
        <v>[HCNS] [Tuyển dụng] Xem báo cáo tỷ lệ tuyển mới theo kinh nghiệm</v>
      </c>
      <c r="C393" t="str">
        <v>Xem báo cáo tỷ lệ tuyển mới theo kinh nghiệm</v>
      </c>
      <c r="D393" t="str">
        <v>HCNS</v>
      </c>
      <c r="E393" t="str">
        <v>Tuyển dụng</v>
      </c>
      <c r="F393" t="str">
        <v>S_HRM_TUYENDUNG</v>
      </c>
    </row>
    <row r="394" spans="1:6">
      <c r="A394" t="str">
        <v>recruitment_dashboard.monthly_trends_chart</v>
      </c>
      <c r="B394" t="str">
        <v>[HCNS] [Tuyển dụng] Xem biểu đồ xu hướng hàng tháng</v>
      </c>
      <c r="C394" t="str">
        <v>Xem biểu đồ xu hướng hàng tháng của các nguồn ứng viên</v>
      </c>
      <c r="D394" t="str">
        <v>HCNS</v>
      </c>
      <c r="E394" t="str">
        <v>Tuyển dụng</v>
      </c>
      <c r="F394" t="str">
        <v>S_HRM_TUYENDUNG</v>
      </c>
    </row>
    <row r="395" spans="1:6">
      <c r="A395" t="str">
        <v>recruitment_dashboard.realtime</v>
      </c>
      <c r="B395" t="str">
        <v>[HCNS] [Tuyển dụng] Xem KPI tuyển dụng thời gian thực</v>
      </c>
      <c r="C395" t="str">
        <v>Xem các chỉ số hiệu suất tuyển dụng thời gian thực</v>
      </c>
      <c r="D395" t="str">
        <v>HCNS</v>
      </c>
      <c r="E395" t="str">
        <v>Tuyển dụng</v>
      </c>
      <c r="F395" t="str">
        <v>S_HRM_TUYENDUNG</v>
      </c>
    </row>
    <row r="396" spans="1:6">
      <c r="A396" t="str">
        <v>recruitment_dashboard.source_type_breakdown_chart</v>
      </c>
      <c r="B396" t="str">
        <v>[HCNS] [Tuyển dụng] Xem báo cáo tỷ lệ tuyển mới theo nguồn</v>
      </c>
      <c r="C396" t="str">
        <v>Xem báo cáo tỷ lệ tuyển mới theo nguồn</v>
      </c>
      <c r="D396" t="str">
        <v>HCNS</v>
      </c>
      <c r="E396" t="str">
        <v>Tuyển dụng</v>
      </c>
      <c r="F396" t="str">
        <v>S_HRM_TUYENDUNG</v>
      </c>
    </row>
    <row r="397" spans="1:6">
      <c r="A397" t="str">
        <v>recruitment_expense.create</v>
      </c>
      <c r="B397" t="str">
        <v>[HCNS] [Tuyển dụng] Quyền tạo Chi phí tuyển dụng</v>
      </c>
      <c r="C397" t="str">
        <v>Quyền tạo mới một Chi phí tuyển dụng</v>
      </c>
      <c r="D397" t="str">
        <v>HCNS</v>
      </c>
      <c r="E397" t="str">
        <v>Tuyển dụng</v>
      </c>
      <c r="F397" t="str">
        <v>S_HRM_TUYENDUNG</v>
      </c>
    </row>
    <row r="398" spans="1:6">
      <c r="A398" t="str">
        <v>recruitment_expense.destroy</v>
      </c>
      <c r="B398" t="str">
        <v>[HCNS] [Tuyển dụng] Quyền xóa Chi phí tuyển dụng</v>
      </c>
      <c r="C398" t="str">
        <v>Quyền xóa Chi phí tuyển dụng</v>
      </c>
      <c r="D398" t="str">
        <v>HCNS</v>
      </c>
      <c r="E398" t="str">
        <v>Tuyển dụng</v>
      </c>
      <c r="F398" t="str">
        <v>S_HRM_TUYENDUNG</v>
      </c>
    </row>
    <row r="399" spans="1:6">
      <c r="A399" t="str">
        <v>recruitment_expense.export</v>
      </c>
      <c r="B399" t="str">
        <v>[HCNS] [Tuyển dụng] Quyền xuất Chi phí tuyển dụng</v>
      </c>
      <c r="C399" t="str">
        <v>Quyền xuất Chi phí tuyển dụng</v>
      </c>
      <c r="D399" t="str">
        <v>HCNS</v>
      </c>
      <c r="E399" t="str">
        <v>Tuyển dụng</v>
      </c>
      <c r="F399" t="str">
        <v>S_HRM_TUYENDUNG</v>
      </c>
    </row>
    <row r="400" spans="1:6">
      <c r="A400" t="str">
        <v>recruitment_expense.histories</v>
      </c>
      <c r="B400" t="str">
        <v>[HCNS] [Tuyển dụng] Xem lịch sử Chi phí tuyển dụng</v>
      </c>
      <c r="C400" t="str">
        <v>Xem lịch sử Chi phí tuyển dụng</v>
      </c>
      <c r="D400" t="str">
        <v>HCNS</v>
      </c>
      <c r="E400" t="str">
        <v>Tuyển dụng</v>
      </c>
      <c r="F400" t="str">
        <v>S_HRM_TUYENDUNG</v>
      </c>
    </row>
    <row r="401" spans="1:6">
      <c r="A401" t="str">
        <v>recruitment_expense.history_detail</v>
      </c>
      <c r="B401" t="str">
        <v>[HCNS] [Tuyển dụng] Xem chi tiết lịch sử của Chi phí tuyển dụng</v>
      </c>
      <c r="C401" t="str">
        <v>Xem chi tiết lịch sử của Chi phí tuyển dụng</v>
      </c>
      <c r="D401" t="str">
        <v>HCNS</v>
      </c>
      <c r="E401" t="str">
        <v>Tuyển dụng</v>
      </c>
      <c r="F401" t="str">
        <v>S_HRM_TUYENDUNG</v>
      </c>
    </row>
    <row r="402" spans="1:6">
      <c r="A402" t="str">
        <v>recruitment_expense.list</v>
      </c>
      <c r="B402" t="str">
        <v>[HCNS] [Tuyển dụng] Danh sách Chi Phí Tuyển Dụng</v>
      </c>
      <c r="C402" t="str">
        <v>Xem danh sách Chi Phí Tuyển Dụng</v>
      </c>
      <c r="D402" t="str">
        <v>HCNS</v>
      </c>
      <c r="E402" t="str">
        <v>Tuyển dụng</v>
      </c>
      <c r="F402" t="str">
        <v>S_HRM_TUYENDUNG</v>
      </c>
    </row>
    <row r="403" spans="1:6">
      <c r="A403" t="str">
        <v>recruitment_expense.partial_update</v>
      </c>
      <c r="B403" t="str">
        <v>[HCNS] [Tuyển dụng] Quyền cập nhật một phần Chi phí tuyển dụng</v>
      </c>
      <c r="C403" t="str">
        <v>Quyền cập nhật một phần Chi phí tuyển dụng</v>
      </c>
      <c r="D403" t="str">
        <v>HCNS</v>
      </c>
      <c r="E403" t="str">
        <v>Tuyển dụng</v>
      </c>
      <c r="F403" t="str">
        <v>S_HRM_TUYENDUNG</v>
      </c>
    </row>
    <row r="404" spans="1:6">
      <c r="A404" t="str">
        <v>recruitment_expense.retrieve</v>
      </c>
      <c r="B404" t="str">
        <v>[HCNS] [Tuyển dụng] Xem Chi phí tuyển dụng</v>
      </c>
      <c r="C404" t="str">
        <v>Xem chi tiết của Chi phí tuyển dụng</v>
      </c>
      <c r="D404" t="str">
        <v>HCNS</v>
      </c>
      <c r="E404" t="str">
        <v>Tuyển dụng</v>
      </c>
      <c r="F404" t="str">
        <v>S_HRM_TUYENDUNG</v>
      </c>
    </row>
    <row r="405" spans="1:6">
      <c r="A405" t="str">
        <v>recruitment_expense.update</v>
      </c>
      <c r="B405" t="str">
        <v>[HCNS] [Tuyển dụng] Quyền cập nhật Chi phí tuyển dụng</v>
      </c>
      <c r="C405" t="str">
        <v>Quyền cập nhật Chi phí tuyển dụng</v>
      </c>
      <c r="D405" t="str">
        <v>HCNS</v>
      </c>
      <c r="E405" t="str">
        <v>Tuyển dụng</v>
      </c>
      <c r="F405" t="str">
        <v>S_HRM_TUYENDUNG</v>
      </c>
    </row>
    <row r="406" spans="1:6">
      <c r="A406" t="str">
        <v>recruitment_reports.hired_candidate</v>
      </c>
      <c r="B406" t="str">
        <v>[Báo cáo] [Tuyển dụng] Báo cáo Ứng viên Đã Tuyển Dụng</v>
      </c>
      <c r="C406" t="str">
        <v>Thống kê tổng hợp ứng viên đã tuyển dụng theo loại nguồn với tổng hợp theo kỳ và chi tiết nhân viên</v>
      </c>
      <c r="D406" t="str">
        <v>Báo cáo</v>
      </c>
      <c r="E406" t="str">
        <v>Tuyển dụng</v>
      </c>
      <c r="F406" t="str">
        <v>S_HRM_TUYENDUNG</v>
      </c>
    </row>
    <row r="407" spans="1:6">
      <c r="A407" t="str">
        <v>recruitment_reports.recruitment_channel</v>
      </c>
      <c r="B407" t="str">
        <v>[Báo cáo] [Tuyển dụng] Báo cáo kênh tuyển dụng</v>
      </c>
      <c r="C407" t="str">
        <v>Tổng hợp thống kê tuyển dụng theo kênh tuyển dụng dưới dạng tổ chức lồng nhau</v>
      </c>
      <c r="D407" t="str">
        <v>Báo cáo</v>
      </c>
      <c r="E407" t="str">
        <v>Tuyển dụng</v>
      </c>
      <c r="F407" t="str">
        <v>S_HRM_TUYENDUNG</v>
      </c>
    </row>
    <row r="408" spans="1:6">
      <c r="A408" t="str">
        <v>recruitment_reports.recruitment_cost</v>
      </c>
      <c r="B408" t="str">
        <v>[Báo cáo] [Tuyển dụng] Báo cáo chi phí tuyển dụng</v>
      </c>
      <c r="C408" t="str">
        <v>Tổng hợp dữ liệu chi phí tuyển dụng theo loại nguồn và tháng</v>
      </c>
      <c r="D408" t="str">
        <v>Báo cáo</v>
      </c>
      <c r="E408" t="str">
        <v>Tuyển dụng</v>
      </c>
      <c r="F408" t="str">
        <v>S_HRM_TUYENDUNG</v>
      </c>
    </row>
    <row r="409" spans="1:6">
      <c r="A409" t="str">
        <v>recruitment_reports.recruitment_source</v>
      </c>
      <c r="B409" t="str">
        <v>[Báo cáo] [Tuyển dụng] Báo cáo nguồn tuyển dụng</v>
      </c>
      <c r="C409" t="str">
        <v>Tổng hợp thống kê tuyển dụng theo nguồn tuyển dụng dưới dạng tổ chức lồng nhau</v>
      </c>
      <c r="D409" t="str">
        <v>Báo cáo</v>
      </c>
      <c r="E409" t="str">
        <v>Tuyển dụng</v>
      </c>
      <c r="F409" t="str">
        <v>S_HRM_TUYENDUNG</v>
      </c>
    </row>
    <row r="410" spans="1:6">
      <c r="A410" t="str">
        <v>recruitment_reports.referral_cost</v>
      </c>
      <c r="B410" t="str">
        <v>[Báo cáo] [Tuyển dụng] Báo cáo chi phí giới thiệu</v>
      </c>
      <c r="C410" t="str">
        <v>Thống kê chi phí giới thiệu với tóm tắt phòng ban và chi tiết nhân viên cho một tháng</v>
      </c>
      <c r="D410" t="str">
        <v>Báo cáo</v>
      </c>
      <c r="E410" t="str">
        <v>Tuyển dụng</v>
      </c>
      <c r="F410" t="str">
        <v>S_HRM_TUYENDUNG</v>
      </c>
    </row>
    <row r="411" spans="1:6">
      <c r="A411" t="str">
        <v>recruitment_reports.staff_growth</v>
      </c>
      <c r="B411" t="str">
        <v>[Báo cáo] [Tuyển dụng] Báo cáo tăng trưởng nhân sự</v>
      </c>
      <c r="C411" t="str">
        <v>Báo cáo tổng hợp thay đổi nhân sự theo kỳ (tuần/tháng)</v>
      </c>
      <c r="D411" t="str">
        <v>Báo cáo</v>
      </c>
      <c r="E411" t="str">
        <v>Tuyển dụng</v>
      </c>
      <c r="F411" t="str">
        <v>S_HRM_TUYENDUNG</v>
      </c>
    </row>
    <row r="412" spans="1:6">
      <c r="A412" t="str">
        <v>recruitment_request.create</v>
      </c>
      <c r="B412" t="str">
        <v>[HCNS] [Tuyển dụng] Quyền tạo Phiếu yêu cầu tuyển dụng</v>
      </c>
      <c r="C412" t="str">
        <v>Quyền tạo mới một Phiếu yêu cầu tuyển dụng</v>
      </c>
      <c r="D412" t="str">
        <v>HCNS</v>
      </c>
      <c r="E412" t="str">
        <v>Tuyển dụng</v>
      </c>
      <c r="F412" t="str">
        <v>S_HRM_TUYENDUNG</v>
      </c>
    </row>
    <row r="413" spans="1:6">
      <c r="A413" t="str">
        <v>recruitment_request.destroy</v>
      </c>
      <c r="B413" t="str">
        <v>[HCNS] [Tuyển dụng] Quyền xóa Phiếu yêu cầu tuyển dụng</v>
      </c>
      <c r="C413" t="str">
        <v>Quyền xóa Phiếu yêu cầu tuyển dụng</v>
      </c>
      <c r="D413" t="str">
        <v>HCNS</v>
      </c>
      <c r="E413" t="str">
        <v>Tuyển dụng</v>
      </c>
      <c r="F413" t="str">
        <v>S_HRM_TUYENDUNG</v>
      </c>
    </row>
    <row r="414" spans="1:6">
      <c r="A414" t="str">
        <v>recruitment_request.export_detail_document</v>
      </c>
      <c r="B414" t="str">
        <v>[HCNS] [Tuyển dụng] UNREGISTERED Export Detail Document Phiếu yêu cầu tuyển dụng</v>
      </c>
      <c r="C414" t="str">
        <v>You need to add this action to PERMISSION_REGISTERED_ACTIONS to it's View Export Detail Document a Phiếu yêu cầu tuyển dụng</v>
      </c>
      <c r="D414" t="str">
        <v>HCNS</v>
      </c>
      <c r="E414" t="str">
        <v>Tuyển dụng</v>
      </c>
      <c r="F414" t="str">
        <v>S_HRM_TUYENDUNG</v>
      </c>
    </row>
    <row r="415" spans="1:6">
      <c r="A415" t="str">
        <v>recruitment_request.histories</v>
      </c>
      <c r="B415" t="str">
        <v>[HCNS] [Tuyển dụng] Xem lịch sử Phiếu yêu cầu tuyển dụng</v>
      </c>
      <c r="C415" t="str">
        <v>Xem lịch sử Phiếu yêu cầu tuyển dụng</v>
      </c>
      <c r="D415" t="str">
        <v>HCNS</v>
      </c>
      <c r="E415" t="str">
        <v>Tuyển dụng</v>
      </c>
      <c r="F415" t="str">
        <v>S_HRM_TUYENDUNG</v>
      </c>
    </row>
    <row r="416" spans="1:6">
      <c r="A416" t="str">
        <v>recruitment_request.history_detail</v>
      </c>
      <c r="B416" t="str">
        <v>[HCNS] [Tuyển dụng] Xem chi tiết lịch sử của Phiếu yêu cầu tuyển dụng</v>
      </c>
      <c r="C416" t="str">
        <v>Xem chi tiết lịch sử của Phiếu yêu cầu tuyển dụng</v>
      </c>
      <c r="D416" t="str">
        <v>HCNS</v>
      </c>
      <c r="E416" t="str">
        <v>Tuyển dụng</v>
      </c>
      <c r="F416" t="str">
        <v>S_HRM_TUYENDUNG</v>
      </c>
    </row>
    <row r="417" spans="1:6">
      <c r="A417" t="str">
        <v>recruitment_request.list</v>
      </c>
      <c r="B417" t="str">
        <v>[HCNS] [Tuyển dụng] Danh sách Phiếu Yêu Cầu Tuyển Dụng</v>
      </c>
      <c r="C417" t="str">
        <v>Xem danh sách Phiếu Yêu Cầu Tuyển Dụng</v>
      </c>
      <c r="D417" t="str">
        <v>HCNS</v>
      </c>
      <c r="E417" t="str">
        <v>Tuyển dụng</v>
      </c>
      <c r="F417" t="str">
        <v>S_HRM_TUYENDUNG</v>
      </c>
    </row>
    <row r="418" spans="1:6">
      <c r="A418" t="str">
        <v>recruitment_request.partial_update</v>
      </c>
      <c r="B418" t="str">
        <v>[HCNS] [Tuyển dụng] Quyền cập nhật một phần Phiếu yêu cầu tuyển dụng</v>
      </c>
      <c r="C418" t="str">
        <v>Quyền cập nhật một phần Phiếu yêu cầu tuyển dụng</v>
      </c>
      <c r="D418" t="str">
        <v>HCNS</v>
      </c>
      <c r="E418" t="str">
        <v>Tuyển dụng</v>
      </c>
      <c r="F418" t="str">
        <v>S_HRM_TUYENDUNG</v>
      </c>
    </row>
    <row r="419" spans="1:6">
      <c r="A419" t="str">
        <v>recruitment_request.retrieve</v>
      </c>
      <c r="B419" t="str">
        <v>[HCNS] [Tuyển dụng] Xem Phiếu yêu cầu tuyển dụng</v>
      </c>
      <c r="C419" t="str">
        <v>Xem chi tiết của Phiếu yêu cầu tuyển dụng</v>
      </c>
      <c r="D419" t="str">
        <v>HCNS</v>
      </c>
      <c r="E419" t="str">
        <v>Tuyển dụng</v>
      </c>
      <c r="F419" t="str">
        <v>S_HRM_TUYENDUNG</v>
      </c>
    </row>
    <row r="420" spans="1:6">
      <c r="A420" t="str">
        <v>recruitment_request.update</v>
      </c>
      <c r="B420" t="str">
        <v>[HCNS] [Tuyển dụng] Quyền cập nhật Phiếu yêu cầu tuyển dụng</v>
      </c>
      <c r="C420" t="str">
        <v>Quyền cập nhật Phiếu yêu cầu tuyển dụng</v>
      </c>
      <c r="D420" t="str">
        <v>HCNS</v>
      </c>
      <c r="E420" t="str">
        <v>Tuyển dụng</v>
      </c>
      <c r="F420" t="str">
        <v>S_HRM_TUYENDUNG</v>
      </c>
    </row>
    <row r="421" spans="1:6">
      <c r="A421" t="str">
        <v>recruitment_source.create</v>
      </c>
      <c r="B421" t="str">
        <v>[HCNS] [Tuyển dụng] Quyền tạo Nguồn tuyển dụng</v>
      </c>
      <c r="C421" t="str">
        <v>Quyền tạo mới một Nguồn tuyển dụng</v>
      </c>
      <c r="D421" t="str">
        <v>HCNS</v>
      </c>
      <c r="E421" t="str">
        <v>Tuyển dụng</v>
      </c>
      <c r="F421" t="str">
        <v>S_HRM_TUYENDUNG</v>
      </c>
    </row>
    <row r="422" spans="1:6">
      <c r="A422" t="str">
        <v>recruitment_source.destroy</v>
      </c>
      <c r="B422" t="str">
        <v>[HCNS] [Tuyển dụng] Quyền xóa Nguồn tuyển dụng</v>
      </c>
      <c r="C422" t="str">
        <v>Quyền xóa Nguồn tuyển dụng</v>
      </c>
      <c r="D422" t="str">
        <v>HCNS</v>
      </c>
      <c r="E422" t="str">
        <v>Tuyển dụng</v>
      </c>
      <c r="F422" t="str">
        <v>S_HRM_TUYENDUNG</v>
      </c>
    </row>
    <row r="423" spans="1:6">
      <c r="A423" t="str">
        <v>recruitment_source.histories</v>
      </c>
      <c r="B423" t="str">
        <v>[HCNS] [Tuyển dụng] Xem lịch sử Nguồn tuyển dụng</v>
      </c>
      <c r="C423" t="str">
        <v>Xem lịch sử Nguồn tuyển dụng</v>
      </c>
      <c r="D423" t="str">
        <v>HCNS</v>
      </c>
      <c r="E423" t="str">
        <v>Tuyển dụng</v>
      </c>
      <c r="F423" t="str">
        <v>S_HRM_TUYENDUNG</v>
      </c>
    </row>
    <row r="424" spans="1:6">
      <c r="A424" t="str">
        <v>recruitment_source.history_detail</v>
      </c>
      <c r="B424" t="str">
        <v>[HCNS] [Tuyển dụng] Xem chi tiết lịch sử của Nguồn tuyển dụng</v>
      </c>
      <c r="C424" t="str">
        <v>Xem chi tiết lịch sử của Nguồn tuyển dụng</v>
      </c>
      <c r="D424" t="str">
        <v>HCNS</v>
      </c>
      <c r="E424" t="str">
        <v>Tuyển dụng</v>
      </c>
      <c r="F424" t="str">
        <v>S_HRM_TUYENDUNG</v>
      </c>
    </row>
    <row r="425" spans="1:6">
      <c r="A425" t="str">
        <v>recruitment_source.list</v>
      </c>
      <c r="B425" t="str">
        <v>[HCNS] [Tuyển dụng] Danh sách Nguồn Tuyển Dụng</v>
      </c>
      <c r="C425" t="str">
        <v>Xem danh sách Nguồn Tuyển Dụng</v>
      </c>
      <c r="D425" t="str">
        <v>HCNS</v>
      </c>
      <c r="E425" t="str">
        <v>Tuyển dụng</v>
      </c>
      <c r="F425" t="str">
        <v>S_HRM_TUYENDUNG</v>
      </c>
    </row>
    <row r="426" spans="1:6">
      <c r="A426" t="str">
        <v>recruitment_source.partial_update</v>
      </c>
      <c r="B426" t="str">
        <v>[HCNS] [Tuyển dụng] Quyền cập nhật một phần Nguồn tuyển dụng</v>
      </c>
      <c r="C426" t="str">
        <v>Quyền cập nhật một phần Nguồn tuyển dụng</v>
      </c>
      <c r="D426" t="str">
        <v>HCNS</v>
      </c>
      <c r="E426" t="str">
        <v>Tuyển dụng</v>
      </c>
      <c r="F426" t="str">
        <v>S_HRM_TUYENDUNG</v>
      </c>
    </row>
    <row r="427" spans="1:6">
      <c r="A427" t="str">
        <v>recruitment_source.retrieve</v>
      </c>
      <c r="B427" t="str">
        <v>[HCNS] [Tuyển dụng] Xem Nguồn tuyển dụng</v>
      </c>
      <c r="C427" t="str">
        <v>Xem chi tiết của Nguồn tuyển dụng</v>
      </c>
      <c r="D427" t="str">
        <v>HCNS</v>
      </c>
      <c r="E427" t="str">
        <v>Tuyển dụng</v>
      </c>
      <c r="F427" t="str">
        <v>S_HRM_TUYENDUNG</v>
      </c>
    </row>
    <row r="428" spans="1:6">
      <c r="A428" t="str">
        <v>recruitment_source.update</v>
      </c>
      <c r="B428" t="str">
        <v>[HCNS] [Tuyển dụng] Quyền cập nhật Nguồn tuyển dụng</v>
      </c>
      <c r="C428" t="str">
        <v>Quyền cập nhật Nguồn tuyển dụng</v>
      </c>
      <c r="D428" t="str">
        <v>HCNS</v>
      </c>
      <c r="E428" t="str">
        <v>Tuyển dụng</v>
      </c>
      <c r="F428" t="str">
        <v>S_HRM_TUYENDUNG</v>
      </c>
    </row>
    <row r="429" spans="1:6">
      <c r="A429" t="str" cm="1">
        <f t="array" ref="A429:F473">S_HRM_TONG[]</f>
        <v>employee_kpi_assessment.create</v>
      </c>
      <c r="B429" t="str">
        <v>[Payroll] [KPI Management] Quyền tạo Employee KPI Assessment</v>
      </c>
      <c r="C429" t="str">
        <v>Quyền tạo mới một Employee KPI Assessment</v>
      </c>
      <c r="D429" t="str">
        <v>Payroll</v>
      </c>
      <c r="E429" t="str">
        <v>KPI Management</v>
      </c>
      <c r="F429" t="str">
        <v>S_HRM_TONG</v>
      </c>
    </row>
    <row r="430" spans="1:6">
      <c r="A430" t="str">
        <v>employee_kpi_assessment.destroy</v>
      </c>
      <c r="B430" t="str">
        <v>[Payroll] [KPI Management] Quyền xóa Employee KPI Assessment</v>
      </c>
      <c r="C430" t="str">
        <v>Quyền xóa Employee KPI Assessment</v>
      </c>
      <c r="D430" t="str">
        <v>Payroll</v>
      </c>
      <c r="E430" t="str">
        <v>KPI Management</v>
      </c>
      <c r="F430" t="str">
        <v>S_HRM_TONG</v>
      </c>
    </row>
    <row r="431" spans="1:6">
      <c r="A431" t="str">
        <v>employee_kpi_assessment.histories</v>
      </c>
      <c r="B431" t="str">
        <v>[Payroll] [KPI Management] Xem lịch sử Employee KPI Assessment</v>
      </c>
      <c r="C431" t="str">
        <v>Xem lịch sử Employee KPI Assessment</v>
      </c>
      <c r="D431" t="str">
        <v>Payroll</v>
      </c>
      <c r="E431" t="str">
        <v>KPI Management</v>
      </c>
      <c r="F431" t="str">
        <v>S_HRM_TONG</v>
      </c>
    </row>
    <row r="432" spans="1:6">
      <c r="A432" t="str">
        <v>employee_kpi_assessment.history_detail</v>
      </c>
      <c r="B432" t="str">
        <v>[Payroll] [KPI Management] Xem chi tiết lịch sử của Employee KPI Assessment</v>
      </c>
      <c r="C432" t="str">
        <v>Xem chi tiết lịch sử của Employee KPI Assessment</v>
      </c>
      <c r="D432" t="str">
        <v>Payroll</v>
      </c>
      <c r="E432" t="str">
        <v>KPI Management</v>
      </c>
      <c r="F432" t="str">
        <v>S_HRM_TONG</v>
      </c>
    </row>
    <row r="433" spans="1:6">
      <c r="A433" t="str">
        <v>employee_kpi_assessment.list</v>
      </c>
      <c r="B433" t="str">
        <v>[Payroll] [KPI Management] Danh sách Employee Kpi Assessments</v>
      </c>
      <c r="C433" t="str">
        <v>Xem danh sách Employee Kpi Assessments</v>
      </c>
      <c r="D433" t="str">
        <v>Payroll</v>
      </c>
      <c r="E433" t="str">
        <v>KPI Management</v>
      </c>
      <c r="F433" t="str">
        <v>S_HRM_TONG</v>
      </c>
    </row>
    <row r="434" spans="1:6">
      <c r="A434" t="str">
        <v>employee_kpi_assessment.partial_update</v>
      </c>
      <c r="B434" t="str">
        <v>[Payroll] [KPI Management] Quyền cập nhật một phần Employee KPI Assessment</v>
      </c>
      <c r="C434" t="str">
        <v>Quyền cập nhật một phần Employee KPI Assessment</v>
      </c>
      <c r="D434" t="str">
        <v>Payroll</v>
      </c>
      <c r="E434" t="str">
        <v>KPI Management</v>
      </c>
      <c r="F434" t="str">
        <v>S_HRM_TONG</v>
      </c>
    </row>
    <row r="435" spans="1:6">
      <c r="A435" t="str">
        <v>employee_kpi_assessment.retrieve</v>
      </c>
      <c r="B435" t="str">
        <v>[Payroll] [KPI Management] Xem Employee KPI Assessment</v>
      </c>
      <c r="C435" t="str">
        <v>Xem chi tiết của Employee KPI Assessment</v>
      </c>
      <c r="D435" t="str">
        <v>Payroll</v>
      </c>
      <c r="E435" t="str">
        <v>KPI Management</v>
      </c>
      <c r="F435" t="str">
        <v>S_HRM_TONG</v>
      </c>
    </row>
    <row r="436" spans="1:6">
      <c r="A436" t="str">
        <v>employee_kpi_assessment.update</v>
      </c>
      <c r="B436" t="str">
        <v>[Payroll] [KPI Management] Quyền cập nhật Employee KPI Assessment</v>
      </c>
      <c r="C436" t="str">
        <v>Quyền cập nhật Employee KPI Assessment</v>
      </c>
      <c r="D436" t="str">
        <v>Payroll</v>
      </c>
      <c r="E436" t="str">
        <v>KPI Management</v>
      </c>
      <c r="F436" t="str">
        <v>S_HRM_TONG</v>
      </c>
    </row>
    <row r="437" spans="1:6">
      <c r="A437" t="str">
        <v>employee_manager_assessment.create</v>
      </c>
      <c r="B437" t="str">
        <v>[Payroll] [Manager Assessment] Quyền tạo ManagerAssessment</v>
      </c>
      <c r="C437" t="str">
        <v>Quyền tạo mới một ManagerAssessment</v>
      </c>
      <c r="D437" t="str">
        <v>Payroll</v>
      </c>
      <c r="E437" t="str">
        <v>Manager Assessment</v>
      </c>
      <c r="F437" t="str">
        <v>S_HRM_TONG</v>
      </c>
    </row>
    <row r="438" spans="1:6">
      <c r="A438" t="str">
        <v>employee_manager_assessment.current_assessments</v>
      </c>
      <c r="B438" t="str">
        <v>[Payroll] [Manager Assessment] UNREGISTERED Current Assessments ManagerAssessment</v>
      </c>
      <c r="C438" t="str">
        <v>You need to add this action to PERMISSION_REGISTERED_ACTIONS to it's View Current Assessments a ManagerAssessment</v>
      </c>
      <c r="D438" t="str">
        <v>Payroll</v>
      </c>
      <c r="E438" t="str">
        <v>Manager Assessment</v>
      </c>
      <c r="F438" t="str">
        <v>S_HRM_TONG</v>
      </c>
    </row>
    <row r="439" spans="1:6">
      <c r="A439" t="str">
        <v>employee_manager_assessment.destroy</v>
      </c>
      <c r="B439" t="str">
        <v>[Payroll] [Manager Assessment] Quyền xóa ManagerAssessment</v>
      </c>
      <c r="C439" t="str">
        <v>Quyền xóa ManagerAssessment</v>
      </c>
      <c r="D439" t="str">
        <v>Payroll</v>
      </c>
      <c r="E439" t="str">
        <v>Manager Assessment</v>
      </c>
      <c r="F439" t="str">
        <v>S_HRM_TONG</v>
      </c>
    </row>
    <row r="440" spans="1:6">
      <c r="A440" t="str">
        <v>employee_manager_assessment.list</v>
      </c>
      <c r="B440" t="str">
        <v>[Payroll] [Manager Assessment] Danh sách ManagerAssessments</v>
      </c>
      <c r="C440" t="str">
        <v>Xem danh sách ManagerAssessments</v>
      </c>
      <c r="D440" t="str">
        <v>Payroll</v>
      </c>
      <c r="E440" t="str">
        <v>Manager Assessment</v>
      </c>
      <c r="F440" t="str">
        <v>S_HRM_TONG</v>
      </c>
    </row>
    <row r="441" spans="1:6">
      <c r="A441" t="str">
        <v>employee_manager_assessment.partial_update</v>
      </c>
      <c r="B441" t="str">
        <v>[Payroll] [Manager Assessment] Quyền cập nhật một phần ManagerAssessment</v>
      </c>
      <c r="C441" t="str">
        <v>Quyền cập nhật một phần ManagerAssessment</v>
      </c>
      <c r="D441" t="str">
        <v>Payroll</v>
      </c>
      <c r="E441" t="str">
        <v>Manager Assessment</v>
      </c>
      <c r="F441" t="str">
        <v>S_HRM_TONG</v>
      </c>
    </row>
    <row r="442" spans="1:6">
      <c r="A442" t="str">
        <v>employee_manager_assessment.retrieve</v>
      </c>
      <c r="B442" t="str">
        <v>[Payroll] [Manager Assessment] Xem ManagerAssessment</v>
      </c>
      <c r="C442" t="str">
        <v>Xem chi tiết của ManagerAssessment</v>
      </c>
      <c r="D442" t="str">
        <v>Payroll</v>
      </c>
      <c r="E442" t="str">
        <v>Manager Assessment</v>
      </c>
      <c r="F442" t="str">
        <v>S_HRM_TONG</v>
      </c>
    </row>
    <row r="443" spans="1:6">
      <c r="A443" t="str">
        <v>employee_manager_assessment.update</v>
      </c>
      <c r="B443" t="str">
        <v>[Payroll] [Manager Assessment] Quyền cập nhật ManagerAssessment</v>
      </c>
      <c r="C443" t="str">
        <v>Quyền cập nhật ManagerAssessment</v>
      </c>
      <c r="D443" t="str">
        <v>Payroll</v>
      </c>
      <c r="E443" t="str">
        <v>Manager Assessment</v>
      </c>
      <c r="F443" t="str">
        <v>S_HRM_TONG</v>
      </c>
    </row>
    <row r="444" spans="1:6">
      <c r="A444" t="str">
        <v>department_kpi_assessment.create</v>
      </c>
      <c r="B444" t="str">
        <v>[Payroll] [KPI Management] Quyền tạo Department KPI Assessment</v>
      </c>
      <c r="C444" t="str">
        <v>Quyền tạo mới một Department KPI Assessment</v>
      </c>
      <c r="D444" t="str">
        <v>Payroll</v>
      </c>
      <c r="E444" t="str">
        <v>KPI Management</v>
      </c>
      <c r="F444" t="str">
        <v>S_HRM_TONG</v>
      </c>
    </row>
    <row r="445" spans="1:6">
      <c r="A445" t="str">
        <v>department_kpi_assessment.destroy</v>
      </c>
      <c r="B445" t="str">
        <v>[Payroll] [KPI Management] Quyền xóa Department KPI Assessment</v>
      </c>
      <c r="C445" t="str">
        <v>Quyền xóa Department KPI Assessment</v>
      </c>
      <c r="D445" t="str">
        <v>Payroll</v>
      </c>
      <c r="E445" t="str">
        <v>KPI Management</v>
      </c>
      <c r="F445" t="str">
        <v>S_HRM_TONG</v>
      </c>
    </row>
    <row r="446" spans="1:6">
      <c r="A446" t="str">
        <v>department_kpi_assessment.histories</v>
      </c>
      <c r="B446" t="str">
        <v>[Payroll] [KPI Management] Xem lịch sử Department KPI Assessment</v>
      </c>
      <c r="C446" t="str">
        <v>Xem lịch sử Department KPI Assessment</v>
      </c>
      <c r="D446" t="str">
        <v>Payroll</v>
      </c>
      <c r="E446" t="str">
        <v>KPI Management</v>
      </c>
      <c r="F446" t="str">
        <v>S_HRM_TONG</v>
      </c>
    </row>
    <row r="447" spans="1:6">
      <c r="A447" t="str">
        <v>department_kpi_assessment.history_detail</v>
      </c>
      <c r="B447" t="str">
        <v>[Payroll] [KPI Management] Xem chi tiết lịch sử của Department KPI Assessment</v>
      </c>
      <c r="C447" t="str">
        <v>Xem chi tiết lịch sử của Department KPI Assessment</v>
      </c>
      <c r="D447" t="str">
        <v>Payroll</v>
      </c>
      <c r="E447" t="str">
        <v>KPI Management</v>
      </c>
      <c r="F447" t="str">
        <v>S_HRM_TONG</v>
      </c>
    </row>
    <row r="448" spans="1:6">
      <c r="A448" t="str">
        <v>department_kpi_assessment.list</v>
      </c>
      <c r="B448" t="str">
        <v>[Payroll] [KPI Management] Danh sách Department Kpi Assessments</v>
      </c>
      <c r="C448" t="str">
        <v>Xem danh sách Department Kpi Assessments</v>
      </c>
      <c r="D448" t="str">
        <v>Payroll</v>
      </c>
      <c r="E448" t="str">
        <v>KPI Management</v>
      </c>
      <c r="F448" t="str">
        <v>S_HRM_TONG</v>
      </c>
    </row>
    <row r="449" spans="1:6">
      <c r="A449" t="str">
        <v>department_kpi_assessment.partial_update</v>
      </c>
      <c r="B449" t="str">
        <v>[Payroll] [KPI Management] Quyền cập nhật một phần Department KPI Assessment</v>
      </c>
      <c r="C449" t="str">
        <v>Quyền cập nhật một phần Department KPI Assessment</v>
      </c>
      <c r="D449" t="str">
        <v>Payroll</v>
      </c>
      <c r="E449" t="str">
        <v>KPI Management</v>
      </c>
      <c r="F449" t="str">
        <v>S_HRM_TONG</v>
      </c>
    </row>
    <row r="450" spans="1:6">
      <c r="A450" t="str">
        <v>department_kpi_assessment.retrieve</v>
      </c>
      <c r="B450" t="str">
        <v>[Payroll] [KPI Management] Xem Department KPI Assessment</v>
      </c>
      <c r="C450" t="str">
        <v>Xem chi tiết của Department KPI Assessment</v>
      </c>
      <c r="D450" t="str">
        <v>Payroll</v>
      </c>
      <c r="E450" t="str">
        <v>KPI Management</v>
      </c>
      <c r="F450" t="str">
        <v>S_HRM_TONG</v>
      </c>
    </row>
    <row r="451" spans="1:6">
      <c r="A451" t="str">
        <v>department_kpi_assessment.update</v>
      </c>
      <c r="B451" t="str">
        <v>[Payroll] [KPI Management] Quyền cập nhật Department KPI Assessment</v>
      </c>
      <c r="C451" t="str">
        <v>Quyền cập nhật Department KPI Assessment</v>
      </c>
      <c r="D451" t="str">
        <v>Payroll</v>
      </c>
      <c r="E451" t="str">
        <v>KPI Management</v>
      </c>
      <c r="F451" t="str">
        <v>S_HRM_TONG</v>
      </c>
    </row>
    <row r="452" spans="1:6">
      <c r="A452" t="str">
        <v>holiday.create</v>
      </c>
      <c r="B452" t="str">
        <v>[HCNS] [Quản lý Ngày Nghỉ Lễ] Quyền tạo CompensatoryWorkday</v>
      </c>
      <c r="C452" t="str">
        <v>Quyền tạo mới một CompensatoryWorkday</v>
      </c>
      <c r="D452" t="str">
        <v>HCNS</v>
      </c>
      <c r="E452" t="str">
        <v>Quản lý Ngày Nghỉ Lễ</v>
      </c>
      <c r="F452" t="str">
        <v>S_HRM_TONG</v>
      </c>
    </row>
    <row r="453" spans="1:6">
      <c r="A453" t="str">
        <v>holiday.destroy</v>
      </c>
      <c r="B453" t="str">
        <v>[HCNS] [Quản lý Ngày Nghỉ Lễ] Quyền xóa CompensatoryWorkday</v>
      </c>
      <c r="C453" t="str">
        <v>Quyền xóa CompensatoryWorkday</v>
      </c>
      <c r="D453" t="str">
        <v>HCNS</v>
      </c>
      <c r="E453" t="str">
        <v>Quản lý Ngày Nghỉ Lễ</v>
      </c>
      <c r="F453" t="str">
        <v>S_HRM_TONG</v>
      </c>
    </row>
    <row r="454" spans="1:6">
      <c r="A454" t="str">
        <v>holiday.export</v>
      </c>
      <c r="B454" t="str">
        <v>[HRM] [Quản lý Ngày Nghỉ Lễ] Quyền xuất Ngày lễ</v>
      </c>
      <c r="C454" t="str">
        <v>Quyền xuất Ngày lễ</v>
      </c>
      <c r="D454" t="str">
        <v>HRM</v>
      </c>
      <c r="E454" t="str">
        <v>Quản lý Ngày Nghỉ Lễ</v>
      </c>
      <c r="F454" t="str">
        <v>S_HRM_TONG</v>
      </c>
    </row>
    <row r="455" spans="1:6">
      <c r="A455" t="str">
        <v>holiday.histories</v>
      </c>
      <c r="B455" t="str">
        <v>[HCNS] [Quản lý Ngày Nghỉ Lễ] Xem lịch sử CompensatoryWorkday</v>
      </c>
      <c r="C455" t="str">
        <v>Xem lịch sử CompensatoryWorkday</v>
      </c>
      <c r="D455" t="str">
        <v>HCNS</v>
      </c>
      <c r="E455" t="str">
        <v>Quản lý Ngày Nghỉ Lễ</v>
      </c>
      <c r="F455" t="str">
        <v>S_HRM_TONG</v>
      </c>
    </row>
    <row r="456" spans="1:6">
      <c r="A456" t="str">
        <v>holiday.history_detail</v>
      </c>
      <c r="B456" t="str">
        <v>[HCNS] [Quản lý Ngày Nghỉ Lễ] Xem chi tiết lịch sử của CompensatoryWorkday</v>
      </c>
      <c r="C456" t="str">
        <v>Xem chi tiết lịch sử của CompensatoryWorkday</v>
      </c>
      <c r="D456" t="str">
        <v>HCNS</v>
      </c>
      <c r="E456" t="str">
        <v>Quản lý Ngày Nghỉ Lễ</v>
      </c>
      <c r="F456" t="str">
        <v>S_HRM_TONG</v>
      </c>
    </row>
    <row r="457" spans="1:6">
      <c r="A457" t="str">
        <v>holiday.list</v>
      </c>
      <c r="B457" t="str">
        <v>[HCNS] [Quản lý Ngày Nghỉ Lễ] Danh sách CompensatoryWorkdays</v>
      </c>
      <c r="C457" t="str">
        <v>Xem danh sách CompensatoryWorkdays</v>
      </c>
      <c r="D457" t="str">
        <v>HCNS</v>
      </c>
      <c r="E457" t="str">
        <v>Quản lý Ngày Nghỉ Lễ</v>
      </c>
      <c r="F457" t="str">
        <v>S_HRM_TONG</v>
      </c>
    </row>
    <row r="458" spans="1:6">
      <c r="A458" t="str">
        <v>holiday.partial_update</v>
      </c>
      <c r="B458" t="str">
        <v>[HCNS] [Quản lý Ngày Nghỉ Lễ] Quyền cập nhật một phần CompensatoryWorkday</v>
      </c>
      <c r="C458" t="str">
        <v>Quyền cập nhật một phần CompensatoryWorkday</v>
      </c>
      <c r="D458" t="str">
        <v>HCNS</v>
      </c>
      <c r="E458" t="str">
        <v>Quản lý Ngày Nghỉ Lễ</v>
      </c>
      <c r="F458" t="str">
        <v>S_HRM_TONG</v>
      </c>
    </row>
    <row r="459" spans="1:6">
      <c r="A459" t="str">
        <v>holiday.retrieve</v>
      </c>
      <c r="B459" t="str">
        <v>[HCNS] [Quản lý Ngày Nghỉ Lễ] Xem CompensatoryWorkday</v>
      </c>
      <c r="C459" t="str">
        <v>Xem chi tiết của CompensatoryWorkday</v>
      </c>
      <c r="D459" t="str">
        <v>HCNS</v>
      </c>
      <c r="E459" t="str">
        <v>Quản lý Ngày Nghỉ Lễ</v>
      </c>
      <c r="F459" t="str">
        <v>S_HRM_TONG</v>
      </c>
    </row>
    <row r="460" spans="1:6">
      <c r="A460" t="str">
        <v>holiday.update</v>
      </c>
      <c r="B460" t="str">
        <v>[HCNS] [Quản lý Ngày Nghỉ Lễ] Quyền cập nhật CompensatoryWorkday</v>
      </c>
      <c r="C460" t="str">
        <v>Quyền cập nhật CompensatoryWorkday</v>
      </c>
      <c r="D460" t="str">
        <v>HCNS</v>
      </c>
      <c r="E460" t="str">
        <v>Quản lý Ngày Nghỉ Lễ</v>
      </c>
      <c r="F460" t="str">
        <v>S_HRM_TONG</v>
      </c>
    </row>
    <row r="461" spans="1:6">
      <c r="A461" t="str">
        <v>kpi.view_kpi_config</v>
      </c>
      <c r="B461" t="str">
        <v>[KPI] [Configuration] Xem cấu hình KPI</v>
      </c>
      <c r="C461" t="str">
        <v>Xem cấu hình KPI</v>
      </c>
      <c r="D461" t="str">
        <v>KPI</v>
      </c>
      <c r="E461" t="str">
        <v>Configuration</v>
      </c>
      <c r="F461" t="str">
        <v>S_HRM_TONG</v>
      </c>
    </row>
    <row r="462" spans="1:6">
      <c r="A462" t="str">
        <v>kpi_assessment_period.finalize</v>
      </c>
      <c r="B462" t="str">
        <v>[Payroll] [KPI Period Management] UNREGISTERED Finalize KPI Assessment Period</v>
      </c>
      <c r="C462" t="str">
        <v>You need to add this action to PERMISSION_REGISTERED_ACTIONS to it's View Finalize a KPI Assessment Period</v>
      </c>
      <c r="D462" t="str">
        <v>Payroll</v>
      </c>
      <c r="E462" t="str">
        <v>KPI Period Management</v>
      </c>
      <c r="F462" t="str">
        <v>S_HRM_TONG</v>
      </c>
    </row>
    <row r="463" spans="1:6">
      <c r="A463" t="str">
        <v>kpi_assessment_period.generate</v>
      </c>
      <c r="B463" t="str">
        <v>[Payroll] [KPI Period Management] UNREGISTERED Generate KPI Assessment Period</v>
      </c>
      <c r="C463" t="str">
        <v>You need to add this action to PERMISSION_REGISTERED_ACTIONS to it's View Generate a KPI Assessment Period</v>
      </c>
      <c r="D463" t="str">
        <v>Payroll</v>
      </c>
      <c r="E463" t="str">
        <v>KPI Period Management</v>
      </c>
      <c r="F463" t="str">
        <v>S_HRM_TONG</v>
      </c>
    </row>
    <row r="464" spans="1:6">
      <c r="A464" t="str">
        <v>kpi_assessment_period.list</v>
      </c>
      <c r="B464" t="str">
        <v>[Payroll] [KPI Period Management] Danh sách Kpi Assessment Periods</v>
      </c>
      <c r="C464" t="str">
        <v>Xem danh sách Kpi Assessment Periods</v>
      </c>
      <c r="D464" t="str">
        <v>Payroll</v>
      </c>
      <c r="E464" t="str">
        <v>KPI Period Management</v>
      </c>
      <c r="F464" t="str">
        <v>S_HRM_TONG</v>
      </c>
    </row>
    <row r="465" spans="1:6">
      <c r="A465" t="str">
        <v>kpi_assessment_period.retrieve</v>
      </c>
      <c r="B465" t="str">
        <v>[Payroll] [KPI Period Management] Xem KPI Assessment Period</v>
      </c>
      <c r="C465" t="str">
        <v>Xem chi tiết của KPI Assessment Period</v>
      </c>
      <c r="D465" t="str">
        <v>Payroll</v>
      </c>
      <c r="E465" t="str">
        <v>KPI Period Management</v>
      </c>
      <c r="F465" t="str">
        <v>S_HRM_TONG</v>
      </c>
    </row>
    <row r="466" spans="1:6">
      <c r="A466" t="str">
        <v>kpi_assessment_period.summary</v>
      </c>
      <c r="B466" t="str">
        <v>[Payroll] [KPI Period Management] UNREGISTERED Summary KPI Assessment Period</v>
      </c>
      <c r="C466" t="str">
        <v>You need to add this action to PERMISSION_REGISTERED_ACTIONS to it's View Summary a KPI Assessment Period</v>
      </c>
      <c r="D466" t="str">
        <v>Payroll</v>
      </c>
      <c r="E466" t="str">
        <v>KPI Period Management</v>
      </c>
      <c r="F466" t="str">
        <v>S_HRM_TONG</v>
      </c>
    </row>
    <row r="467" spans="1:6">
      <c r="A467" t="str">
        <v>kpi_criterion.create</v>
      </c>
      <c r="B467" t="str">
        <v>[Payroll] [KPI Management] Quyền tạo KPI Criterion</v>
      </c>
      <c r="C467" t="str">
        <v>Quyền tạo mới một KPI Criterion</v>
      </c>
      <c r="D467" t="str">
        <v>Payroll</v>
      </c>
      <c r="E467" t="str">
        <v>KPI Management</v>
      </c>
      <c r="F467" t="str">
        <v>S_HRM_TONG</v>
      </c>
    </row>
    <row r="468" spans="1:6">
      <c r="A468" t="str">
        <v>kpi_criterion.destroy</v>
      </c>
      <c r="B468" t="str">
        <v>[Payroll] [KPI Management] Quyền xóa KPI Criterion</v>
      </c>
      <c r="C468" t="str">
        <v>Quyền xóa KPI Criterion</v>
      </c>
      <c r="D468" t="str">
        <v>Payroll</v>
      </c>
      <c r="E468" t="str">
        <v>KPI Management</v>
      </c>
      <c r="F468" t="str">
        <v>S_HRM_TONG</v>
      </c>
    </row>
    <row r="469" spans="1:6">
      <c r="A469" t="str">
        <v>kpi_criterion.histories</v>
      </c>
      <c r="B469" t="str">
        <v>[Payroll] [KPI Management] Xem lịch sử KPI Criterion</v>
      </c>
      <c r="C469" t="str">
        <v>Xem lịch sử KPI Criterion</v>
      </c>
      <c r="D469" t="str">
        <v>Payroll</v>
      </c>
      <c r="E469" t="str">
        <v>KPI Management</v>
      </c>
      <c r="F469" t="str">
        <v>S_HRM_TONG</v>
      </c>
    </row>
    <row r="470" spans="1:6">
      <c r="A470" t="str">
        <v>kpi_criterion.history_detail</v>
      </c>
      <c r="B470" t="str">
        <v>[Payroll] [KPI Management] Xem chi tiết lịch sử của KPI Criterion</v>
      </c>
      <c r="C470" t="str">
        <v>Xem chi tiết lịch sử của KPI Criterion</v>
      </c>
      <c r="D470" t="str">
        <v>Payroll</v>
      </c>
      <c r="E470" t="str">
        <v>KPI Management</v>
      </c>
      <c r="F470" t="str">
        <v>S_HRM_TONG</v>
      </c>
    </row>
    <row r="471" spans="1:6">
      <c r="A471" t="str">
        <v>kpi_criterion.list</v>
      </c>
      <c r="B471" t="str">
        <v>[Payroll] [KPI Management] Danh sách Kpi Criteria</v>
      </c>
      <c r="C471" t="str">
        <v>Xem danh sách Kpi Criteria</v>
      </c>
      <c r="D471" t="str">
        <v>Payroll</v>
      </c>
      <c r="E471" t="str">
        <v>KPI Management</v>
      </c>
      <c r="F471" t="str">
        <v>S_HRM_TONG</v>
      </c>
    </row>
    <row r="472" spans="1:6">
      <c r="A472" t="str">
        <v>kpi_criterion.partial_update</v>
      </c>
      <c r="B472" t="str">
        <v>[Payroll] [KPI Management] Quyền cập nhật một phần KPI Criterion</v>
      </c>
      <c r="C472" t="str">
        <v>Quyền cập nhật một phần KPI Criterion</v>
      </c>
      <c r="D472" t="str">
        <v>Payroll</v>
      </c>
      <c r="E472" t="str">
        <v>KPI Management</v>
      </c>
      <c r="F472" t="str">
        <v>S_HRM_TONG</v>
      </c>
    </row>
    <row r="473" spans="1:6">
      <c r="A473" t="str">
        <v>kpi_criterion.retrieve</v>
      </c>
      <c r="B473" t="str">
        <v>[Payroll] [KPI Management] Xem KPI Criterion</v>
      </c>
      <c r="C473" t="str">
        <v>Xem chi tiết của KPI Criterion</v>
      </c>
      <c r="D473" t="str">
        <v>Payroll</v>
      </c>
      <c r="E473" t="str">
        <v>KPI Management</v>
      </c>
      <c r="F473" t="str">
        <v>S_HRM_TONG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F20" sqref="F20"/>
    </sheetView>
  </sheetViews>
  <sheetFormatPr defaultColWidth="9" defaultRowHeight="16.8" outlineLevelCol="5"/>
  <cols>
    <col min="1" max="1" width="39.625" customWidth="1"/>
    <col min="2" max="2" width="78.8125" customWidth="1"/>
    <col min="3" max="3" width="117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tr" cm="1">
        <f t="array" ref="A2:F4">S_NV_CHAMCONG[]</f>
        <v>attendance_record.wifi_attendance</v>
      </c>
      <c r="B2" t="str">
        <v>[HRM] [Log chấm công] Chấm Công WiFi</v>
      </c>
      <c r="C2" t="str">
        <v>Chấm công bằng WiFi BSSID</v>
      </c>
      <c r="D2" t="str">
        <v>HRM</v>
      </c>
      <c r="E2" t="str">
        <v>Log chấm công</v>
      </c>
      <c r="F2" t="str">
        <v>S_NV_CHAMCONG</v>
      </c>
    </row>
    <row r="3" spans="1:6">
      <c r="A3" t="str">
        <v>attendance_geolocation.create</v>
      </c>
      <c r="B3" t="str">
        <v>[HRM] [Định vị dự án] Quyền tạo Log chấm Công GPS</v>
      </c>
      <c r="C3" t="str">
        <v>Quyền tạo mới một Log chấm Công GPS</v>
      </c>
      <c r="D3" t="str">
        <v>HRM</v>
      </c>
      <c r="E3" t="str">
        <v>Định vị dự án</v>
      </c>
      <c r="F3" t="str">
        <v>S_NV_CHAMCONG</v>
      </c>
    </row>
    <row r="4" spans="1:6">
      <c r="A4" t="str">
        <v>attendance_record.other_attendance</v>
      </c>
      <c r="B4" t="str">
        <v>[HRM] [Log chấm công] Chấm Công Khác</v>
      </c>
      <c r="C4" t="str">
        <v>Log chấm Công thủ công hoặc lý do khác</v>
      </c>
      <c r="D4" t="str">
        <v>HRM</v>
      </c>
      <c r="E4" t="str">
        <v>Log chấm công</v>
      </c>
      <c r="F4" t="str">
        <v>S_NV_CHAMCONG</v>
      </c>
    </row>
    <row r="5" spans="1:6">
      <c r="A5" t="str" cm="1">
        <f t="array" ref="A5:F18">S_NV_TAODEXUAT[]</f>
        <v>proposal_asset_allocation.create</v>
      </c>
      <c r="B5" t="str">
        <v>[HRM] [Đề xuất] Tạo Đề xuất Cấp tài sản</v>
      </c>
      <c r="C5" t="str">
        <v>Cho phép người dùng tạo mới đề xuất cấp tài sản</v>
      </c>
      <c r="D5" t="str">
        <v>HRM</v>
      </c>
      <c r="E5" t="str">
        <v>Đề xuất</v>
      </c>
      <c r="F5" t="str">
        <v>S_NV_TAODEXUAT</v>
      </c>
    </row>
    <row r="6" spans="1:6">
      <c r="A6" t="str">
        <v>proposal_device_change.create</v>
      </c>
      <c r="B6" t="str">
        <v>[HRM] [Đề xuất] Tạo Đề xuất Thay đổi thiết bị đăng nhập</v>
      </c>
      <c r="C6" t="str">
        <v>Cho phép người dùng tạo mới đề xuất thay đổi thiết bị đăng nhập</v>
      </c>
      <c r="D6" t="str">
        <v>HRM</v>
      </c>
      <c r="E6" t="str">
        <v>Đề xuất</v>
      </c>
      <c r="F6" t="str">
        <v>S_NV_TAODEXUAT</v>
      </c>
    </row>
    <row r="7" spans="1:6">
      <c r="A7" t="str">
        <v>proposal_job_transfer.create</v>
      </c>
      <c r="B7" t="str">
        <v>[HRM] [Đề xuất] Tạo Đề xuất Điều chuyển công tác</v>
      </c>
      <c r="C7" t="str">
        <v>Cho phép người dùng tạo mới đề xuất điều chuyển công tác</v>
      </c>
      <c r="D7" t="str">
        <v>HRM</v>
      </c>
      <c r="E7" t="str">
        <v>Đề xuất</v>
      </c>
      <c r="F7" t="str">
        <v>S_NV_TAODEXUAT</v>
      </c>
    </row>
    <row r="8" spans="1:6">
      <c r="A8" t="str">
        <v>proposal_late_exemption.create</v>
      </c>
      <c r="B8" t="str">
        <v>[HRM] [Đề xuất] Tạo Đề xuất Miễn trừ trễ</v>
      </c>
      <c r="C8" t="str">
        <v>Cho phép người dùng tạo mới đề xuất miễn trừ trễ</v>
      </c>
      <c r="D8" t="str">
        <v>HRM</v>
      </c>
      <c r="E8" t="str">
        <v>Đề xuất</v>
      </c>
      <c r="F8" t="str">
        <v>S_NV_TAODEXUAT</v>
      </c>
    </row>
    <row r="9" spans="1:6">
      <c r="A9" t="str">
        <v>proposal_maternity_leave.create</v>
      </c>
      <c r="B9" t="str">
        <v>[HRM] [Đề xuất] Tạo Đề xuất Nghỉ việc hưởng chế độ thai sản</v>
      </c>
      <c r="C9" t="str">
        <v>Cho phép người dùng tạo mới đề xuất nghỉ việc hưởng chế độ thai sản</v>
      </c>
      <c r="D9" t="str">
        <v>HRM</v>
      </c>
      <c r="E9" t="str">
        <v>Đề xuất</v>
      </c>
      <c r="F9" t="str">
        <v>S_NV_TAODEXUAT</v>
      </c>
    </row>
    <row r="10" spans="1:6">
      <c r="A10" t="str">
        <v>proposal_overtime_work.create</v>
      </c>
      <c r="B10" t="str">
        <v>[HRM] [Đề xuất] Tạo Đề xuất Làm việc ngoài giờ</v>
      </c>
      <c r="C10" t="str">
        <v>Cho phép người dùng tạo mới đề xuất làm việc ngoài giờ</v>
      </c>
      <c r="D10" t="str">
        <v>HRM</v>
      </c>
      <c r="E10" t="str">
        <v>Đề xuất</v>
      </c>
      <c r="F10" t="str">
        <v>S_NV_TAODEXUAT</v>
      </c>
    </row>
    <row r="11" spans="1:6">
      <c r="A11" t="str">
        <v>proposal_paid_leave.create</v>
      </c>
      <c r="B11" t="str">
        <v>[HRM] [Đề xuất] Tạo Đề xuất Nghỉ phép có lương</v>
      </c>
      <c r="C11" t="str">
        <v>Cho phép người dùng tạo mới đề xuất nghỉ phép có lương</v>
      </c>
      <c r="D11" t="str">
        <v>HRM</v>
      </c>
      <c r="E11" t="str">
        <v>Đề xuất</v>
      </c>
      <c r="F11" t="str">
        <v>S_NV_TAODEXUAT</v>
      </c>
    </row>
    <row r="12" spans="1:6">
      <c r="A12" t="str">
        <v>proposal_post_maternity_benefits.create</v>
      </c>
      <c r="B12" t="str">
        <v>[HRM] [Đề xuất] Tạo Đề xuất Chế độ làm việc hậu thai sản</v>
      </c>
      <c r="C12" t="str">
        <v>Cho phép người dùng tạo mới đề xuất chế độ làm việc hậu thai sản</v>
      </c>
      <c r="D12" t="str">
        <v>HRM</v>
      </c>
      <c r="E12" t="str">
        <v>Đề xuất</v>
      </c>
      <c r="F12" t="str">
        <v>S_NV_TAODEXUAT</v>
      </c>
    </row>
    <row r="13" spans="1:6">
      <c r="A13" t="str">
        <v>proposal_timesheet_entry_complaint.create</v>
      </c>
      <c r="B13" t="str">
        <v>[HRM] [Đề xuất] Tạo Đề xuất Khiếu nại Chấm công</v>
      </c>
      <c r="C13" t="str">
        <v>Cho phép người dùng tạo mới đề xuất khiếu nại chấm công</v>
      </c>
      <c r="D13" t="str">
        <v>HRM</v>
      </c>
      <c r="E13" t="str">
        <v>Đề xuất</v>
      </c>
      <c r="F13" t="str">
        <v>S_NV_TAODEXUAT</v>
      </c>
    </row>
    <row r="14" spans="1:6">
      <c r="A14" t="str">
        <v>proposal_unpaid_leave.create</v>
      </c>
      <c r="B14" t="str">
        <v>[HRM] [Đề xuất] Tạo Đề xuất Nghỉ không lương</v>
      </c>
      <c r="C14" t="str">
        <v>Cho phép người dùng tạo mới đề xuất nghỉ không lương</v>
      </c>
      <c r="D14" t="str">
        <v>HRM</v>
      </c>
      <c r="E14" t="str">
        <v>Đề xuất</v>
      </c>
      <c r="F14" t="str">
        <v>S_NV_TAODEXUAT</v>
      </c>
    </row>
    <row r="15" spans="1:6">
      <c r="A15" t="str">
        <v>proposal_verifier.create</v>
      </c>
      <c r="B15" t="str">
        <v>[HRM] [Đề xuất] Quyền tạo Người xác minh</v>
      </c>
      <c r="C15" t="str">
        <v>Quyền tạo mới một Người xác minh</v>
      </c>
      <c r="D15" t="str">
        <v>HRM</v>
      </c>
      <c r="E15" t="str">
        <v>Đề xuất</v>
      </c>
      <c r="F15" t="str">
        <v>S_NV_TAODEXUAT</v>
      </c>
    </row>
    <row r="16" spans="1:6">
      <c r="A16" t="str">
        <v>proposal_verifier.list</v>
      </c>
      <c r="B16" t="str">
        <v>[HRM] [Đề xuất] Danh sách Người Xác Minh</v>
      </c>
      <c r="C16" t="str">
        <v>Xem danh sách Người Xác Minh</v>
      </c>
      <c r="D16" t="str">
        <v>HRM</v>
      </c>
      <c r="E16" t="str">
        <v>Đề xuất</v>
      </c>
      <c r="F16" t="str">
        <v>S_NV_TAODEXUAT</v>
      </c>
    </row>
    <row r="17" spans="1:6">
      <c r="A17" t="str">
        <v>proposal_verifier.list</v>
      </c>
      <c r="B17" t="str">
        <v>[HRM] [Đề xuất] Danh sách Người Xác Minh</v>
      </c>
      <c r="C17" t="str">
        <v>Xem danh sách Người Xác Minh</v>
      </c>
      <c r="D17" t="str">
        <v>HRM</v>
      </c>
      <c r="E17" t="str">
        <v>Đề xuất</v>
      </c>
      <c r="F17" t="str">
        <v>S_NV_TAODEXUAT</v>
      </c>
    </row>
    <row r="18" spans="1:6">
      <c r="A18" t="str">
        <v>proposal_verifier.list</v>
      </c>
      <c r="B18" t="str">
        <v>[HRM] [Đề xuất] Danh sách Người Xác Minh</v>
      </c>
      <c r="C18" t="str">
        <v>Xem danh sách Người Xác Minh</v>
      </c>
      <c r="D18" t="str">
        <v>HRM</v>
      </c>
      <c r="E18" t="str">
        <v>Đề xuất</v>
      </c>
      <c r="F18" t="str">
        <v>S_NV_TAODEXUAT</v>
      </c>
    </row>
    <row r="19" spans="1:6">
      <c r="A19" t="str" cm="1">
        <f t="array" ref="A19:F33">S_NV_CHUNG[]</f>
        <v>administrative_unit.list</v>
      </c>
      <c r="B19" t="str">
        <v>[Hệ thống ] [Đơn vị hành chính] Danh sách Các Đơn Vị Hành Chính</v>
      </c>
      <c r="C19" t="str">
        <v>Xem danh sách Các Đơn Vị Hành Chính</v>
      </c>
      <c r="D19" t="str">
        <v>Hệ thống </v>
      </c>
      <c r="E19" t="str">
        <v>Đơn vị hành chính</v>
      </c>
      <c r="F19" t="str">
        <v>S_NHANVIEN_CHUNG</v>
      </c>
    </row>
    <row r="20" spans="1:6">
      <c r="A20" t="str">
        <v>administrative_unit.retrieve</v>
      </c>
      <c r="B20" t="str">
        <v>[Hệ thống ] [Đơn vị hành chính] Xem Đơn vị hành chính</v>
      </c>
      <c r="C20" t="str">
        <v>Xem chi tiết của Đơn vị hành chính</v>
      </c>
      <c r="D20" t="str">
        <v>Hệ thống </v>
      </c>
      <c r="E20" t="str">
        <v>Đơn vị hành chính</v>
      </c>
      <c r="F20" t="str">
        <v>S_NHANVIEN_CHUNG</v>
      </c>
    </row>
    <row r="21" spans="1:6">
      <c r="A21" t="str">
        <v>decision.list</v>
      </c>
      <c r="B21" t="str">
        <v>[HCNS] [Quản lý Quyết Định] Danh sách Các Quyết Định</v>
      </c>
      <c r="C21" t="str">
        <v>Xem danh sách Các Quyết Định</v>
      </c>
      <c r="D21" t="str">
        <v>HCNS</v>
      </c>
      <c r="E21" t="str">
        <v>Quản lý Quyết Định</v>
      </c>
      <c r="F21" t="str">
        <v>S_NHANVIEN_CHUNG</v>
      </c>
    </row>
    <row r="22" spans="1:6">
      <c r="A22" t="str">
        <v>decision.retrieve</v>
      </c>
      <c r="B22" t="str">
        <v>[HCNS] [Quản lý Quyết Định] Xem Quyết Định</v>
      </c>
      <c r="C22" t="str">
        <v>Xem chi tiết của Quyết Định</v>
      </c>
      <c r="D22" t="str">
        <v>HCNS</v>
      </c>
      <c r="E22" t="str">
        <v>Quản lý Quyết Định</v>
      </c>
      <c r="F22" t="str">
        <v>S_NHANVIEN_CHUNG</v>
      </c>
    </row>
    <row r="23" spans="1:6">
      <c r="A23" t="str">
        <v>files.confirm_multiple_files</v>
      </c>
      <c r="B23" t="str">
        <v>[Tệp tin] [Xác nhận] Xác nhận nhiều tệp tin</v>
      </c>
      <c r="C23" t="str">
        <v>Xác nhận nhiều tệp tin</v>
      </c>
      <c r="D23" t="str">
        <v>Tệp tin</v>
      </c>
      <c r="E23" t="str">
        <v>Xác nhận</v>
      </c>
      <c r="F23" t="str">
        <v>S_NHANVIEN_CHUNG</v>
      </c>
    </row>
    <row r="24" spans="1:6">
      <c r="A24" t="str">
        <v>files.presign_url</v>
      </c>
      <c r="B24" t="str">
        <v>[Tệp tin] [Ký trước] Tạo URL ký trước</v>
      </c>
      <c r="C24" t="str">
        <v>Tạo URL ký trước</v>
      </c>
      <c r="D24" t="str">
        <v>Tệp tin</v>
      </c>
      <c r="E24" t="str">
        <v>Ký trước</v>
      </c>
      <c r="F24" t="str">
        <v>S_NHANVIEN_CHUNG</v>
      </c>
    </row>
    <row r="25" spans="1:6">
      <c r="A25" t="str">
        <v>province.list</v>
      </c>
      <c r="B25" t="str">
        <v>[Core] [Geographic Data] Danh sách Provinces</v>
      </c>
      <c r="C25" t="str">
        <v>Xem danh sách Provinces</v>
      </c>
      <c r="D25" t="str">
        <v>Core</v>
      </c>
      <c r="E25" t="str">
        <v>Geographic Data</v>
      </c>
      <c r="F25" t="str">
        <v>S_NHANVIEN_CHUNG</v>
      </c>
    </row>
    <row r="26" spans="1:6">
      <c r="A26" t="str">
        <v>province.retrieve</v>
      </c>
      <c r="B26" t="str">
        <v>[Core] [Geographic Data] Xem Province</v>
      </c>
      <c r="C26" t="str">
        <v>Xem chi tiết của Province</v>
      </c>
      <c r="D26" t="str">
        <v>Core</v>
      </c>
      <c r="E26" t="str">
        <v>Geographic Data</v>
      </c>
      <c r="F26" t="str">
        <v>S_NHANVIEN_CHUNG</v>
      </c>
    </row>
    <row r="27" spans="1:6">
      <c r="A27" t="str">
        <v>bank.list</v>
      </c>
      <c r="B27" t="str">
        <v>[HCNS] [Quản lý Ngân Hàng] Danh sách Các Ngân Hàng</v>
      </c>
      <c r="C27" t="str">
        <v>Xem danh sách Các Ngân Hàng</v>
      </c>
      <c r="D27" t="str">
        <v>HCNS</v>
      </c>
      <c r="E27" t="str">
        <v>Quản lý Ngân Hàng</v>
      </c>
      <c r="F27" t="str">
        <v>S_NHANVIEN_CHUNG</v>
      </c>
    </row>
    <row r="28" spans="1:6">
      <c r="A28" t="str">
        <v>block.list</v>
      </c>
      <c r="B28" t="str">
        <v>[HCNS] [Sơ đồ tổ chức] Danh sách Khối</v>
      </c>
      <c r="C28" t="str">
        <v>Xem danh sách Khối</v>
      </c>
      <c r="D28" t="str">
        <v>HCNS</v>
      </c>
      <c r="E28" t="str">
        <v>Sơ đồ tổ chức</v>
      </c>
      <c r="F28" t="str">
        <v>S_NHANVIEN_CHUNG</v>
      </c>
    </row>
    <row r="29" spans="1:6">
      <c r="A29" t="str">
        <v>branch.list</v>
      </c>
      <c r="B29" t="str">
        <v>[HCNS] [Sơ đồ tổ chức] Danh sách Chi Nhánh</v>
      </c>
      <c r="C29" t="str">
        <v>Xem danh sách Chi Nhánh</v>
      </c>
      <c r="D29" t="str">
        <v>HCNS</v>
      </c>
      <c r="E29" t="str">
        <v>Sơ đồ tổ chức</v>
      </c>
      <c r="F29" t="str">
        <v>S_NHANVIEN_CHUNG</v>
      </c>
    </row>
    <row r="30" spans="1:6">
      <c r="A30" t="str">
        <v>department.list</v>
      </c>
      <c r="B30" t="str">
        <v>[HCNS] [Sơ đồ tổ chức] Danh sách Phòng Ban</v>
      </c>
      <c r="C30" t="str">
        <v>Xem danh sách phòng ban với các bộ lọc và sắp xếp</v>
      </c>
      <c r="D30" t="str">
        <v>HCNS</v>
      </c>
      <c r="E30" t="str">
        <v>Sơ đồ tổ chức</v>
      </c>
      <c r="F30" t="str">
        <v>S_NHANVIEN_CHUNG</v>
      </c>
    </row>
    <row r="31" spans="1:6">
      <c r="A31" t="str">
        <v>position.list</v>
      </c>
      <c r="B31" t="str">
        <v>[HCNS] [Sơ đồ tổ chức] Danh sách Chức Vụ</v>
      </c>
      <c r="C31" t="str">
        <v>Xem danh sách Chức Vụ</v>
      </c>
      <c r="D31" t="str">
        <v>HCNS</v>
      </c>
      <c r="E31" t="str">
        <v>Sơ đồ tổ chức</v>
      </c>
      <c r="F31" t="str">
        <v>S_NHANVIEN_CHUNG</v>
      </c>
    </row>
    <row r="32" spans="1:6">
      <c r="A32" t="str">
        <v>payroll.penalty_ticket.list</v>
      </c>
      <c r="B32" t="str">
        <v>[Bảng lương] [Penalty Management] Danh sách Các Phiếu Phạt</v>
      </c>
      <c r="C32" t="str">
        <v>Xem danh sách Các Phiếu Phạt</v>
      </c>
      <c r="D32" t="str">
        <v>Bảng lương</v>
      </c>
      <c r="E32" t="str">
        <v>Penalty Management</v>
      </c>
      <c r="F32" t="str">
        <v>S_NHANVIEN_CHUNG</v>
      </c>
    </row>
    <row r="33" spans="1:6">
      <c r="A33" t="str">
        <v>payroll.penalty_ticket.retrieve</v>
      </c>
      <c r="B33" t="str">
        <v>[Bảng lương] [Penalty Management] Xem Phiếu phạt</v>
      </c>
      <c r="C33" t="str">
        <v>Xem chi tiết của Phiếu phạt</v>
      </c>
      <c r="D33" t="str">
        <v>Bảng lương</v>
      </c>
      <c r="E33" t="str">
        <v>Penalty Management</v>
      </c>
      <c r="F33" t="str">
        <v>S_NHANVIEN_CHUNG</v>
      </c>
    </row>
    <row r="43" spans="1:6">
      <c r="A43" t="str" cm="1">
        <f t="array" ref="A43:F61">S_TRUONGPHONG[]</f>
        <v>proposal.mine</v>
      </c>
      <c r="B43" t="str">
        <v>[HRM] [Đề xuất] Xem danh sách các yêu cầu đang chờ tôi phê duyệt</v>
      </c>
      <c r="C43" t="str">
        <v>Xem danh sách các yêu cầu đang chờ tôi phê duyệt</v>
      </c>
      <c r="D43" t="str">
        <v>HRM</v>
      </c>
      <c r="E43" t="str">
        <v>Đề xuất</v>
      </c>
      <c r="F43" t="str">
        <v>S_TRUONGPHONG</v>
      </c>
    </row>
    <row r="44" spans="1:6">
      <c r="A44" t="str">
        <v>recruitment_request.create</v>
      </c>
      <c r="B44" t="str">
        <v>[HCNS] [Tuyển dụng] Quyền tạo Phiếu yêu cầu tuyển dụng</v>
      </c>
      <c r="C44" t="str">
        <v>Quyền tạo mới một Phiếu yêu cầu tuyển dụng</v>
      </c>
      <c r="D44" t="str">
        <v>HCNS</v>
      </c>
      <c r="E44" t="str">
        <v>Tuyển dụng</v>
      </c>
      <c r="F44" t="str">
        <v>S_TRUONGPHONG</v>
      </c>
    </row>
    <row r="45" spans="1:6">
      <c r="A45" t="str">
        <v>recruitment_request.destroy</v>
      </c>
      <c r="B45" t="str">
        <v>[HCNS] [Tuyển dụng] Quyền xóa Phiếu yêu cầu tuyển dụng</v>
      </c>
      <c r="C45" t="str">
        <v>Quyền xóa Phiếu yêu cầu tuyển dụng</v>
      </c>
      <c r="D45" t="str">
        <v>HCNS</v>
      </c>
      <c r="E45" t="str">
        <v>Tuyển dụng</v>
      </c>
      <c r="F45" t="str">
        <v>S_TRUONGPHONG</v>
      </c>
    </row>
    <row r="46" spans="1:6">
      <c r="A46" t="str">
        <v>recruitment_request.export_detail_document</v>
      </c>
      <c r="B46" t="str">
        <v>[HCNS] [Tuyển dụng] UNREGISTERED Export Detail Document Phiếu yêu cầu tuyển dụng</v>
      </c>
      <c r="C46" t="str">
        <v>You need to add this action to PERMISSION_REGISTERED_ACTIONS to it's View Export Detail Document a Phiếu yêu cầu tuyển dụng</v>
      </c>
      <c r="D46" t="str">
        <v>HCNS</v>
      </c>
      <c r="E46" t="str">
        <v>Tuyển dụng</v>
      </c>
      <c r="F46" t="str">
        <v>S_TRUONGPHONG</v>
      </c>
    </row>
    <row r="47" spans="1:6">
      <c r="A47" t="str">
        <v>recruitment_request.histories</v>
      </c>
      <c r="B47" t="str">
        <v>[HCNS] [Tuyển dụng] Xem lịch sử Phiếu yêu cầu tuyển dụng</v>
      </c>
      <c r="C47" t="str">
        <v>Xem lịch sử Phiếu yêu cầu tuyển dụng</v>
      </c>
      <c r="D47" t="str">
        <v>HCNS</v>
      </c>
      <c r="E47" t="str">
        <v>Tuyển dụng</v>
      </c>
      <c r="F47" t="str">
        <v>S_TRUONGPHONG</v>
      </c>
    </row>
    <row r="48" spans="1:6">
      <c r="A48" t="str">
        <v>recruitment_request.history_detail</v>
      </c>
      <c r="B48" t="str">
        <v>[HCNS] [Tuyển dụng] Xem chi tiết lịch sử của Phiếu yêu cầu tuyển dụng</v>
      </c>
      <c r="C48" t="str">
        <v>Xem chi tiết lịch sử của Phiếu yêu cầu tuyển dụng</v>
      </c>
      <c r="D48" t="str">
        <v>HCNS</v>
      </c>
      <c r="E48" t="str">
        <v>Tuyển dụng</v>
      </c>
      <c r="F48" t="str">
        <v>S_TRUONGPHONG</v>
      </c>
    </row>
    <row r="49" spans="1:6">
      <c r="A49" t="str">
        <v>recruitment_request.list</v>
      </c>
      <c r="B49" t="str">
        <v>[HCNS] [Tuyển dụng] Danh sách Phiếu Yêu Cầu Tuyển Dụng</v>
      </c>
      <c r="C49" t="str">
        <v>Xem danh sách Phiếu Yêu Cầu Tuyển Dụng</v>
      </c>
      <c r="D49" t="str">
        <v>HCNS</v>
      </c>
      <c r="E49" t="str">
        <v>Tuyển dụng</v>
      </c>
      <c r="F49" t="str">
        <v>S_TRUONGPHONG</v>
      </c>
    </row>
    <row r="50" spans="1:6">
      <c r="A50" t="str">
        <v>recruitment_request.partial_update</v>
      </c>
      <c r="B50" t="str">
        <v>[HCNS] [Tuyển dụng] Quyền cập nhật một phần Phiếu yêu cầu tuyển dụng</v>
      </c>
      <c r="C50" t="str">
        <v>Quyền cập nhật một phần Phiếu yêu cầu tuyển dụng</v>
      </c>
      <c r="D50" t="str">
        <v>HCNS</v>
      </c>
      <c r="E50" t="str">
        <v>Tuyển dụng</v>
      </c>
      <c r="F50" t="str">
        <v>S_TRUONGPHONG</v>
      </c>
    </row>
    <row r="51" spans="1:6">
      <c r="A51" t="str">
        <v>recruitment_request.retrieve</v>
      </c>
      <c r="B51" t="str">
        <v>[HCNS] [Tuyển dụng] Xem Phiếu yêu cầu tuyển dụng</v>
      </c>
      <c r="C51" t="str">
        <v>Xem chi tiết của Phiếu yêu cầu tuyển dụng</v>
      </c>
      <c r="D51" t="str">
        <v>HCNS</v>
      </c>
      <c r="E51" t="str">
        <v>Tuyển dụng</v>
      </c>
      <c r="F51" t="str">
        <v>S_TRUONGPHONG</v>
      </c>
    </row>
    <row r="52" spans="1:6">
      <c r="A52" t="str">
        <v>proposal_verifier.destroy</v>
      </c>
      <c r="B52" t="str">
        <v>[HRM] [Đề xuất] Quyền xóa Người xác minh</v>
      </c>
      <c r="C52" t="str">
        <v>Quyền xóa Người xác minh</v>
      </c>
      <c r="D52" t="str">
        <v>HRM</v>
      </c>
      <c r="E52" t="str">
        <v>Đề xuất</v>
      </c>
      <c r="F52" t="str">
        <v>S_TRUONGPHONG</v>
      </c>
    </row>
    <row r="53" spans="1:6">
      <c r="A53" t="str">
        <v>proposal_verifier.histories</v>
      </c>
      <c r="B53" t="str">
        <v>[HRM] [Đề xuất] Xem lịch sử Người xác minh</v>
      </c>
      <c r="C53" t="str">
        <v>Xem lịch sử Người xác minh</v>
      </c>
      <c r="D53" t="str">
        <v>HRM</v>
      </c>
      <c r="E53" t="str">
        <v>Đề xuất</v>
      </c>
      <c r="F53" t="str">
        <v>S_TRUONGPHONG</v>
      </c>
    </row>
    <row r="54" spans="1:6">
      <c r="A54" t="str">
        <v>proposal_verifier.history_detail</v>
      </c>
      <c r="B54" t="str">
        <v>[HRM] [Đề xuất] Xem chi tiết lịch sử của Người xác minh</v>
      </c>
      <c r="C54" t="str">
        <v>Xem chi tiết lịch sử của Người xác minh</v>
      </c>
      <c r="D54" t="str">
        <v>HRM</v>
      </c>
      <c r="E54" t="str">
        <v>Đề xuất</v>
      </c>
      <c r="F54" t="str">
        <v>S_TRUONGPHONG</v>
      </c>
    </row>
    <row r="55" spans="1:6">
      <c r="A55" t="str">
        <v>proposal_verifier.mine</v>
      </c>
      <c r="B55" t="str">
        <v>[HRM] [Đề xuất] UNREGISTERED Mine Người xác minh</v>
      </c>
      <c r="C55" t="str">
        <v>You need to add this action to PERMISSION_REGISTERED_ACTIONS to it's View Mine a Người xác minh</v>
      </c>
      <c r="D55" t="str">
        <v>HRM</v>
      </c>
      <c r="E55" t="str">
        <v>Đề xuất</v>
      </c>
      <c r="F55" t="str">
        <v>S_TRUONGPHONG</v>
      </c>
    </row>
    <row r="56" spans="1:6">
      <c r="A56" t="str">
        <v>proposal_verifier.partial_update</v>
      </c>
      <c r="B56" t="str">
        <v>[HRM] [Đề xuất] Quyền cập nhật một phần Người xác minh</v>
      </c>
      <c r="C56" t="str">
        <v>Quyền cập nhật một phần Người xác minh</v>
      </c>
      <c r="D56" t="str">
        <v>HRM</v>
      </c>
      <c r="E56" t="str">
        <v>Đề xuất</v>
      </c>
      <c r="F56" t="str">
        <v>S_TRUONGPHONG</v>
      </c>
    </row>
    <row r="57" spans="1:6">
      <c r="A57" t="str">
        <v>proposal_verifier.reject</v>
      </c>
      <c r="B57" t="str">
        <v>[HRM] [Đề xuất] UNREGISTERED Reject Người xác minh</v>
      </c>
      <c r="C57" t="str">
        <v>You need to add this action to PERMISSION_REGISTERED_ACTIONS to it's View Reject a Người xác minh</v>
      </c>
      <c r="D57" t="str">
        <v>HRM</v>
      </c>
      <c r="E57" t="str">
        <v>Đề xuất</v>
      </c>
      <c r="F57" t="str">
        <v>S_TRUONGPHONG</v>
      </c>
    </row>
    <row r="58" spans="1:6">
      <c r="A58" t="str">
        <v>proposal_verifier.retrieve</v>
      </c>
      <c r="B58" t="str">
        <v>[HRM] [Đề xuất] Xem Người xác minh</v>
      </c>
      <c r="C58" t="str">
        <v>Xem chi tiết của Người xác minh</v>
      </c>
      <c r="D58" t="str">
        <v>HRM</v>
      </c>
      <c r="E58" t="str">
        <v>Đề xuất</v>
      </c>
      <c r="F58" t="str">
        <v>S_TRUONGPHONG</v>
      </c>
    </row>
    <row r="59" spans="1:6">
      <c r="A59" t="str">
        <v>proposal_verifier.update</v>
      </c>
      <c r="B59" t="str">
        <v>[HRM] [Đề xuất] Quyền cập nhật Người xác minh</v>
      </c>
      <c r="C59" t="str">
        <v>Quyền cập nhật Người xác minh</v>
      </c>
      <c r="D59" t="str">
        <v>HRM</v>
      </c>
      <c r="E59" t="str">
        <v>Đề xuất</v>
      </c>
      <c r="F59" t="str">
        <v>S_TRUONGPHONG</v>
      </c>
    </row>
    <row r="60" spans="1:6">
      <c r="A60" t="str">
        <v>proposal_verifier.verify</v>
      </c>
      <c r="B60" t="str">
        <v>[HRM] [Đề xuất] UNREGISTERED Verify Người xác minh</v>
      </c>
      <c r="C60" t="str">
        <v>You need to add this action to PERMISSION_REGISTERED_ACTIONS to it's View Verify a Người xác minh</v>
      </c>
      <c r="D60" t="str">
        <v>HRM</v>
      </c>
      <c r="E60" t="str">
        <v>Đề xuất</v>
      </c>
      <c r="F60" t="str">
        <v>S_TRUONGPHONG</v>
      </c>
    </row>
    <row r="61" spans="1:6">
      <c r="A61" t="str">
        <v>recruitment_request.update</v>
      </c>
      <c r="B61" t="str">
        <v>[HCNS] [Tuyển dụng] Quyền cập nhật Phiếu yêu cầu tuyển dụng</v>
      </c>
      <c r="C61" t="str">
        <v>Quyền cập nhật Phiếu yêu cầu tuyển dụng</v>
      </c>
      <c r="D61" t="str">
        <v>HCNS</v>
      </c>
      <c r="E61" t="str">
        <v>Tuyển dụng</v>
      </c>
      <c r="F61" t="str">
        <v>S_TRUONGPHONG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6"/>
  <sheetViews>
    <sheetView workbookViewId="0">
      <selection activeCell="P33" sqref="P33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>
      <c r="A2" t="str" cm="1">
        <f t="array" ref="A2:F16">S_NV_CHUNG[]</f>
        <v>administrative_unit.list</v>
      </c>
      <c r="B2" t="str">
        <v>[Hệ thống ] [Đơn vị hành chính] Danh sách Các Đơn Vị Hành Chính</v>
      </c>
      <c r="C2" t="str">
        <v>Xem danh sách Các Đơn Vị Hành Chính</v>
      </c>
      <c r="D2" t="str">
        <v>Hệ thống </v>
      </c>
      <c r="E2" t="str">
        <v>Đơn vị hành chính</v>
      </c>
      <c r="F2" t="str">
        <v>S_NHANVIEN_CHUNG</v>
      </c>
    </row>
    <row r="3" spans="1:6">
      <c r="A3" t="str">
        <v>administrative_unit.retrieve</v>
      </c>
      <c r="B3" t="str">
        <v>[Hệ thống ] [Đơn vị hành chính] Xem Đơn vị hành chính</v>
      </c>
      <c r="C3" t="str">
        <v>Xem chi tiết của Đơn vị hành chính</v>
      </c>
      <c r="D3" t="str">
        <v>Hệ thống </v>
      </c>
      <c r="E3" t="str">
        <v>Đơn vị hành chính</v>
      </c>
      <c r="F3" t="str">
        <v>S_NHANVIEN_CHUNG</v>
      </c>
    </row>
    <row r="4" spans="1:6">
      <c r="A4" t="str">
        <v>decision.list</v>
      </c>
      <c r="B4" t="str">
        <v>[HCNS] [Quản lý Quyết Định] Danh sách Các Quyết Định</v>
      </c>
      <c r="C4" t="str">
        <v>Xem danh sách Các Quyết Định</v>
      </c>
      <c r="D4" t="str">
        <v>HCNS</v>
      </c>
      <c r="E4" t="str">
        <v>Quản lý Quyết Định</v>
      </c>
      <c r="F4" t="str">
        <v>S_NHANVIEN_CHUNG</v>
      </c>
    </row>
    <row r="5" spans="1:6">
      <c r="A5" t="str">
        <v>decision.retrieve</v>
      </c>
      <c r="B5" t="str">
        <v>[HCNS] [Quản lý Quyết Định] Xem Quyết Định</v>
      </c>
      <c r="C5" t="str">
        <v>Xem chi tiết của Quyết Định</v>
      </c>
      <c r="D5" t="str">
        <v>HCNS</v>
      </c>
      <c r="E5" t="str">
        <v>Quản lý Quyết Định</v>
      </c>
      <c r="F5" t="str">
        <v>S_NHANVIEN_CHUNG</v>
      </c>
    </row>
    <row r="6" spans="1:6">
      <c r="A6" t="str">
        <v>files.confirm_multiple_files</v>
      </c>
      <c r="B6" t="str">
        <v>[Tệp tin] [Xác nhận] Xác nhận nhiều tệp tin</v>
      </c>
      <c r="C6" t="str">
        <v>Xác nhận nhiều tệp tin</v>
      </c>
      <c r="D6" t="str">
        <v>Tệp tin</v>
      </c>
      <c r="E6" t="str">
        <v>Xác nhận</v>
      </c>
      <c r="F6" t="str">
        <v>S_NHANVIEN_CHUNG</v>
      </c>
    </row>
    <row r="7" spans="1:6">
      <c r="A7" t="str">
        <v>files.presign_url</v>
      </c>
      <c r="B7" t="str">
        <v>[Tệp tin] [Ký trước] Tạo URL ký trước</v>
      </c>
      <c r="C7" t="str">
        <v>Tạo URL ký trước</v>
      </c>
      <c r="D7" t="str">
        <v>Tệp tin</v>
      </c>
      <c r="E7" t="str">
        <v>Ký trước</v>
      </c>
      <c r="F7" t="str">
        <v>S_NHANVIEN_CHUNG</v>
      </c>
    </row>
    <row r="8" spans="1:6">
      <c r="A8" t="str">
        <v>province.list</v>
      </c>
      <c r="B8" t="str">
        <v>[Core] [Geographic Data] Danh sách Provinces</v>
      </c>
      <c r="C8" t="str">
        <v>Xem danh sách Provinces</v>
      </c>
      <c r="D8" t="str">
        <v>Core</v>
      </c>
      <c r="E8" t="str">
        <v>Geographic Data</v>
      </c>
      <c r="F8" t="str">
        <v>S_NHANVIEN_CHUNG</v>
      </c>
    </row>
    <row r="9" spans="1:6">
      <c r="A9" t="str">
        <v>province.retrieve</v>
      </c>
      <c r="B9" t="str">
        <v>[Core] [Geographic Data] Xem Province</v>
      </c>
      <c r="C9" t="str">
        <v>Xem chi tiết của Province</v>
      </c>
      <c r="D9" t="str">
        <v>Core</v>
      </c>
      <c r="E9" t="str">
        <v>Geographic Data</v>
      </c>
      <c r="F9" t="str">
        <v>S_NHANVIEN_CHUNG</v>
      </c>
    </row>
    <row r="10" spans="1:6">
      <c r="A10" t="str">
        <v>bank.list</v>
      </c>
      <c r="B10" t="str">
        <v>[HCNS] [Quản lý Ngân Hàng] Danh sách Các Ngân Hàng</v>
      </c>
      <c r="C10" t="str">
        <v>Xem danh sách Các Ngân Hàng</v>
      </c>
      <c r="D10" t="str">
        <v>HCNS</v>
      </c>
      <c r="E10" t="str">
        <v>Quản lý Ngân Hàng</v>
      </c>
      <c r="F10" t="str">
        <v>S_NHANVIEN_CHUNG</v>
      </c>
    </row>
    <row r="11" spans="1:6">
      <c r="A11" t="str">
        <v>block.list</v>
      </c>
      <c r="B11" t="str">
        <v>[HCNS] [Sơ đồ tổ chức] Danh sách Khối</v>
      </c>
      <c r="C11" t="str">
        <v>Xem danh sách Khối</v>
      </c>
      <c r="D11" t="str">
        <v>HCNS</v>
      </c>
      <c r="E11" t="str">
        <v>Sơ đồ tổ chức</v>
      </c>
      <c r="F11" t="str">
        <v>S_NHANVIEN_CHUNG</v>
      </c>
    </row>
    <row r="12" spans="1:6">
      <c r="A12" t="str">
        <v>branch.list</v>
      </c>
      <c r="B12" t="str">
        <v>[HCNS] [Sơ đồ tổ chức] Danh sách Chi Nhánh</v>
      </c>
      <c r="C12" t="str">
        <v>Xem danh sách Chi Nhánh</v>
      </c>
      <c r="D12" t="str">
        <v>HCNS</v>
      </c>
      <c r="E12" t="str">
        <v>Sơ đồ tổ chức</v>
      </c>
      <c r="F12" t="str">
        <v>S_NHANVIEN_CHUNG</v>
      </c>
    </row>
    <row r="13" spans="1:6">
      <c r="A13" t="str">
        <v>department.list</v>
      </c>
      <c r="B13" t="str">
        <v>[HCNS] [Sơ đồ tổ chức] Danh sách Phòng Ban</v>
      </c>
      <c r="C13" t="str">
        <v>Xem danh sách phòng ban với các bộ lọc và sắp xếp</v>
      </c>
      <c r="D13" t="str">
        <v>HCNS</v>
      </c>
      <c r="E13" t="str">
        <v>Sơ đồ tổ chức</v>
      </c>
      <c r="F13" t="str">
        <v>S_NHANVIEN_CHUNG</v>
      </c>
    </row>
    <row r="14" spans="1:6">
      <c r="A14" t="str">
        <v>position.list</v>
      </c>
      <c r="B14" t="str">
        <v>[HCNS] [Sơ đồ tổ chức] Danh sách Chức Vụ</v>
      </c>
      <c r="C14" t="str">
        <v>Xem danh sách Chức Vụ</v>
      </c>
      <c r="D14" t="str">
        <v>HCNS</v>
      </c>
      <c r="E14" t="str">
        <v>Sơ đồ tổ chức</v>
      </c>
      <c r="F14" t="str">
        <v>S_NHANVIEN_CHUNG</v>
      </c>
    </row>
    <row r="15" spans="1:6">
      <c r="A15" t="str">
        <v>payroll.penalty_ticket.list</v>
      </c>
      <c r="B15" t="str">
        <v>[Bảng lương] [Penalty Management] Danh sách Các Phiếu Phạt</v>
      </c>
      <c r="C15" t="str">
        <v>Xem danh sách Các Phiếu Phạt</v>
      </c>
      <c r="D15" t="str">
        <v>Bảng lương</v>
      </c>
      <c r="E15" t="str">
        <v>Penalty Management</v>
      </c>
      <c r="F15" t="str">
        <v>S_NHANVIEN_CHUNG</v>
      </c>
    </row>
    <row r="16" spans="1:6">
      <c r="A16" t="str">
        <v>payroll.penalty_ticket.retrieve</v>
      </c>
      <c r="B16" t="str">
        <v>[Bảng lương] [Penalty Management] Xem Phiếu phạt</v>
      </c>
      <c r="C16" t="str">
        <v>Xem chi tiết của Phiếu phạt</v>
      </c>
      <c r="D16" t="str">
        <v>Bảng lương</v>
      </c>
      <c r="E16" t="str">
        <v>Penalty Management</v>
      </c>
      <c r="F16" t="str">
        <v>S_NHANVIEN_CHUNG</v>
      </c>
    </row>
    <row r="24" spans="1:6">
      <c r="A24" t="str" cm="1">
        <f t="array" ref="A24:F26">S_NV_CHAMCONG[]</f>
        <v>attendance_record.wifi_attendance</v>
      </c>
      <c r="B24" t="str">
        <v>[HRM] [Log chấm công] Chấm Công WiFi</v>
      </c>
      <c r="C24" t="str">
        <v>Chấm công bằng WiFi BSSID</v>
      </c>
      <c r="D24" t="str">
        <v>HRM</v>
      </c>
      <c r="E24" t="str">
        <v>Log chấm công</v>
      </c>
      <c r="F24" t="str">
        <v>S_NV_CHAMCONG</v>
      </c>
    </row>
    <row r="25" spans="1:6">
      <c r="A25" t="str">
        <v>attendance_geolocation.create</v>
      </c>
      <c r="B25" t="str">
        <v>[HRM] [Định vị dự án] Quyền tạo Log chấm Công GPS</v>
      </c>
      <c r="C25" t="str">
        <v>Quyền tạo mới một Log chấm Công GPS</v>
      </c>
      <c r="D25" t="str">
        <v>HRM</v>
      </c>
      <c r="E25" t="str">
        <v>Định vị dự án</v>
      </c>
      <c r="F25" t="str">
        <v>S_NV_CHAMCONG</v>
      </c>
    </row>
    <row r="26" spans="1:6">
      <c r="A26" t="str">
        <v>attendance_record.other_attendance</v>
      </c>
      <c r="B26" t="str">
        <v>[HRM] [Log chấm công] Chấm Công Khác</v>
      </c>
      <c r="C26" t="str">
        <v>Log chấm Công thủ công hoặc lý do khác</v>
      </c>
      <c r="D26" t="str">
        <v>HRM</v>
      </c>
      <c r="E26" t="str">
        <v>Log chấm công</v>
      </c>
      <c r="F26" t="str">
        <v>S_NV_CHAMCONG</v>
      </c>
    </row>
    <row r="27" spans="1:6">
      <c r="A27" t="str" cm="1">
        <f t="array" ref="A27:F40">S_NV_TAODEXUAT[]</f>
        <v>proposal_asset_allocation.create</v>
      </c>
      <c r="B27" t="str">
        <v>[HRM] [Đề xuất] Tạo Đề xuất Cấp tài sản</v>
      </c>
      <c r="C27" t="str">
        <v>Cho phép người dùng tạo mới đề xuất cấp tài sản</v>
      </c>
      <c r="D27" t="str">
        <v>HRM</v>
      </c>
      <c r="E27" t="str">
        <v>Đề xuất</v>
      </c>
      <c r="F27" t="str">
        <v>S_NV_TAODEXUAT</v>
      </c>
    </row>
    <row r="28" spans="1:6">
      <c r="A28" t="str">
        <v>proposal_device_change.create</v>
      </c>
      <c r="B28" t="str">
        <v>[HRM] [Đề xuất] Tạo Đề xuất Thay đổi thiết bị đăng nhập</v>
      </c>
      <c r="C28" t="str">
        <v>Cho phép người dùng tạo mới đề xuất thay đổi thiết bị đăng nhập</v>
      </c>
      <c r="D28" t="str">
        <v>HRM</v>
      </c>
      <c r="E28" t="str">
        <v>Đề xuất</v>
      </c>
      <c r="F28" t="str">
        <v>S_NV_TAODEXUAT</v>
      </c>
    </row>
    <row r="29" spans="1:6">
      <c r="A29" t="str">
        <v>proposal_job_transfer.create</v>
      </c>
      <c r="B29" t="str">
        <v>[HRM] [Đề xuất] Tạo Đề xuất Điều chuyển công tác</v>
      </c>
      <c r="C29" t="str">
        <v>Cho phép người dùng tạo mới đề xuất điều chuyển công tác</v>
      </c>
      <c r="D29" t="str">
        <v>HRM</v>
      </c>
      <c r="E29" t="str">
        <v>Đề xuất</v>
      </c>
      <c r="F29" t="str">
        <v>S_NV_TAODEXUAT</v>
      </c>
    </row>
    <row r="30" spans="1:6">
      <c r="A30" t="str">
        <v>proposal_late_exemption.create</v>
      </c>
      <c r="B30" t="str">
        <v>[HRM] [Đề xuất] Tạo Đề xuất Miễn trừ trễ</v>
      </c>
      <c r="C30" t="str">
        <v>Cho phép người dùng tạo mới đề xuất miễn trừ trễ</v>
      </c>
      <c r="D30" t="str">
        <v>HRM</v>
      </c>
      <c r="E30" t="str">
        <v>Đề xuất</v>
      </c>
      <c r="F30" t="str">
        <v>S_NV_TAODEXUAT</v>
      </c>
    </row>
    <row r="31" spans="1:6">
      <c r="A31" t="str">
        <v>proposal_maternity_leave.create</v>
      </c>
      <c r="B31" t="str">
        <v>[HRM] [Đề xuất] Tạo Đề xuất Nghỉ việc hưởng chế độ thai sản</v>
      </c>
      <c r="C31" t="str">
        <v>Cho phép người dùng tạo mới đề xuất nghỉ việc hưởng chế độ thai sản</v>
      </c>
      <c r="D31" t="str">
        <v>HRM</v>
      </c>
      <c r="E31" t="str">
        <v>Đề xuất</v>
      </c>
      <c r="F31" t="str">
        <v>S_NV_TAODEXUAT</v>
      </c>
    </row>
    <row r="32" spans="1:6">
      <c r="A32" t="str">
        <v>proposal_overtime_work.create</v>
      </c>
      <c r="B32" t="str">
        <v>[HRM] [Đề xuất] Tạo Đề xuất Làm việc ngoài giờ</v>
      </c>
      <c r="C32" t="str">
        <v>Cho phép người dùng tạo mới đề xuất làm việc ngoài giờ</v>
      </c>
      <c r="D32" t="str">
        <v>HRM</v>
      </c>
      <c r="E32" t="str">
        <v>Đề xuất</v>
      </c>
      <c r="F32" t="str">
        <v>S_NV_TAODEXUAT</v>
      </c>
    </row>
    <row r="33" spans="1:6">
      <c r="A33" t="str">
        <v>proposal_paid_leave.create</v>
      </c>
      <c r="B33" t="str">
        <v>[HRM] [Đề xuất] Tạo Đề xuất Nghỉ phép có lương</v>
      </c>
      <c r="C33" t="str">
        <v>Cho phép người dùng tạo mới đề xuất nghỉ phép có lương</v>
      </c>
      <c r="D33" t="str">
        <v>HRM</v>
      </c>
      <c r="E33" t="str">
        <v>Đề xuất</v>
      </c>
      <c r="F33" t="str">
        <v>S_NV_TAODEXUAT</v>
      </c>
    </row>
    <row r="34" spans="1:6">
      <c r="A34" t="str">
        <v>proposal_post_maternity_benefits.create</v>
      </c>
      <c r="B34" t="str">
        <v>[HRM] [Đề xuất] Tạo Đề xuất Chế độ làm việc hậu thai sản</v>
      </c>
      <c r="C34" t="str">
        <v>Cho phép người dùng tạo mới đề xuất chế độ làm việc hậu thai sản</v>
      </c>
      <c r="D34" t="str">
        <v>HRM</v>
      </c>
      <c r="E34" t="str">
        <v>Đề xuất</v>
      </c>
      <c r="F34" t="str">
        <v>S_NV_TAODEXUAT</v>
      </c>
    </row>
    <row r="35" spans="1:6">
      <c r="A35" t="str">
        <v>proposal_timesheet_entry_complaint.create</v>
      </c>
      <c r="B35" t="str">
        <v>[HRM] [Đề xuất] Tạo Đề xuất Khiếu nại Chấm công</v>
      </c>
      <c r="C35" t="str">
        <v>Cho phép người dùng tạo mới đề xuất khiếu nại chấm công</v>
      </c>
      <c r="D35" t="str">
        <v>HRM</v>
      </c>
      <c r="E35" t="str">
        <v>Đề xuất</v>
      </c>
      <c r="F35" t="str">
        <v>S_NV_TAODEXUAT</v>
      </c>
    </row>
    <row r="36" spans="1:6">
      <c r="A36" t="str">
        <v>proposal_unpaid_leave.create</v>
      </c>
      <c r="B36" t="str">
        <v>[HRM] [Đề xuất] Tạo Đề xuất Nghỉ không lương</v>
      </c>
      <c r="C36" t="str">
        <v>Cho phép người dùng tạo mới đề xuất nghỉ không lương</v>
      </c>
      <c r="D36" t="str">
        <v>HRM</v>
      </c>
      <c r="E36" t="str">
        <v>Đề xuất</v>
      </c>
      <c r="F36" t="str">
        <v>S_NV_TAODEXUAT</v>
      </c>
    </row>
    <row r="37" spans="1:6">
      <c r="A37" t="str">
        <v>proposal_verifier.create</v>
      </c>
      <c r="B37" t="str">
        <v>[HRM] [Đề xuất] Quyền tạo Người xác minh</v>
      </c>
      <c r="C37" t="str">
        <v>Quyền tạo mới một Người xác minh</v>
      </c>
      <c r="D37" t="str">
        <v>HRM</v>
      </c>
      <c r="E37" t="str">
        <v>Đề xuất</v>
      </c>
      <c r="F37" t="str">
        <v>S_NV_TAODEXUAT</v>
      </c>
    </row>
    <row r="38" spans="1:6">
      <c r="A38" t="str">
        <v>proposal_verifier.list</v>
      </c>
      <c r="B38" t="str">
        <v>[HRM] [Đề xuất] Danh sách Người Xác Minh</v>
      </c>
      <c r="C38" t="str">
        <v>Xem danh sách Người Xác Minh</v>
      </c>
      <c r="D38" t="str">
        <v>HRM</v>
      </c>
      <c r="E38" t="str">
        <v>Đề xuất</v>
      </c>
      <c r="F38" t="str">
        <v>S_NV_TAODEXUAT</v>
      </c>
    </row>
    <row r="39" spans="1:6">
      <c r="A39" t="str">
        <v>proposal_verifier.list</v>
      </c>
      <c r="B39" t="str">
        <v>[HRM] [Đề xuất] Danh sách Người Xác Minh</v>
      </c>
      <c r="C39" t="str">
        <v>Xem danh sách Người Xác Minh</v>
      </c>
      <c r="D39" t="str">
        <v>HRM</v>
      </c>
      <c r="E39" t="str">
        <v>Đề xuất</v>
      </c>
      <c r="F39" t="str">
        <v>S_NV_TAODEXUAT</v>
      </c>
    </row>
    <row r="40" spans="1:6">
      <c r="A40" t="str">
        <v>proposal_verifier.list</v>
      </c>
      <c r="B40" t="str">
        <v>[HRM] [Đề xuất] Danh sách Người Xác Minh</v>
      </c>
      <c r="C40" t="str">
        <v>Xem danh sách Người Xác Minh</v>
      </c>
      <c r="D40" t="str">
        <v>HRM</v>
      </c>
      <c r="E40" t="str">
        <v>Đề xuất</v>
      </c>
      <c r="F40" t="str">
        <v>S_NV_TAODEXUAT</v>
      </c>
    </row>
    <row r="41" spans="1:1">
      <c r="A41" vm="1" t="e" cm="1">
        <f ca="1" t="array" ref="A41">S_HRM_CHUNG[]</f>
        <v>#VALUE!</v>
      </c>
    </row>
    <row r="67" spans="1:6">
      <c r="A67" t="str" cm="1">
        <f t="array" ref="A67:F121">S_HRM_CHAMCONG[]</f>
        <v>attendance_record.other_bulk_approve</v>
      </c>
      <c r="B67" t="str">
        <v>[HRM] [Log chấm công] Duyệt hàng loạt cho log chấm công Khác</v>
      </c>
      <c r="C67" t="str">
        <v>Duyệt hoặc từ chối hàng loạt log chấm công Khác</v>
      </c>
      <c r="D67" t="str">
        <v>HRM</v>
      </c>
      <c r="E67" t="str">
        <v>Log chấm công</v>
      </c>
      <c r="F67" t="str">
        <v>S_HRM_CHAMCONG</v>
      </c>
    </row>
    <row r="68" spans="1:6">
      <c r="A68" t="str">
        <v>attendance_record.partial_update</v>
      </c>
      <c r="B68" t="str">
        <v>[HRM] [Log chấm công] Quyền cập nhật một phần Log Chấm Công</v>
      </c>
      <c r="C68" t="str">
        <v>Quyền cập nhật một phần Log Chấm Công</v>
      </c>
      <c r="D68" t="str">
        <v>HRM</v>
      </c>
      <c r="E68" t="str">
        <v>Log chấm công</v>
      </c>
      <c r="F68" t="str">
        <v>S_HRM_CHAMCONG</v>
      </c>
    </row>
    <row r="69" spans="1:6">
      <c r="A69" t="str">
        <v>attendance_record.retrieve</v>
      </c>
      <c r="B69" t="str">
        <v>[HRM] [Log chấm công] Xem Log Chấm Công</v>
      </c>
      <c r="C69" t="str">
        <v>Xem chi tiết của Log Chấm Công</v>
      </c>
      <c r="D69" t="str">
        <v>HRM</v>
      </c>
      <c r="E69" t="str">
        <v>Log chấm công</v>
      </c>
      <c r="F69" t="str">
        <v>S_HRM_CHAMCONG</v>
      </c>
    </row>
    <row r="70" spans="1:6">
      <c r="A70" t="str">
        <v>attendance_record.update</v>
      </c>
      <c r="B70" t="str">
        <v>[HRM] [Log chấm công] Quyền cập nhật Log Chấm Công</v>
      </c>
      <c r="C70" t="str">
        <v>Quyền cập nhật Log Chấm Công</v>
      </c>
      <c r="D70" t="str">
        <v>HRM</v>
      </c>
      <c r="E70" t="str">
        <v>Log chấm công</v>
      </c>
      <c r="F70" t="str">
        <v>S_HRM_CHAMCONG</v>
      </c>
    </row>
    <row r="71" spans="1:6">
      <c r="A71" t="str">
        <v>attendance_device.check_connection</v>
      </c>
      <c r="B71" t="str">
        <v>[HRM] [Máy chấm công] Kiểm tra kết nối thiết bị</v>
      </c>
      <c r="C71" t="str">
        <v>Thử kết nối đến thiết bị chấm công và cập nhật trạng thái kết nối của nó</v>
      </c>
      <c r="D71" t="str">
        <v>HRM</v>
      </c>
      <c r="E71" t="str">
        <v>Máy chấm công</v>
      </c>
      <c r="F71" t="str">
        <v>S_HRM_CHAMCONG</v>
      </c>
    </row>
    <row r="72" spans="1:6">
      <c r="A72" t="str">
        <v>attendance_device.create</v>
      </c>
      <c r="B72" t="str">
        <v>[HRM] [Máy chấm công] Quyền tạo Thiết Bị Chấm Công</v>
      </c>
      <c r="C72" t="str">
        <v>Quyền tạo mới một Thiết Bị Chấm Công</v>
      </c>
      <c r="D72" t="str">
        <v>HRM</v>
      </c>
      <c r="E72" t="str">
        <v>Máy chấm công</v>
      </c>
      <c r="F72" t="str">
        <v>S_HRM_CHAMCONG</v>
      </c>
    </row>
    <row r="73" spans="1:6">
      <c r="A73" t="str">
        <v>attendance_device.destroy</v>
      </c>
      <c r="B73" t="str">
        <v>[HRM] [Máy chấm công] Quyền xóa Thiết Bị Chấm Công</v>
      </c>
      <c r="C73" t="str">
        <v>Quyền xóa Thiết Bị Chấm Công</v>
      </c>
      <c r="D73" t="str">
        <v>HRM</v>
      </c>
      <c r="E73" t="str">
        <v>Máy chấm công</v>
      </c>
      <c r="F73" t="str">
        <v>S_HRM_CHAMCONG</v>
      </c>
    </row>
    <row r="74" spans="1:6">
      <c r="A74" t="str">
        <v>attendance_device.histories</v>
      </c>
      <c r="B74" t="str">
        <v>[HRM] [Máy chấm công] Xem lịch sử Thiết Bị Chấm Công</v>
      </c>
      <c r="C74" t="str">
        <v>Xem lịch sử Thiết Bị Chấm Công</v>
      </c>
      <c r="D74" t="str">
        <v>HRM</v>
      </c>
      <c r="E74" t="str">
        <v>Máy chấm công</v>
      </c>
      <c r="F74" t="str">
        <v>S_HRM_CHAMCONG</v>
      </c>
    </row>
    <row r="75" spans="1:6">
      <c r="A75" t="str">
        <v>attendance_device.history_detail</v>
      </c>
      <c r="B75" t="str">
        <v>[HRM] [Máy chấm công] Xem chi tiết lịch sử của Thiết Bị Chấm Công</v>
      </c>
      <c r="C75" t="str">
        <v>Xem chi tiết lịch sử của Thiết Bị Chấm Công</v>
      </c>
      <c r="D75" t="str">
        <v>HRM</v>
      </c>
      <c r="E75" t="str">
        <v>Máy chấm công</v>
      </c>
      <c r="F75" t="str">
        <v>S_HRM_CHAMCONG</v>
      </c>
    </row>
    <row r="76" spans="1:6">
      <c r="A76" t="str">
        <v>attendance_device.list</v>
      </c>
      <c r="B76" t="str">
        <v>[HRM] [Máy chấm công] Danh sách Các Thiết Bị Chấm Công</v>
      </c>
      <c r="C76" t="str">
        <v>Xem danh sách Các Thiết Bị Chấm Công</v>
      </c>
      <c r="D76" t="str">
        <v>HRM</v>
      </c>
      <c r="E76" t="str">
        <v>Máy chấm công</v>
      </c>
      <c r="F76" t="str">
        <v>S_HRM_CHAMCONG</v>
      </c>
    </row>
    <row r="77" spans="1:6">
      <c r="A77" t="str">
        <v>attendance_device.partial_update</v>
      </c>
      <c r="B77" t="str">
        <v>[HRM] [Máy chấm công] Quyền cập nhật một phần Thiết Bị Chấm Công</v>
      </c>
      <c r="C77" t="str">
        <v>Quyền cập nhật một phần Thiết Bị Chấm Công</v>
      </c>
      <c r="D77" t="str">
        <v>HRM</v>
      </c>
      <c r="E77" t="str">
        <v>Máy chấm công</v>
      </c>
      <c r="F77" t="str">
        <v>S_HRM_CHAMCONG</v>
      </c>
    </row>
    <row r="78" spans="1:6">
      <c r="A78" t="str">
        <v>attendance_device.retrieve</v>
      </c>
      <c r="B78" t="str">
        <v>[HRM] [Máy chấm công] Xem Thiết Bị Chấm Công</v>
      </c>
      <c r="C78" t="str">
        <v>Xem chi tiết của Thiết Bị Chấm Công</v>
      </c>
      <c r="D78" t="str">
        <v>HRM</v>
      </c>
      <c r="E78" t="str">
        <v>Máy chấm công</v>
      </c>
      <c r="F78" t="str">
        <v>S_HRM_CHAMCONG</v>
      </c>
    </row>
    <row r="79" spans="1:6">
      <c r="A79" t="str">
        <v>attendance_device.toggle_enabled</v>
      </c>
      <c r="B79" t="str">
        <v>[HRM] [Máy chấm công] Bật/tắt trạng thái thiết bị</v>
      </c>
      <c r="C79" t="str">
        <v>Enable hoặc disable thiết bị chấm công</v>
      </c>
      <c r="D79" t="str">
        <v>HRM</v>
      </c>
      <c r="E79" t="str">
        <v>Máy chấm công</v>
      </c>
      <c r="F79" t="str">
        <v>S_HRM_CHAMCONG</v>
      </c>
    </row>
    <row r="80" spans="1:6">
      <c r="A80" t="str">
        <v>attendance_device.update</v>
      </c>
      <c r="B80" t="str">
        <v>[HRM] [Máy chấm công] Quyền cập nhật Thiết Bị Chấm Công</v>
      </c>
      <c r="C80" t="str">
        <v>Quyền cập nhật Thiết Bị Chấm Công</v>
      </c>
      <c r="D80" t="str">
        <v>HRM</v>
      </c>
      <c r="E80" t="str">
        <v>Máy chấm công</v>
      </c>
      <c r="F80" t="str">
        <v>S_HRM_CHAMCONG</v>
      </c>
    </row>
    <row r="81" spans="1:6">
      <c r="A81" t="str">
        <v>timesheet.histories</v>
      </c>
      <c r="B81" t="str">
        <v>[HCNS] [Bảng chấm công] Lịch sử bảng công</v>
      </c>
      <c r="C81" t="str">
        <v>Xem lịch sử thay đổi bảng công</v>
      </c>
      <c r="D81" t="str">
        <v>HCNS</v>
      </c>
      <c r="E81" t="str">
        <v>Bảng chấm công</v>
      </c>
      <c r="F81" t="str">
        <v>S_HRM_CHAMCONG</v>
      </c>
    </row>
    <row r="82" spans="1:6">
      <c r="A82" t="str">
        <v>timesheet.history_detail</v>
      </c>
      <c r="B82" t="str">
        <v>[HCNS] [Bảng chấm công] Xem chi tiết lịch sử bảng công</v>
      </c>
      <c r="C82" t="str">
        <v>Xem chi tiết lịch sử bảng công</v>
      </c>
      <c r="D82" t="str">
        <v>HCNS</v>
      </c>
      <c r="E82" t="str">
        <v>Bảng chấm công</v>
      </c>
      <c r="F82" t="str">
        <v>S_HRM_CHAMCONG</v>
      </c>
    </row>
    <row r="83" spans="1:6">
      <c r="A83" t="str">
        <v>timesheet.list</v>
      </c>
      <c r="B83" t="str">
        <v>[HCNS] [Bảng chấm công] Bảng công</v>
      </c>
      <c r="C83" t="str">
        <v>Bảng công</v>
      </c>
      <c r="D83" t="str">
        <v>HCNS</v>
      </c>
      <c r="E83" t="str">
        <v>Bảng chấm công</v>
      </c>
      <c r="F83" t="str">
        <v>S_HRM_CHAMCONG</v>
      </c>
    </row>
    <row r="84" spans="1:6">
      <c r="A84" t="str">
        <v>timesheet.mine</v>
      </c>
      <c r="B84" t="str">
        <v>[HCNS] [Bảng chấm công] Liệt kê bảng chấm công của nhân viên hiện tại</v>
      </c>
      <c r="C84" t="str">
        <v>Liệt kê bảng chấm công của nhân viên hiện tại</v>
      </c>
      <c r="D84" t="str">
        <v>HCNS</v>
      </c>
      <c r="E84" t="str">
        <v>Bảng chấm công</v>
      </c>
      <c r="F84" t="str">
        <v>S_HRM_CHAMCONG</v>
      </c>
    </row>
    <row r="85" spans="1:6">
      <c r="A85" t="str">
        <v>timesheet.partial_update</v>
      </c>
      <c r="B85" t="str">
        <v>[HCNS] [Bảng chấm công] Quyền cập nhật một phần Bảng chấm công</v>
      </c>
      <c r="C85" t="str">
        <v>Quyền cập nhật một phần Bảng chấm công</v>
      </c>
      <c r="D85" t="str">
        <v>HCNS</v>
      </c>
      <c r="E85" t="str">
        <v>Bảng chấm công</v>
      </c>
      <c r="F85" t="str">
        <v>S_HRM_CHAMCONG</v>
      </c>
    </row>
    <row r="86" spans="1:6">
      <c r="A86" t="str">
        <v>timesheet.retrieve</v>
      </c>
      <c r="B86" t="str">
        <v>[HCNS] [Bảng chấm công] Chi tiết bảng công nhân viên</v>
      </c>
      <c r="C86" t="str">
        <v>Chi tiết bảng công nhân viên</v>
      </c>
      <c r="D86" t="str">
        <v>HCNS</v>
      </c>
      <c r="E86" t="str">
        <v>Bảng chấm công</v>
      </c>
      <c r="F86" t="str">
        <v>S_HRM_CHAMCONG</v>
      </c>
    </row>
    <row r="87" spans="1:6">
      <c r="A87" t="str">
        <v>timesheet.update</v>
      </c>
      <c r="B87" t="str">
        <v>[HCNS] [Bảng chấm công] Cập nhật ngày công của nhân viên</v>
      </c>
      <c r="C87" t="str">
        <v>Cập nhật ngày công của nhân viên</v>
      </c>
      <c r="D87" t="str">
        <v>HCNS</v>
      </c>
      <c r="E87" t="str">
        <v>Bảng chấm công</v>
      </c>
      <c r="F87" t="str">
        <v>S_HRM_CHAMCONG</v>
      </c>
    </row>
    <row r="88" spans="1:6">
      <c r="A88" t="str">
        <v>wifi_attendance_device.create</v>
      </c>
      <c r="B88" t="str">
        <v>[HCNS] [Thiết bị chấm công WiFi] Quyền tạo Thiết Bị Chấm Công WiFi</v>
      </c>
      <c r="C88" t="str">
        <v>Quyền tạo mới một Thiết Bị Chấm Công WiFi</v>
      </c>
      <c r="D88" t="str">
        <v>HCNS</v>
      </c>
      <c r="E88" t="str">
        <v>Thiết bị chấm công WiFi</v>
      </c>
      <c r="F88" t="str">
        <v>S_HRM_CHAMCONG</v>
      </c>
    </row>
    <row r="89" spans="1:6">
      <c r="A89" t="str">
        <v>wifi_attendance_device.destroy</v>
      </c>
      <c r="B89" t="str">
        <v>[HCNS] [Thiết bị chấm công WiFi] Quyền xóa Thiết Bị Chấm Công WiFi</v>
      </c>
      <c r="C89" t="str">
        <v>Quyền xóa Thiết Bị Chấm Công WiFi</v>
      </c>
      <c r="D89" t="str">
        <v>HCNS</v>
      </c>
      <c r="E89" t="str">
        <v>Thiết bị chấm công WiFi</v>
      </c>
      <c r="F89" t="str">
        <v>S_HRM_CHAMCONG</v>
      </c>
    </row>
    <row r="90" spans="1:6">
      <c r="A90" t="str">
        <v>wifi_attendance_device.export</v>
      </c>
      <c r="B90" t="str">
        <v>[HCNS] [Thiết bị chấm công WiFi] Quyền xuất Thiết Bị Chấm Công WiFi</v>
      </c>
      <c r="C90" t="str">
        <v>Quyền xuất Thiết Bị Chấm Công WiFi</v>
      </c>
      <c r="D90" t="str">
        <v>HCNS</v>
      </c>
      <c r="E90" t="str">
        <v>Thiết bị chấm công WiFi</v>
      </c>
      <c r="F90" t="str">
        <v>S_HRM_CHAMCONG</v>
      </c>
    </row>
    <row r="91" spans="1:6">
      <c r="A91" t="str">
        <v>wifi_attendance_device.histories</v>
      </c>
      <c r="B91" t="str">
        <v>[HCNS] [Thiết bị chấm công WiFi] Xem lịch sử Thiết Bị Chấm Công WiFi</v>
      </c>
      <c r="C91" t="str">
        <v>Xem lịch sử Thiết Bị Chấm Công WiFi</v>
      </c>
      <c r="D91" t="str">
        <v>HCNS</v>
      </c>
      <c r="E91" t="str">
        <v>Thiết bị chấm công WiFi</v>
      </c>
      <c r="F91" t="str">
        <v>S_HRM_CHAMCONG</v>
      </c>
    </row>
    <row r="92" spans="1:6">
      <c r="A92" t="str">
        <v>wifi_attendance_device.history_detail</v>
      </c>
      <c r="B92" t="str">
        <v>[HCNS] [Thiết bị chấm công WiFi] Xem chi tiết lịch sử của Thiết Bị Chấm Công WiFi</v>
      </c>
      <c r="C92" t="str">
        <v>Xem chi tiết lịch sử của Thiết Bị Chấm Công WiFi</v>
      </c>
      <c r="D92" t="str">
        <v>HCNS</v>
      </c>
      <c r="E92" t="str">
        <v>Thiết bị chấm công WiFi</v>
      </c>
      <c r="F92" t="str">
        <v>S_HRM_CHAMCONG</v>
      </c>
    </row>
    <row r="93" spans="1:6">
      <c r="A93" t="str">
        <v>wifi_attendance_device.list</v>
      </c>
      <c r="B93" t="str">
        <v>[HCNS] [Thiết bị chấm công WiFi] Danh sách Các Thiết Bị Chấm Công Wifi</v>
      </c>
      <c r="C93" t="str">
        <v>Xem danh sách Các Thiết Bị Chấm Công Wifi</v>
      </c>
      <c r="D93" t="str">
        <v>HCNS</v>
      </c>
      <c r="E93" t="str">
        <v>Thiết bị chấm công WiFi</v>
      </c>
      <c r="F93" t="str">
        <v>S_HRM_CHAMCONG</v>
      </c>
    </row>
    <row r="94" spans="1:6">
      <c r="A94" t="str">
        <v>wifi_attendance_device.partial_update</v>
      </c>
      <c r="B94" t="str">
        <v>[HCNS] [Thiết bị chấm công WiFi] Quyền cập nhật một phần Thiết Bị Chấm Công WiFi</v>
      </c>
      <c r="C94" t="str">
        <v>Quyền cập nhật một phần Thiết Bị Chấm Công WiFi</v>
      </c>
      <c r="D94" t="str">
        <v>HCNS</v>
      </c>
      <c r="E94" t="str">
        <v>Thiết bị chấm công WiFi</v>
      </c>
      <c r="F94" t="str">
        <v>S_HRM_CHAMCONG</v>
      </c>
    </row>
    <row r="95" spans="1:6">
      <c r="A95" t="str">
        <v>wifi_attendance_device.retrieve</v>
      </c>
      <c r="B95" t="str">
        <v>[HCNS] [Thiết bị chấm công WiFi] Xem Thiết Bị Chấm Công WiFi</v>
      </c>
      <c r="C95" t="str">
        <v>Xem chi tiết của Thiết Bị Chấm Công WiFi</v>
      </c>
      <c r="D95" t="str">
        <v>HCNS</v>
      </c>
      <c r="E95" t="str">
        <v>Thiết bị chấm công WiFi</v>
      </c>
      <c r="F95" t="str">
        <v>S_HRM_CHAMCONG</v>
      </c>
    </row>
    <row r="96" spans="1:6">
      <c r="A96" t="str">
        <v>wifi_attendance_device.update</v>
      </c>
      <c r="B96" t="str">
        <v>[HCNS] [Thiết bị chấm công WiFi] Quyền cập nhật Thiết Bị Chấm Công WiFi</v>
      </c>
      <c r="C96" t="str">
        <v>Quyền cập nhật Thiết Bị Chấm Công WiFi</v>
      </c>
      <c r="D96" t="str">
        <v>HCNS</v>
      </c>
      <c r="E96" t="str">
        <v>Thiết bị chấm công WiFi</v>
      </c>
      <c r="F96" t="str">
        <v>S_HRM_CHAMCONG</v>
      </c>
    </row>
    <row r="97" spans="1:6">
      <c r="A97" t="str">
        <v>recruitment_reports.by_method</v>
      </c>
      <c r="B97" t="str">
        <v>[Báo Cáo] [Quản lý Chấm Công] Báo cáo tỷ lệ chấm công theo các phương thức</v>
      </c>
      <c r="C97" t="str">
        <v>Báo cáo thống kê chấm công theo phương thức (thiết bị, wifi, GPS, khác)</v>
      </c>
      <c r="D97" t="str">
        <v>Báo Cáo</v>
      </c>
      <c r="E97" t="str">
        <v>Quản lý Chấm Công</v>
      </c>
      <c r="F97" t="str">
        <v>S_HRM_CHAMCONG</v>
      </c>
    </row>
    <row r="98" spans="1:6">
      <c r="A98" t="str">
        <v>recruitment_reports.by_project</v>
      </c>
      <c r="B98" t="str">
        <v>[Báo Cáo] [Quản lý Chấm Công] Báo Cáo Chấm Công Hàng Ngày</v>
      </c>
      <c r="C98" t="str">
        <v>Báo cáo chấm công GPS theo dự án</v>
      </c>
      <c r="D98" t="str">
        <v>Báo Cáo</v>
      </c>
      <c r="E98" t="str">
        <v>Quản lý Chấm Công</v>
      </c>
      <c r="F98" t="str">
        <v>S_HRM_CHAMCONG</v>
      </c>
    </row>
    <row r="99" spans="1:6">
      <c r="A99" t="str">
        <v>recruitment_reports.by_project_organization</v>
      </c>
      <c r="B99" t="str">
        <v>[Báo Cáo] [Quản lý Chấm Công] Báo cáo chấm công GPS theo phòng ban</v>
      </c>
      <c r="C99" t="str">
        <v>Báo cáo chấm công GPS theo phòng ban</v>
      </c>
      <c r="D99" t="str">
        <v>Báo Cáo</v>
      </c>
      <c r="E99" t="str">
        <v>Quản lý Chấm Công</v>
      </c>
      <c r="F99" t="str">
        <v>S_HRM_CHAMCONG</v>
      </c>
    </row>
    <row r="100" spans="1:6">
      <c r="A100" t="str">
        <v>attendance_exemption.create</v>
      </c>
      <c r="B100" t="str">
        <v>[HRM] [Quản lý Chấm Công] Quyền tạo Miễn chấm công</v>
      </c>
      <c r="C100" t="str">
        <v>Quyền tạo mới một Miễn chấm công</v>
      </c>
      <c r="D100" t="str">
        <v>HRM</v>
      </c>
      <c r="E100" t="str">
        <v>Quản lý Chấm Công</v>
      </c>
      <c r="F100" t="str">
        <v>S_HRM_CHAMCONG</v>
      </c>
    </row>
    <row r="101" spans="1:6">
      <c r="A101" t="str">
        <v>attendance_exemption.destroy</v>
      </c>
      <c r="B101" t="str">
        <v>[HRM] [Quản lý Chấm Công] Quyền xóa Miễn chấm công</v>
      </c>
      <c r="C101" t="str">
        <v>Quyền xóa Miễn chấm công</v>
      </c>
      <c r="D101" t="str">
        <v>HRM</v>
      </c>
      <c r="E101" t="str">
        <v>Quản lý Chấm Công</v>
      </c>
      <c r="F101" t="str">
        <v>S_HRM_CHAMCONG</v>
      </c>
    </row>
    <row r="102" spans="1:6">
      <c r="A102" t="str">
        <v>attendance_exemption.export</v>
      </c>
      <c r="B102" t="str">
        <v>[HRM] [Quản lý Chấm Công] Quyền xuất Miễn chấm công</v>
      </c>
      <c r="C102" t="str">
        <v>Quyền xuất Miễn chấm công</v>
      </c>
      <c r="D102" t="str">
        <v>HRM</v>
      </c>
      <c r="E102" t="str">
        <v>Quản lý Chấm Công</v>
      </c>
      <c r="F102" t="str">
        <v>S_HRM_CHAMCONG</v>
      </c>
    </row>
    <row r="103" spans="1:6">
      <c r="A103" t="str">
        <v>attendance_exemption.histories</v>
      </c>
      <c r="B103" t="str">
        <v>[HRM] [Quản lý Chấm Công] Xem lịch sử Miễn chấm công</v>
      </c>
      <c r="C103" t="str">
        <v>Xem lịch sử Miễn chấm công</v>
      </c>
      <c r="D103" t="str">
        <v>HRM</v>
      </c>
      <c r="E103" t="str">
        <v>Quản lý Chấm Công</v>
      </c>
      <c r="F103" t="str">
        <v>S_HRM_CHAMCONG</v>
      </c>
    </row>
    <row r="104" spans="1:6">
      <c r="A104" t="str">
        <v>attendance_exemption.history_detail</v>
      </c>
      <c r="B104" t="str">
        <v>[HRM] [Quản lý Chấm Công] Xem chi tiết lịch sử của Miễn chấm công</v>
      </c>
      <c r="C104" t="str">
        <v>Xem chi tiết lịch sử của Miễn chấm công</v>
      </c>
      <c r="D104" t="str">
        <v>HRM</v>
      </c>
      <c r="E104" t="str">
        <v>Quản lý Chấm Công</v>
      </c>
      <c r="F104" t="str">
        <v>S_HRM_CHAMCONG</v>
      </c>
    </row>
    <row r="105" spans="1:6">
      <c r="A105" t="str">
        <v>attendance_exemption.list</v>
      </c>
      <c r="B105" t="str">
        <v>[HRM] [Quản lý Chấm Công] Danh sách Các Nhân Sự Miễn Chấm Công</v>
      </c>
      <c r="C105" t="str">
        <v>Xem danh sách Các Nhân Sự Miễn Chấm Công</v>
      </c>
      <c r="D105" t="str">
        <v>HRM</v>
      </c>
      <c r="E105" t="str">
        <v>Quản lý Chấm Công</v>
      </c>
      <c r="F105" t="str">
        <v>S_HRM_CHAMCONG</v>
      </c>
    </row>
    <row r="106" spans="1:6">
      <c r="A106" t="str">
        <v>attendance_exemption.partial_update</v>
      </c>
      <c r="B106" t="str">
        <v>[HRM] [Quản lý Chấm Công] Quyền cập nhật một phần Miễn chấm công</v>
      </c>
      <c r="C106" t="str">
        <v>Quyền cập nhật một phần Miễn chấm công</v>
      </c>
      <c r="D106" t="str">
        <v>HRM</v>
      </c>
      <c r="E106" t="str">
        <v>Quản lý Chấm Công</v>
      </c>
      <c r="F106" t="str">
        <v>S_HRM_CHAMCONG</v>
      </c>
    </row>
    <row r="107" spans="1:6">
      <c r="A107" t="str">
        <v>attendance_exemption.retrieve</v>
      </c>
      <c r="B107" t="str">
        <v>[HRM] [Quản lý Chấm Công] Xem Miễn chấm công</v>
      </c>
      <c r="C107" t="str">
        <v>Xem chi tiết của Miễn chấm công</v>
      </c>
      <c r="D107" t="str">
        <v>HRM</v>
      </c>
      <c r="E107" t="str">
        <v>Quản lý Chấm Công</v>
      </c>
      <c r="F107" t="str">
        <v>S_HRM_CHAMCONG</v>
      </c>
    </row>
    <row r="108" spans="1:6">
      <c r="A108" t="str">
        <v>attendance_exemption.update</v>
      </c>
      <c r="B108" t="str">
        <v>[HRM] [Quản lý Chấm Công] Quyền cập nhật Miễn chấm công</v>
      </c>
      <c r="C108" t="str">
        <v>Quyền cập nhật Miễn chấm công</v>
      </c>
      <c r="D108" t="str">
        <v>HRM</v>
      </c>
      <c r="E108" t="str">
        <v>Quản lý Chấm Công</v>
      </c>
      <c r="F108" t="str">
        <v>S_HRM_CHAMCONG</v>
      </c>
    </row>
    <row r="109" spans="1:6">
      <c r="A109" t="str">
        <v>attendance_geolocation.destroy</v>
      </c>
      <c r="B109" t="str">
        <v>[HRM] [Định vị dự án] Quyền xóa Log chấm Công GPS</v>
      </c>
      <c r="C109" t="str">
        <v>Quyền xóa Log chấm Công GPS</v>
      </c>
      <c r="D109" t="str">
        <v>HRM</v>
      </c>
      <c r="E109" t="str">
        <v>Định vị dự án</v>
      </c>
      <c r="F109" t="str">
        <v>S_HRM_CHAMCONG</v>
      </c>
    </row>
    <row r="110" spans="1:6">
      <c r="A110" t="str">
        <v>attendance_geolocation.export</v>
      </c>
      <c r="B110" t="str">
        <v>[HRM] [Định vị dự án] Quyền xuất Log chấm Công GPS</v>
      </c>
      <c r="C110" t="str">
        <v>Quyền xuất Log chấm Công GPS</v>
      </c>
      <c r="D110" t="str">
        <v>HRM</v>
      </c>
      <c r="E110" t="str">
        <v>Định vị dự án</v>
      </c>
      <c r="F110" t="str">
        <v>S_HRM_CHAMCONG</v>
      </c>
    </row>
    <row r="111" spans="1:6">
      <c r="A111" t="str">
        <v>attendance_geolocation.histories</v>
      </c>
      <c r="B111" t="str">
        <v>[HRM] [Định vị dự án] Xem lịch sử Log chấm Công GPS</v>
      </c>
      <c r="C111" t="str">
        <v>Xem lịch sử Log chấm Công GPS</v>
      </c>
      <c r="D111" t="str">
        <v>HRM</v>
      </c>
      <c r="E111" t="str">
        <v>Định vị dự án</v>
      </c>
      <c r="F111" t="str">
        <v>S_HRM_CHAMCONG</v>
      </c>
    </row>
    <row r="112" spans="1:6">
      <c r="A112" t="str">
        <v>attendance_geolocation.history_detail</v>
      </c>
      <c r="B112" t="str">
        <v>[HRM] [Định vị dự án] Xem chi tiết lịch sử của Log chấm Công GPS</v>
      </c>
      <c r="C112" t="str">
        <v>Xem chi tiết lịch sử của Log chấm Công GPS</v>
      </c>
      <c r="D112" t="str">
        <v>HRM</v>
      </c>
      <c r="E112" t="str">
        <v>Định vị dự án</v>
      </c>
      <c r="F112" t="str">
        <v>S_HRM_CHAMCONG</v>
      </c>
    </row>
    <row r="113" spans="1:6">
      <c r="A113" t="str">
        <v>attendance_geolocation.list</v>
      </c>
      <c r="B113" t="str">
        <v>[HRM] [Định vị dự án] Danh sách Các Log Chấm Công Gps</v>
      </c>
      <c r="C113" t="str">
        <v>Xem danh sách Các Log Chấm Công Gps</v>
      </c>
      <c r="D113" t="str">
        <v>HRM</v>
      </c>
      <c r="E113" t="str">
        <v>Định vị dự án</v>
      </c>
      <c r="F113" t="str">
        <v>S_HRM_CHAMCONG</v>
      </c>
    </row>
    <row r="114" spans="1:6">
      <c r="A114" t="str">
        <v>attendance_geolocation.partial_update</v>
      </c>
      <c r="B114" t="str">
        <v>[HRM] [Định vị dự án] Quyền cập nhật một phần Log chấm Công GPS</v>
      </c>
      <c r="C114" t="str">
        <v>Quyền cập nhật một phần Log chấm Công GPS</v>
      </c>
      <c r="D114" t="str">
        <v>HRM</v>
      </c>
      <c r="E114" t="str">
        <v>Định vị dự án</v>
      </c>
      <c r="F114" t="str">
        <v>S_HRM_CHAMCONG</v>
      </c>
    </row>
    <row r="115" spans="1:6">
      <c r="A115" t="str">
        <v>attendance_geolocation.retrieve</v>
      </c>
      <c r="B115" t="str">
        <v>[HRM] [Định vị dự án] Xem Log chấm Công GPS</v>
      </c>
      <c r="C115" t="str">
        <v>Xem chi tiết của Log chấm Công GPS</v>
      </c>
      <c r="D115" t="str">
        <v>HRM</v>
      </c>
      <c r="E115" t="str">
        <v>Định vị dự án</v>
      </c>
      <c r="F115" t="str">
        <v>S_HRM_CHAMCONG</v>
      </c>
    </row>
    <row r="116" spans="1:6">
      <c r="A116" t="str">
        <v>attendance_geolocation.update</v>
      </c>
      <c r="B116" t="str">
        <v>[HRM] [Định vị dự án] Quyền cập nhật Log chấm Công GPS</v>
      </c>
      <c r="C116" t="str">
        <v>Quyền cập nhật Log chấm Công GPS</v>
      </c>
      <c r="D116" t="str">
        <v>HRM</v>
      </c>
      <c r="E116" t="str">
        <v>Định vị dự án</v>
      </c>
      <c r="F116" t="str">
        <v>S_HRM_CHAMCONG</v>
      </c>
    </row>
    <row r="117" spans="1:6">
      <c r="A117" t="str">
        <v>attendance_record.destroy</v>
      </c>
      <c r="B117" t="str">
        <v>[HRM] [Log chấm công] Quyền xóa Log Chấm Công</v>
      </c>
      <c r="C117" t="str">
        <v>Quyền xóa Log Chấm Công</v>
      </c>
      <c r="D117" t="str">
        <v>HRM</v>
      </c>
      <c r="E117" t="str">
        <v>Log chấm công</v>
      </c>
      <c r="F117" t="str">
        <v>S_HRM_CHAMCONG</v>
      </c>
    </row>
    <row r="118" spans="1:6">
      <c r="A118" t="str">
        <v>attendance_record.geolocation_attendance</v>
      </c>
      <c r="B118" t="str">
        <v>[HRM] [Log chấm công] Log chấm Công GPS</v>
      </c>
      <c r="C118" t="str">
        <v>Chấm công GPS</v>
      </c>
      <c r="D118" t="str">
        <v>HRM</v>
      </c>
      <c r="E118" t="str">
        <v>Log chấm công</v>
      </c>
      <c r="F118" t="str">
        <v>S_HRM_CHAMCONG</v>
      </c>
    </row>
    <row r="119" spans="1:6">
      <c r="A119" t="str">
        <v>attendance_record.histories</v>
      </c>
      <c r="B119" t="str">
        <v>[HRM] [Log chấm công] Xem lịch sử Log Chấm Công</v>
      </c>
      <c r="C119" t="str">
        <v>Xem lịch sử Log Chấm Công</v>
      </c>
      <c r="D119" t="str">
        <v>HRM</v>
      </c>
      <c r="E119" t="str">
        <v>Log chấm công</v>
      </c>
      <c r="F119" t="str">
        <v>S_HRM_CHAMCONG</v>
      </c>
    </row>
    <row r="120" spans="1:6">
      <c r="A120" t="str">
        <v>attendance_record.history_detail</v>
      </c>
      <c r="B120" t="str">
        <v>[HRM] [Log chấm công] Xem chi tiết lịch sử của Log Chấm Công</v>
      </c>
      <c r="C120" t="str">
        <v>Xem chi tiết lịch sử của Log Chấm Công</v>
      </c>
      <c r="D120" t="str">
        <v>HRM</v>
      </c>
      <c r="E120" t="str">
        <v>Log chấm công</v>
      </c>
      <c r="F120" t="str">
        <v>S_HRM_CHAMCONG</v>
      </c>
    </row>
    <row r="121" spans="1:6">
      <c r="A121" t="str">
        <v>attendance_record.list</v>
      </c>
      <c r="B121" t="str">
        <v>[HRM] [Log chấm công] Danh sách Các Log Chấm Công</v>
      </c>
      <c r="C121" t="str">
        <v>Xem danh sách Các Log Chấm Công</v>
      </c>
      <c r="D121" t="str">
        <v>HRM</v>
      </c>
      <c r="E121" t="str">
        <v>Log chấm công</v>
      </c>
      <c r="F121" t="str">
        <v>S_HRM_CHAMCONG</v>
      </c>
    </row>
    <row r="122" spans="1:6">
      <c r="A122" t="str" cm="1">
        <f t="array" ref="A122:F155">S_HRM_HOPDONG[]</f>
        <v>contract.create</v>
      </c>
      <c r="B122" t="str">
        <v>[HCNS] [Quản lý Hợp Đồng] Quyền tạo Hợp đồng</v>
      </c>
      <c r="C122" t="str">
        <v>Quyền tạo mới một Hợp đồng</v>
      </c>
      <c r="D122" t="str">
        <v>HCNS</v>
      </c>
      <c r="E122" t="str">
        <v>Quản lý Hợp Đồng</v>
      </c>
      <c r="F122" t="str">
        <v>S_HRM_HOPDONG</v>
      </c>
    </row>
    <row r="123" spans="1:6">
      <c r="A123" t="str">
        <v>contract.destroy</v>
      </c>
      <c r="B123" t="str">
        <v>[HCNS] [Quản lý Hợp Đồng] Quyền xóa Hợp đồng</v>
      </c>
      <c r="C123" t="str">
        <v>Quyền xóa Hợp đồng</v>
      </c>
      <c r="D123" t="str">
        <v>HCNS</v>
      </c>
      <c r="E123" t="str">
        <v>Quản lý Hợp Đồng</v>
      </c>
      <c r="F123" t="str">
        <v>S_HRM_HOPDONG</v>
      </c>
    </row>
    <row r="124" spans="1:6">
      <c r="A124" t="str">
        <v>contract.export</v>
      </c>
      <c r="B124" t="str">
        <v>[HCNS] [Quản lý Hợp Đồng] Quyền xuất Hợp đồng</v>
      </c>
      <c r="C124" t="str">
        <v>Quyền xuất Hợp đồng</v>
      </c>
      <c r="D124" t="str">
        <v>HCNS</v>
      </c>
      <c r="E124" t="str">
        <v>Quản lý Hợp Đồng</v>
      </c>
      <c r="F124" t="str">
        <v>S_HRM_HOPDONG</v>
      </c>
    </row>
    <row r="125" spans="1:6">
      <c r="A125" t="str">
        <v>contract.export_detail_document</v>
      </c>
      <c r="B125" t="str">
        <v>[HCNS] [Quản lý Hợp Đồng] UNREGISTERED Export Detail Document Hợp đồng</v>
      </c>
      <c r="C125" t="str">
        <v>You need to add this action to PERMISSION_REGISTERED_ACTIONS to it's View Export Detail Document a Hợp đồng</v>
      </c>
      <c r="D125" t="str">
        <v>HCNS</v>
      </c>
      <c r="E125" t="str">
        <v>Quản lý Hợp Đồng</v>
      </c>
      <c r="F125" t="str">
        <v>S_HRM_HOPDONG</v>
      </c>
    </row>
    <row r="126" spans="1:6">
      <c r="A126" t="str">
        <v>contract.histories</v>
      </c>
      <c r="B126" t="str">
        <v>[HCNS] [Quản lý Hợp Đồng] Xem lịch sử Hợp đồng</v>
      </c>
      <c r="C126" t="str">
        <v>Xem lịch sử Hợp đồng</v>
      </c>
      <c r="D126" t="str">
        <v>HCNS</v>
      </c>
      <c r="E126" t="str">
        <v>Quản lý Hợp Đồng</v>
      </c>
      <c r="F126" t="str">
        <v>S_HRM_HOPDONG</v>
      </c>
    </row>
    <row r="127" spans="1:6">
      <c r="A127" t="str">
        <v>contract.history_detail</v>
      </c>
      <c r="B127" t="str">
        <v>[HCNS] [Quản lý Hợp Đồng] Xem chi tiết lịch sử của Hợp đồng</v>
      </c>
      <c r="C127" t="str">
        <v>Xem chi tiết lịch sử của Hợp đồng</v>
      </c>
      <c r="D127" t="str">
        <v>HCNS</v>
      </c>
      <c r="E127" t="str">
        <v>Quản lý Hợp Đồng</v>
      </c>
      <c r="F127" t="str">
        <v>S_HRM_HOPDONG</v>
      </c>
    </row>
    <row r="128" spans="1:6">
      <c r="A128" t="str">
        <v>contract.import_template</v>
      </c>
      <c r="B128" t="str">
        <v>[HCNS] [Quản lý Hợp Đồng] UNREGISTERED Import Template Hợp đồng</v>
      </c>
      <c r="C128" t="str">
        <v>You need to add this action to PERMISSION_REGISTERED_ACTIONS to it's View Import Template a Hợp đồng</v>
      </c>
      <c r="D128" t="str">
        <v>HCNS</v>
      </c>
      <c r="E128" t="str">
        <v>Quản lý Hợp Đồng</v>
      </c>
      <c r="F128" t="str">
        <v>S_HRM_HOPDONG</v>
      </c>
    </row>
    <row r="129" spans="1:6">
      <c r="A129" t="str">
        <v>contract.list</v>
      </c>
      <c r="B129" t="str">
        <v>[HCNS] [Quản lý Hợp Đồng] Danh sách Hợp Đồng</v>
      </c>
      <c r="C129" t="str">
        <v>Xem danh sách Hợp Đồng</v>
      </c>
      <c r="D129" t="str">
        <v>HCNS</v>
      </c>
      <c r="E129" t="str">
        <v>Quản lý Hợp Đồng</v>
      </c>
      <c r="F129" t="str">
        <v>S_HRM_HOPDONG</v>
      </c>
    </row>
    <row r="130" spans="1:6">
      <c r="A130" t="str">
        <v>contract.partial_update</v>
      </c>
      <c r="B130" t="str">
        <v>[HCNS] [Quản lý Hợp Đồng] Quyền cập nhật một phần Hợp đồng</v>
      </c>
      <c r="C130" t="str">
        <v>Quyền cập nhật một phần Hợp đồng</v>
      </c>
      <c r="D130" t="str">
        <v>HCNS</v>
      </c>
      <c r="E130" t="str">
        <v>Quản lý Hợp Đồng</v>
      </c>
      <c r="F130" t="str">
        <v>S_HRM_HOPDONG</v>
      </c>
    </row>
    <row r="131" spans="1:6">
      <c r="A131" t="str">
        <v>contract.publish</v>
      </c>
      <c r="B131" t="str">
        <v>[HCNS] [Quản lý Hợp Đồng] Ban hành Hợp đồng</v>
      </c>
      <c r="C131" t="str">
        <v>Ban hành Hợp đồng</v>
      </c>
      <c r="D131" t="str">
        <v>HCNS</v>
      </c>
      <c r="E131" t="str">
        <v>Quản lý Hợp Đồng</v>
      </c>
      <c r="F131" t="str">
        <v>S_HRM_HOPDONG</v>
      </c>
    </row>
    <row r="132" spans="1:6">
      <c r="A132" t="str">
        <v>contract.retrieve</v>
      </c>
      <c r="B132" t="str">
        <v>[HCNS] [Quản lý Hợp Đồng] Xem Hợp đồng</v>
      </c>
      <c r="C132" t="str">
        <v>Xem chi tiết của Hợp đồng</v>
      </c>
      <c r="D132" t="str">
        <v>HCNS</v>
      </c>
      <c r="E132" t="str">
        <v>Quản lý Hợp Đồng</v>
      </c>
      <c r="F132" t="str">
        <v>S_HRM_HOPDONG</v>
      </c>
    </row>
    <row r="133" spans="1:6">
      <c r="A133" t="str">
        <v>contract.start_import</v>
      </c>
      <c r="B133" t="str">
        <v>[HCNS] [Quản lý Hợp Đồng] UNREGISTERED Start Import Hợp đồng</v>
      </c>
      <c r="C133" t="str">
        <v>You need to add this action to PERMISSION_REGISTERED_ACTIONS to it's View Start Import a Hợp đồng</v>
      </c>
      <c r="D133" t="str">
        <v>HCNS</v>
      </c>
      <c r="E133" t="str">
        <v>Quản lý Hợp Đồng</v>
      </c>
      <c r="F133" t="str">
        <v>S_HRM_HOPDONG</v>
      </c>
    </row>
    <row r="134" spans="1:6">
      <c r="A134" t="str">
        <v>contract.update</v>
      </c>
      <c r="B134" t="str">
        <v>[HCNS] [Quản lý Hợp Đồng] Quyền cập nhật Hợp đồng</v>
      </c>
      <c r="C134" t="str">
        <v>Quyền cập nhật Hợp đồng</v>
      </c>
      <c r="D134" t="str">
        <v>HCNS</v>
      </c>
      <c r="E134" t="str">
        <v>Quản lý Hợp Đồng</v>
      </c>
      <c r="F134" t="str">
        <v>S_HRM_HOPDONG</v>
      </c>
    </row>
    <row r="135" spans="1:6">
      <c r="A135" t="str">
        <v>contract_appendix.create</v>
      </c>
      <c r="B135" t="str">
        <v>[HCNS] [Quản lý Phụ lục Hợp Đồng] Quyền tạo Hợp đồng</v>
      </c>
      <c r="C135" t="str">
        <v>Quyền tạo mới một Hợp đồng</v>
      </c>
      <c r="D135" t="str">
        <v>HCNS</v>
      </c>
      <c r="E135" t="str">
        <v>Quản lý Phụ lục Hợp Đồng</v>
      </c>
      <c r="F135" t="str">
        <v>S_HRM_HOPDONG</v>
      </c>
    </row>
    <row r="136" spans="1:6">
      <c r="A136" t="str">
        <v>contract_appendix.destroy</v>
      </c>
      <c r="B136" t="str">
        <v>[HCNS] [Quản lý Phụ lục Hợp Đồng] Quyền xóa Hợp đồng</v>
      </c>
      <c r="C136" t="str">
        <v>Quyền xóa Hợp đồng</v>
      </c>
      <c r="D136" t="str">
        <v>HCNS</v>
      </c>
      <c r="E136" t="str">
        <v>Quản lý Phụ lục Hợp Đồng</v>
      </c>
      <c r="F136" t="str">
        <v>S_HRM_HOPDONG</v>
      </c>
    </row>
    <row r="137" spans="1:6">
      <c r="A137" t="str">
        <v>contract_appendix.export</v>
      </c>
      <c r="B137" t="str">
        <v>[HCNS] [Quản lý Phụ lục Hợp Đồng] Quyền xuất Hợp đồng</v>
      </c>
      <c r="C137" t="str">
        <v>Quyền xuất Hợp đồng</v>
      </c>
      <c r="D137" t="str">
        <v>HCNS</v>
      </c>
      <c r="E137" t="str">
        <v>Quản lý Phụ lục Hợp Đồng</v>
      </c>
      <c r="F137" t="str">
        <v>S_HRM_HOPDONG</v>
      </c>
    </row>
    <row r="138" spans="1:6">
      <c r="A138" t="str">
        <v>contract_appendix.histories</v>
      </c>
      <c r="B138" t="str">
        <v>[HCNS] [Quản lý Phụ lục Hợp Đồng] Xem lịch sử Hợp đồng</v>
      </c>
      <c r="C138" t="str">
        <v>Xem lịch sử Hợp đồng</v>
      </c>
      <c r="D138" t="str">
        <v>HCNS</v>
      </c>
      <c r="E138" t="str">
        <v>Quản lý Phụ lục Hợp Đồng</v>
      </c>
      <c r="F138" t="str">
        <v>S_HRM_HOPDONG</v>
      </c>
    </row>
    <row r="139" spans="1:6">
      <c r="A139" t="str">
        <v>contract_appendix.history_detail</v>
      </c>
      <c r="B139" t="str">
        <v>[HCNS] [Quản lý Phụ lục Hợp Đồng] Xem chi tiết lịch sử của Hợp đồng</v>
      </c>
      <c r="C139" t="str">
        <v>Xem chi tiết lịch sử của Hợp đồng</v>
      </c>
      <c r="D139" t="str">
        <v>HCNS</v>
      </c>
      <c r="E139" t="str">
        <v>Quản lý Phụ lục Hợp Đồng</v>
      </c>
      <c r="F139" t="str">
        <v>S_HRM_HOPDONG</v>
      </c>
    </row>
    <row r="140" spans="1:6">
      <c r="A140" t="str">
        <v>contract_appendix.import_template</v>
      </c>
      <c r="B140" t="str">
        <v>[HCNS] [Quản lý Phụ lục Hợp Đồng] UNREGISTERED Import Template Hợp đồng</v>
      </c>
      <c r="C140" t="str">
        <v>You need to add this action to PERMISSION_REGISTERED_ACTIONS to it's View Import Template a Hợp đồng</v>
      </c>
      <c r="D140" t="str">
        <v>HCNS</v>
      </c>
      <c r="E140" t="str">
        <v>Quản lý Phụ lục Hợp Đồng</v>
      </c>
      <c r="F140" t="str">
        <v>S_HRM_HOPDONG</v>
      </c>
    </row>
    <row r="141" spans="1:6">
      <c r="A141" t="str">
        <v>contract_appendix.list</v>
      </c>
      <c r="B141" t="str">
        <v>[HCNS] [Quản lý Phụ lục Hợp Đồng] Danh sách Hợp Đồng</v>
      </c>
      <c r="C141" t="str">
        <v>Xem danh sách Hợp Đồng</v>
      </c>
      <c r="D141" t="str">
        <v>HCNS</v>
      </c>
      <c r="E141" t="str">
        <v>Quản lý Phụ lục Hợp Đồng</v>
      </c>
      <c r="F141" t="str">
        <v>S_HRM_HOPDONG</v>
      </c>
    </row>
    <row r="142" spans="1:6">
      <c r="A142" t="str">
        <v>contract_appendix.partial_update</v>
      </c>
      <c r="B142" t="str">
        <v>[HCNS] [Quản lý Phụ lục Hợp Đồng] Quyền cập nhật một phần Hợp đồng</v>
      </c>
      <c r="C142" t="str">
        <v>Quyền cập nhật một phần Hợp đồng</v>
      </c>
      <c r="D142" t="str">
        <v>HCNS</v>
      </c>
      <c r="E142" t="str">
        <v>Quản lý Phụ lục Hợp Đồng</v>
      </c>
      <c r="F142" t="str">
        <v>S_HRM_HOPDONG</v>
      </c>
    </row>
    <row r="143" spans="1:6">
      <c r="A143" t="str">
        <v>contract_appendix.publish</v>
      </c>
      <c r="B143" t="str">
        <v>[HCNS] [Quản lý Phụ lục Hợp Đồng] Ban hành Hợp đồng</v>
      </c>
      <c r="C143" t="str">
        <v>Ban hành Hợp đồng</v>
      </c>
      <c r="D143" t="str">
        <v>HCNS</v>
      </c>
      <c r="E143" t="str">
        <v>Quản lý Phụ lục Hợp Đồng</v>
      </c>
      <c r="F143" t="str">
        <v>S_HRM_HOPDONG</v>
      </c>
    </row>
    <row r="144" spans="1:6">
      <c r="A144" t="str">
        <v>contract_appendix.retrieve</v>
      </c>
      <c r="B144" t="str">
        <v>[HCNS] [Quản lý Phụ lục Hợp Đồng] Xem Hợp đồng</v>
      </c>
      <c r="C144" t="str">
        <v>Xem chi tiết của Hợp đồng</v>
      </c>
      <c r="D144" t="str">
        <v>HCNS</v>
      </c>
      <c r="E144" t="str">
        <v>Quản lý Phụ lục Hợp Đồng</v>
      </c>
      <c r="F144" t="str">
        <v>S_HRM_HOPDONG</v>
      </c>
    </row>
    <row r="145" spans="1:6">
      <c r="A145" t="str">
        <v>contract_appendix.start_import</v>
      </c>
      <c r="B145" t="str">
        <v>[HCNS] [Quản lý Phụ lục Hợp Đồng] UNREGISTERED Start Import Hợp đồng</v>
      </c>
      <c r="C145" t="str">
        <v>You need to add this action to PERMISSION_REGISTERED_ACTIONS to it's View Start Import a Hợp đồng</v>
      </c>
      <c r="D145" t="str">
        <v>HCNS</v>
      </c>
      <c r="E145" t="str">
        <v>Quản lý Phụ lục Hợp Đồng</v>
      </c>
      <c r="F145" t="str">
        <v>S_HRM_HOPDONG</v>
      </c>
    </row>
    <row r="146" spans="1:6">
      <c r="A146" t="str">
        <v>contract_appendix.update</v>
      </c>
      <c r="B146" t="str">
        <v>[HCNS] [Quản lý Phụ lục Hợp Đồng] Quyền cập nhật Hợp đồng</v>
      </c>
      <c r="C146" t="str">
        <v>Quyền cập nhật Hợp đồng</v>
      </c>
      <c r="D146" t="str">
        <v>HCNS</v>
      </c>
      <c r="E146" t="str">
        <v>Quản lý Phụ lục Hợp Đồng</v>
      </c>
      <c r="F146" t="str">
        <v>S_HRM_HOPDONG</v>
      </c>
    </row>
    <row r="147" spans="1:6">
      <c r="A147" t="str">
        <v>contract_type.create</v>
      </c>
      <c r="B147" t="str">
        <v>[HCNS] [Quản lý Loại Hợp Đồng] Quyền tạo Loại Hợp Đồng</v>
      </c>
      <c r="C147" t="str">
        <v>Quyền tạo mới một Loại Hợp Đồng</v>
      </c>
      <c r="D147" t="str">
        <v>HCNS</v>
      </c>
      <c r="E147" t="str">
        <v>Quản lý Loại Hợp Đồng</v>
      </c>
      <c r="F147" t="str">
        <v>S_HRM_HOPDONG</v>
      </c>
    </row>
    <row r="148" spans="1:6">
      <c r="A148" t="str">
        <v>contract_type.destroy</v>
      </c>
      <c r="B148" t="str">
        <v>[HCNS] [Quản lý Loại Hợp Đồng] Quyền xóa Loại Hợp Đồng</v>
      </c>
      <c r="C148" t="str">
        <v>Quyền xóa Loại Hợp Đồng</v>
      </c>
      <c r="D148" t="str">
        <v>HCNS</v>
      </c>
      <c r="E148" t="str">
        <v>Quản lý Loại Hợp Đồng</v>
      </c>
      <c r="F148" t="str">
        <v>S_HRM_HOPDONG</v>
      </c>
    </row>
    <row r="149" spans="1:6">
      <c r="A149" t="str">
        <v>contract_type.export</v>
      </c>
      <c r="B149" t="str">
        <v>[HCNS] [Quản lý Loại Hợp Đồng] Quyền xuất Loại Hợp Đồng</v>
      </c>
      <c r="C149" t="str">
        <v>Quyền xuất Loại Hợp Đồng</v>
      </c>
      <c r="D149" t="str">
        <v>HCNS</v>
      </c>
      <c r="E149" t="str">
        <v>Quản lý Loại Hợp Đồng</v>
      </c>
      <c r="F149" t="str">
        <v>S_HRM_HOPDONG</v>
      </c>
    </row>
    <row r="150" spans="1:6">
      <c r="A150" t="str">
        <v>contract_type.histories</v>
      </c>
      <c r="B150" t="str">
        <v>[HCNS] [Quản lý Loại Hợp Đồng] Xem lịch sử Loại Hợp Đồng</v>
      </c>
      <c r="C150" t="str">
        <v>Xem lịch sử Loại Hợp Đồng</v>
      </c>
      <c r="D150" t="str">
        <v>HCNS</v>
      </c>
      <c r="E150" t="str">
        <v>Quản lý Loại Hợp Đồng</v>
      </c>
      <c r="F150" t="str">
        <v>S_HRM_HOPDONG</v>
      </c>
    </row>
    <row r="151" spans="1:6">
      <c r="A151" t="str">
        <v>contract_type.history_detail</v>
      </c>
      <c r="B151" t="str">
        <v>[HCNS] [Quản lý Loại Hợp Đồng] Xem chi tiết lịch sử của Loại Hợp Đồng</v>
      </c>
      <c r="C151" t="str">
        <v>Xem chi tiết lịch sử của Loại Hợp Đồng</v>
      </c>
      <c r="D151" t="str">
        <v>HCNS</v>
      </c>
      <c r="E151" t="str">
        <v>Quản lý Loại Hợp Đồng</v>
      </c>
      <c r="F151" t="str">
        <v>S_HRM_HOPDONG</v>
      </c>
    </row>
    <row r="152" spans="1:6">
      <c r="A152" t="str">
        <v>contract_type.list</v>
      </c>
      <c r="B152" t="str">
        <v>[HCNS] [Quản lý Loại Hợp Đồng] Danh sách Loại Hợp Đồng</v>
      </c>
      <c r="C152" t="str">
        <v>Xem danh sách Loại Hợp Đồng</v>
      </c>
      <c r="D152" t="str">
        <v>HCNS</v>
      </c>
      <c r="E152" t="str">
        <v>Quản lý Loại Hợp Đồng</v>
      </c>
      <c r="F152" t="str">
        <v>S_HRM_HOPDONG</v>
      </c>
    </row>
    <row r="153" spans="1:6">
      <c r="A153" t="str">
        <v>contract_type.partial_update</v>
      </c>
      <c r="B153" t="str">
        <v>[HCNS] [Quản lý Loại Hợp Đồng] Quyền cập nhật một phần Loại Hợp Đồng</v>
      </c>
      <c r="C153" t="str">
        <v>Quyền cập nhật một phần Loại Hợp Đồng</v>
      </c>
      <c r="D153" t="str">
        <v>HCNS</v>
      </c>
      <c r="E153" t="str">
        <v>Quản lý Loại Hợp Đồng</v>
      </c>
      <c r="F153" t="str">
        <v>S_HRM_HOPDONG</v>
      </c>
    </row>
    <row r="154" spans="1:6">
      <c r="A154" t="str">
        <v>contract_type.retrieve</v>
      </c>
      <c r="B154" t="str">
        <v>[HCNS] [Quản lý Loại Hợp Đồng] Xem Loại Hợp Đồng</v>
      </c>
      <c r="C154" t="str">
        <v>Xem chi tiết của Loại Hợp Đồng</v>
      </c>
      <c r="D154" t="str">
        <v>HCNS</v>
      </c>
      <c r="E154" t="str">
        <v>Quản lý Loại Hợp Đồng</v>
      </c>
      <c r="F154" t="str">
        <v>S_HRM_HOPDONG</v>
      </c>
    </row>
    <row r="155" spans="1:6">
      <c r="A155" t="str">
        <v>contract_type.update</v>
      </c>
      <c r="B155" t="str">
        <v>[HCNS] [Quản lý Loại Hợp Đồng] Quyền cập nhật Loại Hợp Đồng</v>
      </c>
      <c r="C155" t="str">
        <v>Quyền cập nhật Loại Hợp Đồng</v>
      </c>
      <c r="D155" t="str">
        <v>HCNS</v>
      </c>
      <c r="E155" t="str">
        <v>Quản lý Loại Hợp Đồng</v>
      </c>
      <c r="F155" t="str">
        <v>S_HRM_HOPDONG</v>
      </c>
    </row>
    <row r="156" spans="1:6">
      <c r="A156" t="str" cm="1">
        <f t="array" ref="A156:F196">S_HRM_LUONG[]</f>
        <v>payroll.kpi_config</v>
      </c>
      <c r="B156" t="str">
        <v>[Payroll] [KPI Configuration] Xem cấu hình KPI</v>
      </c>
      <c r="C156" t="str">
        <v>Xem cấu hình KPI</v>
      </c>
      <c r="D156" t="str">
        <v>Payroll</v>
      </c>
      <c r="E156" t="str">
        <v>KPI Configuration</v>
      </c>
      <c r="F156" t="str">
        <v>S_HRM_LUONG</v>
      </c>
    </row>
    <row r="157" spans="1:6">
      <c r="A157" t="str">
        <v>payroll.penalty_ticket.bulk_update_status</v>
      </c>
      <c r="B157" t="str">
        <v>[Bảng lương] [Penalty Management] UNREGISTERED Bulk Update Status Phiếu phạt</v>
      </c>
      <c r="C157" t="str">
        <v>You need to add this action to PERMISSION_REGISTERED_ACTIONS to it's View Bulk Update Status a Phiếu phạt</v>
      </c>
      <c r="D157" t="str">
        <v>Bảng lương</v>
      </c>
      <c r="E157" t="str">
        <v>Penalty Management</v>
      </c>
      <c r="F157" t="str">
        <v>S_HRM_LUONG</v>
      </c>
    </row>
    <row r="158" spans="1:6">
      <c r="A158" t="str">
        <v>payroll.penalty_ticket.create</v>
      </c>
      <c r="B158" t="str">
        <v>[Bảng lương] [Penalty Management] Quyền tạo Phiếu phạt</v>
      </c>
      <c r="C158" t="str">
        <v>Quyền tạo mới một Phiếu phạt</v>
      </c>
      <c r="D158" t="str">
        <v>Bảng lương</v>
      </c>
      <c r="E158" t="str">
        <v>Penalty Management</v>
      </c>
      <c r="F158" t="str">
        <v>S_HRM_LUONG</v>
      </c>
    </row>
    <row r="159" spans="1:6">
      <c r="A159" t="str">
        <v>payroll.penalty_ticket.destroy</v>
      </c>
      <c r="B159" t="str">
        <v>[Bảng lương] [Penalty Management] Quyền xóa Phiếu phạt</v>
      </c>
      <c r="C159" t="str">
        <v>Quyền xóa Phiếu phạt</v>
      </c>
      <c r="D159" t="str">
        <v>Bảng lương</v>
      </c>
      <c r="E159" t="str">
        <v>Penalty Management</v>
      </c>
      <c r="F159" t="str">
        <v>S_HRM_LUONG</v>
      </c>
    </row>
    <row r="160" spans="1:6">
      <c r="A160" t="str">
        <v>payroll.penalty_ticket.histories</v>
      </c>
      <c r="B160" t="str">
        <v>[Bảng lương] [Penalty Management] Xem lịch sử Phiếu phạt</v>
      </c>
      <c r="C160" t="str">
        <v>Xem lịch sử Phiếu phạt</v>
      </c>
      <c r="D160" t="str">
        <v>Bảng lương</v>
      </c>
      <c r="E160" t="str">
        <v>Penalty Management</v>
      </c>
      <c r="F160" t="str">
        <v>S_HRM_LUONG</v>
      </c>
    </row>
    <row r="161" spans="1:6">
      <c r="A161" t="str">
        <v>payroll.penalty_ticket.history_detail</v>
      </c>
      <c r="B161" t="str">
        <v>[Bảng lương] [Penalty Management] Xem chi tiết lịch sử của Phiếu phạt</v>
      </c>
      <c r="C161" t="str">
        <v>Xem chi tiết lịch sử của Phiếu phạt</v>
      </c>
      <c r="D161" t="str">
        <v>Bảng lương</v>
      </c>
      <c r="E161" t="str">
        <v>Penalty Management</v>
      </c>
      <c r="F161" t="str">
        <v>S_HRM_LUONG</v>
      </c>
    </row>
    <row r="162" spans="1:6">
      <c r="A162" t="str">
        <v>payroll.penalty_ticket.list</v>
      </c>
      <c r="B162" t="str">
        <v>[Bảng lương] [Penalty Management] Danh sách Các Phiếu Phạt</v>
      </c>
      <c r="C162" t="str">
        <v>Xem danh sách Các Phiếu Phạt</v>
      </c>
      <c r="D162" t="str">
        <v>Bảng lương</v>
      </c>
      <c r="E162" t="str">
        <v>Penalty Management</v>
      </c>
      <c r="F162" t="str">
        <v>S_HRM_LUONG</v>
      </c>
    </row>
    <row r="163" spans="1:6">
      <c r="A163" t="str">
        <v>payroll.penalty_ticket.partial_update</v>
      </c>
      <c r="B163" t="str">
        <v>[Bảng lương] [Penalty Management] Quyền cập nhật một phần Phiếu phạt</v>
      </c>
      <c r="C163" t="str">
        <v>Quyền cập nhật một phần Phiếu phạt</v>
      </c>
      <c r="D163" t="str">
        <v>Bảng lương</v>
      </c>
      <c r="E163" t="str">
        <v>Penalty Management</v>
      </c>
      <c r="F163" t="str">
        <v>S_HRM_LUONG</v>
      </c>
    </row>
    <row r="164" spans="1:6">
      <c r="A164" t="str">
        <v>payroll.penalty_ticket.retrieve</v>
      </c>
      <c r="B164" t="str">
        <v>[Bảng lương] [Penalty Management] Xem Phiếu phạt</v>
      </c>
      <c r="C164" t="str">
        <v>Xem chi tiết của Phiếu phạt</v>
      </c>
      <c r="D164" t="str">
        <v>Bảng lương</v>
      </c>
      <c r="E164" t="str">
        <v>Penalty Management</v>
      </c>
      <c r="F164" t="str">
        <v>S_HRM_LUONG</v>
      </c>
    </row>
    <row r="165" spans="1:6">
      <c r="A165" t="str">
        <v>payroll.penalty_ticket.update</v>
      </c>
      <c r="B165" t="str">
        <v>[Bảng lương] [Penalty Management] Quyền cập nhật Phiếu phạt</v>
      </c>
      <c r="C165" t="str">
        <v>Quyền cập nhật Phiếu phạt</v>
      </c>
      <c r="D165" t="str">
        <v>Bảng lương</v>
      </c>
      <c r="E165" t="str">
        <v>Penalty Management</v>
      </c>
      <c r="F165" t="str">
        <v>S_HRM_LUONG</v>
      </c>
    </row>
    <row r="166" spans="1:6">
      <c r="A166" t="str">
        <v>payroll.recovery_voucher.create</v>
      </c>
      <c r="B166" t="str">
        <v>[Bảng lương] [Truy thu / Truy lĩnh] Quyền tạo Phiếu truy thu/truy lĩnh</v>
      </c>
      <c r="C166" t="str">
        <v>Quyền tạo mới một Phiếu truy thu/truy lĩnh</v>
      </c>
      <c r="D166" t="str">
        <v>Bảng lương</v>
      </c>
      <c r="E166" t="str">
        <v>Truy thu / Truy lĩnh</v>
      </c>
      <c r="F166" t="str">
        <v>S_HRM_LUONG</v>
      </c>
    </row>
    <row r="167" spans="1:6">
      <c r="A167" t="str">
        <v>payroll.recovery_voucher.destroy</v>
      </c>
      <c r="B167" t="str">
        <v>[Bảng lương] [Truy thu / Truy lĩnh] Quyền xóa Phiếu truy thu/truy lĩnh</v>
      </c>
      <c r="C167" t="str">
        <v>Quyền xóa Phiếu truy thu/truy lĩnh</v>
      </c>
      <c r="D167" t="str">
        <v>Bảng lương</v>
      </c>
      <c r="E167" t="str">
        <v>Truy thu / Truy lĩnh</v>
      </c>
      <c r="F167" t="str">
        <v>S_HRM_LUONG</v>
      </c>
    </row>
    <row r="168" spans="1:6">
      <c r="A168" t="str">
        <v>payroll.recovery_voucher.export</v>
      </c>
      <c r="B168" t="str">
        <v>[Bảng lương] [Truy thu / Truy lĩnh] Quyền xuất Phiếu truy thu/truy lĩnh</v>
      </c>
      <c r="C168" t="str">
        <v>Quyền xuất Phiếu truy thu/truy lĩnh</v>
      </c>
      <c r="D168" t="str">
        <v>Bảng lương</v>
      </c>
      <c r="E168" t="str">
        <v>Truy thu / Truy lĩnh</v>
      </c>
      <c r="F168" t="str">
        <v>S_HRM_LUONG</v>
      </c>
    </row>
    <row r="169" spans="1:6">
      <c r="A169" t="str">
        <v>payroll.recovery_voucher.histories</v>
      </c>
      <c r="B169" t="str">
        <v>[Bảng lương] [Truy thu / Truy lĩnh] Xem lịch sử Phiếu truy thu/truy lĩnh</v>
      </c>
      <c r="C169" t="str">
        <v>Xem lịch sử Phiếu truy thu/truy lĩnh</v>
      </c>
      <c r="D169" t="str">
        <v>Bảng lương</v>
      </c>
      <c r="E169" t="str">
        <v>Truy thu / Truy lĩnh</v>
      </c>
      <c r="F169" t="str">
        <v>S_HRM_LUONG</v>
      </c>
    </row>
    <row r="170" spans="1:6">
      <c r="A170" t="str">
        <v>payroll.recovery_voucher.history_detail</v>
      </c>
      <c r="B170" t="str">
        <v>[Bảng lương] [Truy thu / Truy lĩnh] Xem chi tiết lịch sử của Phiếu truy thu/truy lĩnh</v>
      </c>
      <c r="C170" t="str">
        <v>Xem chi tiết lịch sử của Phiếu truy thu/truy lĩnh</v>
      </c>
      <c r="D170" t="str">
        <v>Bảng lương</v>
      </c>
      <c r="E170" t="str">
        <v>Truy thu / Truy lĩnh</v>
      </c>
      <c r="F170" t="str">
        <v>S_HRM_LUONG</v>
      </c>
    </row>
    <row r="171" spans="1:6">
      <c r="A171" t="str">
        <v>payroll.recovery_voucher.list</v>
      </c>
      <c r="B171" t="str">
        <v>[Bảng lương] [Truy thu / Truy lĩnh] Danh sách Các Phiếu Truy Thu/Truy Lĩnh</v>
      </c>
      <c r="C171" t="str">
        <v>Xem danh sách Các Phiếu Truy Thu/Truy Lĩnh</v>
      </c>
      <c r="D171" t="str">
        <v>Bảng lương</v>
      </c>
      <c r="E171" t="str">
        <v>Truy thu / Truy lĩnh</v>
      </c>
      <c r="F171" t="str">
        <v>S_HRM_LUONG</v>
      </c>
    </row>
    <row r="172" spans="1:6">
      <c r="A172" t="str">
        <v>payroll.recovery_voucher.partial_update</v>
      </c>
      <c r="B172" t="str">
        <v>[Bảng lương] [Truy thu / Truy lĩnh] Quyền cập nhật một phần Phiếu truy thu/truy lĩnh</v>
      </c>
      <c r="C172" t="str">
        <v>Quyền cập nhật một phần Phiếu truy thu/truy lĩnh</v>
      </c>
      <c r="D172" t="str">
        <v>Bảng lương</v>
      </c>
      <c r="E172" t="str">
        <v>Truy thu / Truy lĩnh</v>
      </c>
      <c r="F172" t="str">
        <v>S_HRM_LUONG</v>
      </c>
    </row>
    <row r="173" spans="1:6">
      <c r="A173" t="str">
        <v>payroll.recovery_voucher.retrieve</v>
      </c>
      <c r="B173" t="str">
        <v>[Bảng lương] [Truy thu / Truy lĩnh] Xem Phiếu truy thu/truy lĩnh</v>
      </c>
      <c r="C173" t="str">
        <v>Xem chi tiết của Phiếu truy thu/truy lĩnh</v>
      </c>
      <c r="D173" t="str">
        <v>Bảng lương</v>
      </c>
      <c r="E173" t="str">
        <v>Truy thu / Truy lĩnh</v>
      </c>
      <c r="F173" t="str">
        <v>S_HRM_LUONG</v>
      </c>
    </row>
    <row r="174" spans="1:6">
      <c r="A174" t="str">
        <v>payroll.recovery_voucher.update</v>
      </c>
      <c r="B174" t="str">
        <v>[Bảng lương] [Truy thu / Truy lĩnh] Quyền cập nhật Phiếu truy thu/truy lĩnh</v>
      </c>
      <c r="C174" t="str">
        <v>Quyền cập nhật Phiếu truy thu/truy lĩnh</v>
      </c>
      <c r="D174" t="str">
        <v>Bảng lương</v>
      </c>
      <c r="E174" t="str">
        <v>Truy thu / Truy lĩnh</v>
      </c>
      <c r="F174" t="str">
        <v>S_HRM_LUONG</v>
      </c>
    </row>
    <row r="175" spans="1:6">
      <c r="A175" t="str">
        <v>payroll.travel_expense.create</v>
      </c>
      <c r="B175" t="str">
        <v>[Bảng lương] [Quản lý chi phí đi lại] Quyền tạo Công tác phí</v>
      </c>
      <c r="C175" t="str">
        <v>Quyền tạo mới một Công tác phí</v>
      </c>
      <c r="D175" t="str">
        <v>Bảng lương</v>
      </c>
      <c r="E175" t="str">
        <v>Quản lý chi phí đi lại</v>
      </c>
      <c r="F175" t="str">
        <v>S_HRM_LUONG</v>
      </c>
    </row>
    <row r="176" spans="1:6">
      <c r="A176" t="str">
        <v>payroll.travel_expense.destroy</v>
      </c>
      <c r="B176" t="str">
        <v>[Bảng lương] [Quản lý chi phí đi lại] Quyền xóa Công tác phí</v>
      </c>
      <c r="C176" t="str">
        <v>Quyền xóa Công tác phí</v>
      </c>
      <c r="D176" t="str">
        <v>Bảng lương</v>
      </c>
      <c r="E176" t="str">
        <v>Quản lý chi phí đi lại</v>
      </c>
      <c r="F176" t="str">
        <v>S_HRM_LUONG</v>
      </c>
    </row>
    <row r="177" spans="1:6">
      <c r="A177" t="str">
        <v>payroll.travel_expense.export</v>
      </c>
      <c r="B177" t="str">
        <v>[Bảng lương] [Quản lý chi phí đi lại] Quyền xuất Công tác phí</v>
      </c>
      <c r="C177" t="str">
        <v>Quyền xuất Công tác phí</v>
      </c>
      <c r="D177" t="str">
        <v>Bảng lương</v>
      </c>
      <c r="E177" t="str">
        <v>Quản lý chi phí đi lại</v>
      </c>
      <c r="F177" t="str">
        <v>S_HRM_LUONG</v>
      </c>
    </row>
    <row r="178" spans="1:6">
      <c r="A178" t="str">
        <v>payroll.travel_expense.histories</v>
      </c>
      <c r="B178" t="str">
        <v>[Bảng lương] [Quản lý chi phí đi lại] Xem lịch sử Công tác phí</v>
      </c>
      <c r="C178" t="str">
        <v>Xem lịch sử Công tác phí</v>
      </c>
      <c r="D178" t="str">
        <v>Bảng lương</v>
      </c>
      <c r="E178" t="str">
        <v>Quản lý chi phí đi lại</v>
      </c>
      <c r="F178" t="str">
        <v>S_HRM_LUONG</v>
      </c>
    </row>
    <row r="179" spans="1:6">
      <c r="A179" t="str">
        <v>payroll.travel_expense.history_detail</v>
      </c>
      <c r="B179" t="str">
        <v>[Bảng lương] [Quản lý chi phí đi lại] Xem chi tiết lịch sử của Công tác phí</v>
      </c>
      <c r="C179" t="str">
        <v>Xem chi tiết lịch sử của Công tác phí</v>
      </c>
      <c r="D179" t="str">
        <v>Bảng lương</v>
      </c>
      <c r="E179" t="str">
        <v>Quản lý chi phí đi lại</v>
      </c>
      <c r="F179" t="str">
        <v>S_HRM_LUONG</v>
      </c>
    </row>
    <row r="180" spans="1:6">
      <c r="A180" t="str">
        <v>payroll.travel_expense.list</v>
      </c>
      <c r="B180" t="str">
        <v>[Bảng lương] [Quản lý chi phí đi lại] Danh sách Các Công Tác Phí</v>
      </c>
      <c r="C180" t="str">
        <v>Xem danh sách Các Công Tác Phí</v>
      </c>
      <c r="D180" t="str">
        <v>Bảng lương</v>
      </c>
      <c r="E180" t="str">
        <v>Quản lý chi phí đi lại</v>
      </c>
      <c r="F180" t="str">
        <v>S_HRM_LUONG</v>
      </c>
    </row>
    <row r="181" spans="1:6">
      <c r="A181" t="str">
        <v>payroll.travel_expense.partial_update</v>
      </c>
      <c r="B181" t="str">
        <v>[Bảng lương] [Quản lý chi phí đi lại] Quyền cập nhật một phần Công tác phí</v>
      </c>
      <c r="C181" t="str">
        <v>Quyền cập nhật một phần Công tác phí</v>
      </c>
      <c r="D181" t="str">
        <v>Bảng lương</v>
      </c>
      <c r="E181" t="str">
        <v>Quản lý chi phí đi lại</v>
      </c>
      <c r="F181" t="str">
        <v>S_HRM_LUONG</v>
      </c>
    </row>
    <row r="182" spans="1:6">
      <c r="A182" t="str">
        <v>payroll.travel_expense.retrieve</v>
      </c>
      <c r="B182" t="str">
        <v>[Bảng lương] [Quản lý chi phí đi lại] Xem Công tác phí</v>
      </c>
      <c r="C182" t="str">
        <v>Xem chi tiết của Công tác phí</v>
      </c>
      <c r="D182" t="str">
        <v>Bảng lương</v>
      </c>
      <c r="E182" t="str">
        <v>Quản lý chi phí đi lại</v>
      </c>
      <c r="F182" t="str">
        <v>S_HRM_LUONG</v>
      </c>
    </row>
    <row r="183" spans="1:6">
      <c r="A183" t="str">
        <v>payroll.travel_expense.update</v>
      </c>
      <c r="B183" t="str">
        <v>[Bảng lương] [Quản lý chi phí đi lại] Quyền cập nhật Công tác phí</v>
      </c>
      <c r="C183" t="str">
        <v>Quyền cập nhật Công tác phí</v>
      </c>
      <c r="D183" t="str">
        <v>Bảng lương</v>
      </c>
      <c r="E183" t="str">
        <v>Quản lý chi phí đi lại</v>
      </c>
      <c r="F183" t="str">
        <v>S_HRM_LUONG</v>
      </c>
    </row>
    <row r="184" spans="1:6">
      <c r="A184" t="str">
        <v>payroll.view_kpi_config</v>
      </c>
      <c r="B184" t="str">
        <v>[Payroll] [Cấu hình] Payroll View KPI Configuration</v>
      </c>
      <c r="C184" t="str">
        <v>Xem cấu hình KPI</v>
      </c>
      <c r="D184" t="str">
        <v>Payroll</v>
      </c>
      <c r="E184" t="str">
        <v>Cấu hình</v>
      </c>
      <c r="F184" t="str">
        <v>S_HRM_LUONG</v>
      </c>
    </row>
    <row r="185" spans="1:6">
      <c r="A185" t="str">
        <v>payroll.view_salary_config</v>
      </c>
      <c r="B185" t="str">
        <v>[Bảng lương] [Cấu hình] Xem cấu hình bảng lương</v>
      </c>
      <c r="C185" t="str">
        <v>Xem cấu hình lương</v>
      </c>
      <c r="D185" t="str">
        <v>Bảng lương</v>
      </c>
      <c r="E185" t="str">
        <v>Cấu hình</v>
      </c>
      <c r="F185" t="str">
        <v>S_HRM_LUONG</v>
      </c>
    </row>
    <row r="186" spans="1:6">
      <c r="A186" t="str">
        <v>sales_revenue.create</v>
      </c>
      <c r="B186" t="str">
        <v>[Bảng lương] [Sales Revenue Management] Quyền tạo Sales Revenue</v>
      </c>
      <c r="C186" t="str">
        <v>Quyền tạo mới một Sales Revenue</v>
      </c>
      <c r="D186" t="str">
        <v>Bảng lương</v>
      </c>
      <c r="E186" t="str">
        <v>Sales Revenue Management</v>
      </c>
      <c r="F186" t="str">
        <v>S_HRM_LUONG</v>
      </c>
    </row>
    <row r="187" spans="1:6">
      <c r="A187" t="str">
        <v>sales_revenue.destroy</v>
      </c>
      <c r="B187" t="str">
        <v>[Bảng lương] [Sales Revenue Management] Quyền xóa Sales Revenue</v>
      </c>
      <c r="C187" t="str">
        <v>Quyền xóa Sales Revenue</v>
      </c>
      <c r="D187" t="str">
        <v>Bảng lương</v>
      </c>
      <c r="E187" t="str">
        <v>Sales Revenue Management</v>
      </c>
      <c r="F187" t="str">
        <v>S_HRM_LUONG</v>
      </c>
    </row>
    <row r="188" spans="1:6">
      <c r="A188" t="str">
        <v>sales_revenue.export</v>
      </c>
      <c r="B188" t="str">
        <v>[Bảng lương] [Sales Revenue Management] Quyền xuất Sales Revenue</v>
      </c>
      <c r="C188" t="str">
        <v>Quyền xuất Sales Revenue</v>
      </c>
      <c r="D188" t="str">
        <v>Bảng lương</v>
      </c>
      <c r="E188" t="str">
        <v>Sales Revenue Management</v>
      </c>
      <c r="F188" t="str">
        <v>S_HRM_LUONG</v>
      </c>
    </row>
    <row r="189" spans="1:6">
      <c r="A189" t="str">
        <v>sales_revenue.histories</v>
      </c>
      <c r="B189" t="str">
        <v>[Bảng lương] [Sales Revenue Management] Xem lịch sử Sales Revenue</v>
      </c>
      <c r="C189" t="str">
        <v>Xem lịch sử Sales Revenue</v>
      </c>
      <c r="D189" t="str">
        <v>Bảng lương</v>
      </c>
      <c r="E189" t="str">
        <v>Sales Revenue Management</v>
      </c>
      <c r="F189" t="str">
        <v>S_HRM_LUONG</v>
      </c>
    </row>
    <row r="190" spans="1:6">
      <c r="A190" t="str">
        <v>sales_revenue.history_detail</v>
      </c>
      <c r="B190" t="str">
        <v>[Bảng lương] [Sales Revenue Management] Xem chi tiết lịch sử của Sales Revenue</v>
      </c>
      <c r="C190" t="str">
        <v>Xem chi tiết lịch sử của Sales Revenue</v>
      </c>
      <c r="D190" t="str">
        <v>Bảng lương</v>
      </c>
      <c r="E190" t="str">
        <v>Sales Revenue Management</v>
      </c>
      <c r="F190" t="str">
        <v>S_HRM_LUONG</v>
      </c>
    </row>
    <row r="191" spans="1:6">
      <c r="A191" t="str">
        <v>sales_revenue.import_template</v>
      </c>
      <c r="B191" t="str">
        <v>[Bảng lương] [Sales Revenue Management] UNREGISTERED Import Template Sales Revenue</v>
      </c>
      <c r="C191" t="str">
        <v>You need to add this action to PERMISSION_REGISTERED_ACTIONS to it's View Import Template a Sales Revenue</v>
      </c>
      <c r="D191" t="str">
        <v>Bảng lương</v>
      </c>
      <c r="E191" t="str">
        <v>Sales Revenue Management</v>
      </c>
      <c r="F191" t="str">
        <v>S_HRM_LUONG</v>
      </c>
    </row>
    <row r="192" spans="1:6">
      <c r="A192" t="str">
        <v>sales_revenue.list</v>
      </c>
      <c r="B192" t="str">
        <v>[Bảng lương] [Sales Revenue Management] Danh sách Sales Revenues</v>
      </c>
      <c r="C192" t="str">
        <v>Xem danh sách Sales Revenues</v>
      </c>
      <c r="D192" t="str">
        <v>Bảng lương</v>
      </c>
      <c r="E192" t="str">
        <v>Sales Revenue Management</v>
      </c>
      <c r="F192" t="str">
        <v>S_HRM_LUONG</v>
      </c>
    </row>
    <row r="193" spans="1:6">
      <c r="A193" t="str">
        <v>sales_revenue.partial_update</v>
      </c>
      <c r="B193" t="str">
        <v>[Bảng lương] [Sales Revenue Management] Quyền cập nhật một phần Sales Revenue</v>
      </c>
      <c r="C193" t="str">
        <v>Quyền cập nhật một phần Sales Revenue</v>
      </c>
      <c r="D193" t="str">
        <v>Bảng lương</v>
      </c>
      <c r="E193" t="str">
        <v>Sales Revenue Management</v>
      </c>
      <c r="F193" t="str">
        <v>S_HRM_LUONG</v>
      </c>
    </row>
    <row r="194" spans="1:6">
      <c r="A194" t="str">
        <v>sales_revenue.retrieve</v>
      </c>
      <c r="B194" t="str">
        <v>[Bảng lương] [Sales Revenue Management] Xem Sales Revenue</v>
      </c>
      <c r="C194" t="str">
        <v>Xem chi tiết của Sales Revenue</v>
      </c>
      <c r="D194" t="str">
        <v>Bảng lương</v>
      </c>
      <c r="E194" t="str">
        <v>Sales Revenue Management</v>
      </c>
      <c r="F194" t="str">
        <v>S_HRM_LUONG</v>
      </c>
    </row>
    <row r="195" spans="1:6">
      <c r="A195" t="str">
        <v>sales_revenue.start_import</v>
      </c>
      <c r="B195" t="str">
        <v>[Bảng lương] [Sales Revenue Management] UNREGISTERED Start Import Sales Revenue</v>
      </c>
      <c r="C195" t="str">
        <v>You need to add this action to PERMISSION_REGISTERED_ACTIONS to it's View Start Import a Sales Revenue</v>
      </c>
      <c r="D195" t="str">
        <v>Bảng lương</v>
      </c>
      <c r="E195" t="str">
        <v>Sales Revenue Management</v>
      </c>
      <c r="F195" t="str">
        <v>S_HRM_LUONG</v>
      </c>
    </row>
    <row r="196" spans="1:6">
      <c r="A196" t="str">
        <v>sales_revenue.update</v>
      </c>
      <c r="B196" t="str">
        <v>[Bảng lương] [Sales Revenue Management] Quyền cập nhật Sales Revenue</v>
      </c>
      <c r="C196" t="str">
        <v>Quyền cập nhật Sales Revenue</v>
      </c>
      <c r="D196" t="str">
        <v>Bảng lương</v>
      </c>
      <c r="E196" t="str">
        <v>Sales Revenue Management</v>
      </c>
      <c r="F196" t="str">
        <v>S_HRM_LUONG</v>
      </c>
    </row>
    <row r="197" spans="1:6">
      <c r="A197" t="str" cm="1">
        <f t="array" ref="A197:F315">S_HRM_NHANSU[]</f>
        <v>bank.histories</v>
      </c>
      <c r="B197" t="str">
        <v>[HCNS] [Quản lý Ngân Hàng] Xem lịch sử Ngân Hàng</v>
      </c>
      <c r="C197" t="str">
        <v>Xem lịch sử Ngân Hàng</v>
      </c>
      <c r="D197" t="str">
        <v>HCNS</v>
      </c>
      <c r="E197" t="str">
        <v>Quản lý Ngân Hàng</v>
      </c>
      <c r="F197" t="str">
        <v>S_HRM_NHANSU</v>
      </c>
    </row>
    <row r="198" spans="1:6">
      <c r="A198" t="str">
        <v>bank.history_detail</v>
      </c>
      <c r="B198" t="str">
        <v>[HCNS] [Quản lý Ngân Hàng] Xem chi tiết lịch sử của Ngân Hàng</v>
      </c>
      <c r="C198" t="str">
        <v>Xem chi tiết lịch sử của Ngân Hàng</v>
      </c>
      <c r="D198" t="str">
        <v>HCNS</v>
      </c>
      <c r="E198" t="str">
        <v>Quản lý Ngân Hàng</v>
      </c>
      <c r="F198" t="str">
        <v>S_HRM_NHANSU</v>
      </c>
    </row>
    <row r="199" spans="1:6">
      <c r="A199" t="str">
        <v>bank.list</v>
      </c>
      <c r="B199" t="str">
        <v>[HCNS] [Quản lý Ngân Hàng] Danh sách Các Ngân Hàng</v>
      </c>
      <c r="C199" t="str">
        <v>Xem danh sách Các Ngân Hàng</v>
      </c>
      <c r="D199" t="str">
        <v>HCNS</v>
      </c>
      <c r="E199" t="str">
        <v>Quản lý Ngân Hàng</v>
      </c>
      <c r="F199" t="str">
        <v>S_HRM_NHANSU</v>
      </c>
    </row>
    <row r="200" spans="1:6">
      <c r="A200" t="str">
        <v>bank.retrieve</v>
      </c>
      <c r="B200" t="str">
        <v>[HCNS] [Quản lý Ngân Hàng] Xem Ngân Hàng</v>
      </c>
      <c r="C200" t="str">
        <v>Xem chi tiết của Ngân Hàng</v>
      </c>
      <c r="D200" t="str">
        <v>HCNS</v>
      </c>
      <c r="E200" t="str">
        <v>Quản lý Ngân Hàng</v>
      </c>
      <c r="F200" t="str">
        <v>S_HRM_NHANSU</v>
      </c>
    </row>
    <row r="201" spans="1:6">
      <c r="A201" t="str">
        <v>bank_account.create</v>
      </c>
      <c r="B201" t="str">
        <v>[HCNS] [Quản lý Tài Khoản Ngân Hàng] Quyền tạo Tài Khoản Ngân Hàng</v>
      </c>
      <c r="C201" t="str">
        <v>Quyền tạo mới một Tài Khoản Ngân Hàng</v>
      </c>
      <c r="D201" t="str">
        <v>HCNS</v>
      </c>
      <c r="E201" t="str">
        <v>Quản lý Tài Khoản Ngân Hàng</v>
      </c>
      <c r="F201" t="str">
        <v>S_HRM_NHANSU</v>
      </c>
    </row>
    <row r="202" spans="1:6">
      <c r="A202" t="str">
        <v>bank_account.destroy</v>
      </c>
      <c r="B202" t="str">
        <v>[HCNS] [Quản lý Tài Khoản Ngân Hàng] Quyền xóa Tài Khoản Ngân Hàng</v>
      </c>
      <c r="C202" t="str">
        <v>Quyền xóa Tài Khoản Ngân Hàng</v>
      </c>
      <c r="D202" t="str">
        <v>HCNS</v>
      </c>
      <c r="E202" t="str">
        <v>Quản lý Tài Khoản Ngân Hàng</v>
      </c>
      <c r="F202" t="str">
        <v>S_HRM_NHANSU</v>
      </c>
    </row>
    <row r="203" spans="1:6">
      <c r="A203" t="str">
        <v>bank_account.histories</v>
      </c>
      <c r="B203" t="str">
        <v>[HCNS] [Quản lý Tài Khoản Ngân Hàng] Xem lịch sử Tài Khoản Ngân Hàng</v>
      </c>
      <c r="C203" t="str">
        <v>Xem lịch sử Tài Khoản Ngân Hàng</v>
      </c>
      <c r="D203" t="str">
        <v>HCNS</v>
      </c>
      <c r="E203" t="str">
        <v>Quản lý Tài Khoản Ngân Hàng</v>
      </c>
      <c r="F203" t="str">
        <v>S_HRM_NHANSU</v>
      </c>
    </row>
    <row r="204" spans="1:6">
      <c r="A204" t="str">
        <v>bank_account.history_detail</v>
      </c>
      <c r="B204" t="str">
        <v>[HCNS] [Quản lý Tài Khoản Ngân Hàng] Xem chi tiết lịch sử của Tài Khoản Ngân Hàng</v>
      </c>
      <c r="C204" t="str">
        <v>Xem chi tiết lịch sử của Tài Khoản Ngân Hàng</v>
      </c>
      <c r="D204" t="str">
        <v>HCNS</v>
      </c>
      <c r="E204" t="str">
        <v>Quản lý Tài Khoản Ngân Hàng</v>
      </c>
      <c r="F204" t="str">
        <v>S_HRM_NHANSU</v>
      </c>
    </row>
    <row r="205" spans="1:6">
      <c r="A205" t="str">
        <v>bank_account.list</v>
      </c>
      <c r="B205" t="str">
        <v>[HCNS] [Quản lý Tài Khoản Ngân Hàng] Danh sách Tài Khoản Ngân Hàng</v>
      </c>
      <c r="C205" t="str">
        <v>Xem danh sách Tài Khoản Ngân Hàng</v>
      </c>
      <c r="D205" t="str">
        <v>HCNS</v>
      </c>
      <c r="E205" t="str">
        <v>Quản lý Tài Khoản Ngân Hàng</v>
      </c>
      <c r="F205" t="str">
        <v>S_HRM_NHANSU</v>
      </c>
    </row>
    <row r="206" spans="1:6">
      <c r="A206" t="str">
        <v>bank_account.partial_update</v>
      </c>
      <c r="B206" t="str">
        <v>[HCNS] [Quản lý Tài Khoản Ngân Hàng] Quyền cập nhật một phần Tài Khoản Ngân Hàng</v>
      </c>
      <c r="C206" t="str">
        <v>Quyền cập nhật một phần Tài Khoản Ngân Hàng</v>
      </c>
      <c r="D206" t="str">
        <v>HCNS</v>
      </c>
      <c r="E206" t="str">
        <v>Quản lý Tài Khoản Ngân Hàng</v>
      </c>
      <c r="F206" t="str">
        <v>S_HRM_NHANSU</v>
      </c>
    </row>
    <row r="207" spans="1:6">
      <c r="A207" t="str">
        <v>bank_account.retrieve</v>
      </c>
      <c r="B207" t="str">
        <v>[HCNS] [Quản lý Tài Khoản Ngân Hàng] Xem Tài Khoản Ngân Hàng</v>
      </c>
      <c r="C207" t="str">
        <v>Xem chi tiết của Tài Khoản Ngân Hàng</v>
      </c>
      <c r="D207" t="str">
        <v>HCNS</v>
      </c>
      <c r="E207" t="str">
        <v>Quản lý Tài Khoản Ngân Hàng</v>
      </c>
      <c r="F207" t="str">
        <v>S_HRM_NHANSU</v>
      </c>
    </row>
    <row r="208" spans="1:6">
      <c r="A208" t="str">
        <v>bank_account.update</v>
      </c>
      <c r="B208" t="str">
        <v>[HCNS] [Quản lý Tài Khoản Ngân Hàng] Quyền cập nhật Tài Khoản Ngân Hàng</v>
      </c>
      <c r="C208" t="str">
        <v>Quyền cập nhật Tài Khoản Ngân Hàng</v>
      </c>
      <c r="D208" t="str">
        <v>HCNS</v>
      </c>
      <c r="E208" t="str">
        <v>Quản lý Tài Khoản Ngân Hàng</v>
      </c>
      <c r="F208" t="str">
        <v>S_HRM_NHANSU</v>
      </c>
    </row>
    <row r="209" spans="1:6">
      <c r="A209" t="str">
        <v>block.create</v>
      </c>
      <c r="B209" t="str">
        <v>[HCNS] [Sơ đồ tổ chức] Quyền tạo Khối</v>
      </c>
      <c r="C209" t="str">
        <v>Quyền tạo mới một Khối</v>
      </c>
      <c r="D209" t="str">
        <v>HCNS</v>
      </c>
      <c r="E209" t="str">
        <v>Sơ đồ tổ chức</v>
      </c>
      <c r="F209" t="str">
        <v>S_HRM_NHANSU</v>
      </c>
    </row>
    <row r="210" spans="1:6">
      <c r="A210" t="str">
        <v>block.destroy</v>
      </c>
      <c r="B210" t="str">
        <v>[HCNS] [Sơ đồ tổ chức] Quyền xóa Khối</v>
      </c>
      <c r="C210" t="str">
        <v>Quyền xóa Khối</v>
      </c>
      <c r="D210" t="str">
        <v>HCNS</v>
      </c>
      <c r="E210" t="str">
        <v>Sơ đồ tổ chức</v>
      </c>
      <c r="F210" t="str">
        <v>S_HRM_NHANSU</v>
      </c>
    </row>
    <row r="211" spans="1:6">
      <c r="A211" t="str">
        <v>block.histories</v>
      </c>
      <c r="B211" t="str">
        <v>[HCNS] [Sơ đồ tổ chức] Xem lịch sử Khối</v>
      </c>
      <c r="C211" t="str">
        <v>Xem lịch sử Khối</v>
      </c>
      <c r="D211" t="str">
        <v>HCNS</v>
      </c>
      <c r="E211" t="str">
        <v>Sơ đồ tổ chức</v>
      </c>
      <c r="F211" t="str">
        <v>S_HRM_NHANSU</v>
      </c>
    </row>
    <row r="212" spans="1:6">
      <c r="A212" t="str">
        <v>block.history_detail</v>
      </c>
      <c r="B212" t="str">
        <v>[HCNS] [Sơ đồ tổ chức] Xem chi tiết lịch sử của Khối</v>
      </c>
      <c r="C212" t="str">
        <v>Xem chi tiết lịch sử của Khối</v>
      </c>
      <c r="D212" t="str">
        <v>HCNS</v>
      </c>
      <c r="E212" t="str">
        <v>Sơ đồ tổ chức</v>
      </c>
      <c r="F212" t="str">
        <v>S_HRM_NHANSU</v>
      </c>
    </row>
    <row r="213" spans="1:6">
      <c r="A213" t="str">
        <v>block.list</v>
      </c>
      <c r="B213" t="str">
        <v>[HCNS] [Sơ đồ tổ chức] Danh sách Khối</v>
      </c>
      <c r="C213" t="str">
        <v>Xem danh sách Khối</v>
      </c>
      <c r="D213" t="str">
        <v>HCNS</v>
      </c>
      <c r="E213" t="str">
        <v>Sơ đồ tổ chức</v>
      </c>
      <c r="F213" t="str">
        <v>S_HRM_NHANSU</v>
      </c>
    </row>
    <row r="214" spans="1:6">
      <c r="A214" t="str">
        <v>block.partial_update</v>
      </c>
      <c r="B214" t="str">
        <v>[HCNS] [Sơ đồ tổ chức] Quyền cập nhật một phần Khối</v>
      </c>
      <c r="C214" t="str">
        <v>Quyền cập nhật một phần Khối</v>
      </c>
      <c r="D214" t="str">
        <v>HCNS</v>
      </c>
      <c r="E214" t="str">
        <v>Sơ đồ tổ chức</v>
      </c>
      <c r="F214" t="str">
        <v>S_HRM_NHANSU</v>
      </c>
    </row>
    <row r="215" spans="1:6">
      <c r="A215" t="str">
        <v>block.retrieve</v>
      </c>
      <c r="B215" t="str">
        <v>[HCNS] [Sơ đồ tổ chức] Xem Khối</v>
      </c>
      <c r="C215" t="str">
        <v>Xem chi tiết của Khối</v>
      </c>
      <c r="D215" t="str">
        <v>HCNS</v>
      </c>
      <c r="E215" t="str">
        <v>Sơ đồ tổ chức</v>
      </c>
      <c r="F215" t="str">
        <v>S_HRM_NHANSU</v>
      </c>
    </row>
    <row r="216" spans="1:6">
      <c r="A216" t="str">
        <v>block.update</v>
      </c>
      <c r="B216" t="str">
        <v>[HCNS] [Sơ đồ tổ chức] Quyền cập nhật Khối</v>
      </c>
      <c r="C216" t="str">
        <v>Quyền cập nhật Khối</v>
      </c>
      <c r="D216" t="str">
        <v>HCNS</v>
      </c>
      <c r="E216" t="str">
        <v>Sơ đồ tổ chức</v>
      </c>
      <c r="F216" t="str">
        <v>S_HRM_NHANSU</v>
      </c>
    </row>
    <row r="217" spans="1:6">
      <c r="A217" t="str">
        <v>branch.create</v>
      </c>
      <c r="B217" t="str">
        <v>[HCNS] [Sơ đồ tổ chức] Quyền tạo Chi Nhánh</v>
      </c>
      <c r="C217" t="str">
        <v>Quyền tạo mới một Chi Nhánh</v>
      </c>
      <c r="D217" t="str">
        <v>HCNS</v>
      </c>
      <c r="E217" t="str">
        <v>Sơ đồ tổ chức</v>
      </c>
      <c r="F217" t="str">
        <v>S_HRM_NHANSU</v>
      </c>
    </row>
    <row r="218" spans="1:6">
      <c r="A218" t="str">
        <v>branch.destroy</v>
      </c>
      <c r="B218" t="str">
        <v>[HCNS] [Sơ đồ tổ chức] Quyền xóa Chi Nhánh</v>
      </c>
      <c r="C218" t="str">
        <v>Quyền xóa Chi Nhánh</v>
      </c>
      <c r="D218" t="str">
        <v>HCNS</v>
      </c>
      <c r="E218" t="str">
        <v>Sơ đồ tổ chức</v>
      </c>
      <c r="F218" t="str">
        <v>S_HRM_NHANSU</v>
      </c>
    </row>
    <row r="219" spans="1:6">
      <c r="A219" t="str">
        <v>branch.histories</v>
      </c>
      <c r="B219" t="str">
        <v>[HCNS] [Sơ đồ tổ chức] Xem lịch sử Chi Nhánh</v>
      </c>
      <c r="C219" t="str">
        <v>Xem lịch sử Chi Nhánh</v>
      </c>
      <c r="D219" t="str">
        <v>HCNS</v>
      </c>
      <c r="E219" t="str">
        <v>Sơ đồ tổ chức</v>
      </c>
      <c r="F219" t="str">
        <v>S_HRM_NHANSU</v>
      </c>
    </row>
    <row r="220" spans="1:6">
      <c r="A220" t="str">
        <v>branch.history_detail</v>
      </c>
      <c r="B220" t="str">
        <v>[HCNS] [Sơ đồ tổ chức] Xem chi tiết lịch sử của Chi Nhánh</v>
      </c>
      <c r="C220" t="str">
        <v>Xem chi tiết lịch sử của Chi Nhánh</v>
      </c>
      <c r="D220" t="str">
        <v>HCNS</v>
      </c>
      <c r="E220" t="str">
        <v>Sơ đồ tổ chức</v>
      </c>
      <c r="F220" t="str">
        <v>S_HRM_NHANSU</v>
      </c>
    </row>
    <row r="221" spans="1:6">
      <c r="A221" t="str">
        <v>branch.list</v>
      </c>
      <c r="B221" t="str">
        <v>[HCNS] [Sơ đồ tổ chức] Danh sách Chi Nhánh</v>
      </c>
      <c r="C221" t="str">
        <v>Xem danh sách Chi Nhánh</v>
      </c>
      <c r="D221" t="str">
        <v>HCNS</v>
      </c>
      <c r="E221" t="str">
        <v>Sơ đồ tổ chức</v>
      </c>
      <c r="F221" t="str">
        <v>S_HRM_NHANSU</v>
      </c>
    </row>
    <row r="222" spans="1:6">
      <c r="A222" t="str">
        <v>branch.partial_update</v>
      </c>
      <c r="B222" t="str">
        <v>[HCNS] [Sơ đồ tổ chức] Quyền cập nhật một phần Chi Nhánh</v>
      </c>
      <c r="C222" t="str">
        <v>Quyền cập nhật một phần Chi Nhánh</v>
      </c>
      <c r="D222" t="str">
        <v>HCNS</v>
      </c>
      <c r="E222" t="str">
        <v>Sơ đồ tổ chức</v>
      </c>
      <c r="F222" t="str">
        <v>S_HRM_NHANSU</v>
      </c>
    </row>
    <row r="223" spans="1:6">
      <c r="A223" t="str">
        <v>branch.retrieve</v>
      </c>
      <c r="B223" t="str">
        <v>[HCNS] [Sơ đồ tổ chức] Xem Chi Nhánh</v>
      </c>
      <c r="C223" t="str">
        <v>Xem chi tiết của Chi Nhánh</v>
      </c>
      <c r="D223" t="str">
        <v>HCNS</v>
      </c>
      <c r="E223" t="str">
        <v>Sơ đồ tổ chức</v>
      </c>
      <c r="F223" t="str">
        <v>S_HRM_NHANSU</v>
      </c>
    </row>
    <row r="224" spans="1:6">
      <c r="A224" t="str">
        <v>branch.update</v>
      </c>
      <c r="B224" t="str">
        <v>[HCNS] [Sơ đồ tổ chức] Quyền cập nhật Chi Nhánh</v>
      </c>
      <c r="C224" t="str">
        <v>Quyền cập nhật Chi Nhánh</v>
      </c>
      <c r="D224" t="str">
        <v>HCNS</v>
      </c>
      <c r="E224" t="str">
        <v>Sơ đồ tổ chức</v>
      </c>
      <c r="F224" t="str">
        <v>S_HRM_NHANSU</v>
      </c>
    </row>
    <row r="225" spans="1:6">
      <c r="A225" t="str">
        <v>branchcontactinfo.create</v>
      </c>
      <c r="B225" t="str">
        <v>[HCNS] [Sơ đồ tổ chức] Quyền tạo Thông tin liên hệ chi nhánh</v>
      </c>
      <c r="C225" t="str">
        <v>Quyền tạo mới một Thông tin liên hệ chi nhánh</v>
      </c>
      <c r="D225" t="str">
        <v>HCNS</v>
      </c>
      <c r="E225" t="str">
        <v>Sơ đồ tổ chức</v>
      </c>
      <c r="F225" t="str">
        <v>S_HRM_NHANSU</v>
      </c>
    </row>
    <row r="226" spans="1:6">
      <c r="A226" t="str">
        <v>branchcontactinfo.destroy</v>
      </c>
      <c r="B226" t="str">
        <v>[HCNS] [Sơ đồ tổ chức] Quyền xóa Thông tin liên hệ chi nhánh</v>
      </c>
      <c r="C226" t="str">
        <v>Quyền xóa Thông tin liên hệ chi nhánh</v>
      </c>
      <c r="D226" t="str">
        <v>HCNS</v>
      </c>
      <c r="E226" t="str">
        <v>Sơ đồ tổ chức</v>
      </c>
      <c r="F226" t="str">
        <v>S_HRM_NHANSU</v>
      </c>
    </row>
    <row r="227" spans="1:6">
      <c r="A227" t="str">
        <v>branchcontactinfo.histories</v>
      </c>
      <c r="B227" t="str">
        <v>[HCNS] [Sơ đồ tổ chức] Xem lịch sử Thông tin liên hệ chi nhánh</v>
      </c>
      <c r="C227" t="str">
        <v>Xem lịch sử Thông tin liên hệ chi nhánh</v>
      </c>
      <c r="D227" t="str">
        <v>HCNS</v>
      </c>
      <c r="E227" t="str">
        <v>Sơ đồ tổ chức</v>
      </c>
      <c r="F227" t="str">
        <v>S_HRM_NHANSU</v>
      </c>
    </row>
    <row r="228" spans="1:6">
      <c r="A228" t="str">
        <v>branchcontactinfo.history_detail</v>
      </c>
      <c r="B228" t="str">
        <v>[HCNS] [Sơ đồ tổ chức] Xem chi tiết lịch sử của Thông tin liên hệ chi nhánh</v>
      </c>
      <c r="C228" t="str">
        <v>Xem chi tiết lịch sử của Thông tin liên hệ chi nhánh</v>
      </c>
      <c r="D228" t="str">
        <v>HCNS</v>
      </c>
      <c r="E228" t="str">
        <v>Sơ đồ tổ chức</v>
      </c>
      <c r="F228" t="str">
        <v>S_HRM_NHANSU</v>
      </c>
    </row>
    <row r="229" spans="1:6">
      <c r="A229" t="str">
        <v>branchcontactinfo.list</v>
      </c>
      <c r="B229" t="str">
        <v>[HCNS] [Sơ đồ tổ chức] Danh sách Thông Tin Liên Hệ Chi Nhánh</v>
      </c>
      <c r="C229" t="str">
        <v>Xem danh sách Thông Tin Liên Hệ Chi Nhánh</v>
      </c>
      <c r="D229" t="str">
        <v>HCNS</v>
      </c>
      <c r="E229" t="str">
        <v>Sơ đồ tổ chức</v>
      </c>
      <c r="F229" t="str">
        <v>S_HRM_NHANSU</v>
      </c>
    </row>
    <row r="230" spans="1:6">
      <c r="A230" t="str">
        <v>branchcontactinfo.partial_update</v>
      </c>
      <c r="B230" t="str">
        <v>[HCNS] [Sơ đồ tổ chức] Quyền cập nhật một phần Thông tin liên hệ chi nhánh</v>
      </c>
      <c r="C230" t="str">
        <v>Quyền cập nhật một phần Thông tin liên hệ chi nhánh</v>
      </c>
      <c r="D230" t="str">
        <v>HCNS</v>
      </c>
      <c r="E230" t="str">
        <v>Sơ đồ tổ chức</v>
      </c>
      <c r="F230" t="str">
        <v>S_HRM_NHANSU</v>
      </c>
    </row>
    <row r="231" spans="1:6">
      <c r="A231" t="str">
        <v>branchcontactinfo.retrieve</v>
      </c>
      <c r="B231" t="str">
        <v>[HCNS] [Sơ đồ tổ chức] Xem Thông tin liên hệ chi nhánh</v>
      </c>
      <c r="C231" t="str">
        <v>Xem chi tiết của Thông tin liên hệ chi nhánh</v>
      </c>
      <c r="D231" t="str">
        <v>HCNS</v>
      </c>
      <c r="E231" t="str">
        <v>Sơ đồ tổ chức</v>
      </c>
      <c r="F231" t="str">
        <v>S_HRM_NHANSU</v>
      </c>
    </row>
    <row r="232" spans="1:6">
      <c r="A232" t="str">
        <v>branchcontactinfo.update</v>
      </c>
      <c r="B232" t="str">
        <v>[HCNS] [Sơ đồ tổ chức] Quyền cập nhật Thông tin liên hệ chi nhánh</v>
      </c>
      <c r="C232" t="str">
        <v>Quyền cập nhật Thông tin liên hệ chi nhánh</v>
      </c>
      <c r="D232" t="str">
        <v>HCNS</v>
      </c>
      <c r="E232" t="str">
        <v>Sơ đồ tổ chức</v>
      </c>
      <c r="F232" t="str">
        <v>S_HRM_NHANSU</v>
      </c>
    </row>
    <row r="233" spans="1:6">
      <c r="A233" t="str">
        <v>department.create</v>
      </c>
      <c r="B233" t="str">
        <v>[HCNS] [Sơ đồ tổ chức] Tạo Phòng Ban</v>
      </c>
      <c r="C233" t="str">
        <v>Tạo phòng ban mới</v>
      </c>
      <c r="D233" t="str">
        <v>HCNS</v>
      </c>
      <c r="E233" t="str">
        <v>Sơ đồ tổ chức</v>
      </c>
      <c r="F233" t="str">
        <v>S_HRM_NHANSU</v>
      </c>
    </row>
    <row r="234" spans="1:6">
      <c r="A234" t="str">
        <v>department.destroy</v>
      </c>
      <c r="B234" t="str">
        <v>[HCNS] [Sơ đồ tổ chức] Xóa Phòng Ban</v>
      </c>
      <c r="C234" t="str">
        <v>Xóa một phòng ban khỏi hệ thống</v>
      </c>
      <c r="D234" t="str">
        <v>HCNS</v>
      </c>
      <c r="E234" t="str">
        <v>Sơ đồ tổ chức</v>
      </c>
      <c r="F234" t="str">
        <v>S_HRM_NHANSU</v>
      </c>
    </row>
    <row r="235" spans="1:6">
      <c r="A235" t="str">
        <v>department.function_choices</v>
      </c>
      <c r="B235" t="str">
        <v>[HCNS] [Sơ đồ tổ chức] Lựa chọn chức năng phòng ban</v>
      </c>
      <c r="C235" t="str">
        <v>Lọc các chức năng phòng ban có sẵn dựa trên loại khối</v>
      </c>
      <c r="D235" t="str">
        <v>HCNS</v>
      </c>
      <c r="E235" t="str">
        <v>Sơ đồ tổ chức</v>
      </c>
      <c r="F235" t="str">
        <v>S_HRM_NHANSU</v>
      </c>
    </row>
    <row r="236" spans="1:6">
      <c r="A236" t="str">
        <v>department.histories</v>
      </c>
      <c r="B236" t="str">
        <v>[HCNS] [Sơ đồ tổ chức] Xem lịch sử Phòng Ban</v>
      </c>
      <c r="C236" t="str">
        <v>Xem lịch sử Phòng Ban</v>
      </c>
      <c r="D236" t="str">
        <v>HCNS</v>
      </c>
      <c r="E236" t="str">
        <v>Sơ đồ tổ chức</v>
      </c>
      <c r="F236" t="str">
        <v>S_HRM_NHANSU</v>
      </c>
    </row>
    <row r="237" spans="1:6">
      <c r="A237" t="str">
        <v>department.history_detail</v>
      </c>
      <c r="B237" t="str">
        <v>[HCNS] [Sơ đồ tổ chức] Xem chi tiết lịch sử của Phòng Ban</v>
      </c>
      <c r="C237" t="str">
        <v>Xem chi tiết lịch sử của Phòng Ban</v>
      </c>
      <c r="D237" t="str">
        <v>HCNS</v>
      </c>
      <c r="E237" t="str">
        <v>Sơ đồ tổ chức</v>
      </c>
      <c r="F237" t="str">
        <v>S_HRM_NHANSU</v>
      </c>
    </row>
    <row r="238" spans="1:6">
      <c r="A238" t="str">
        <v>department.list</v>
      </c>
      <c r="B238" t="str">
        <v>[HCNS] [Sơ đồ tổ chức] Danh sách Phòng Ban</v>
      </c>
      <c r="C238" t="str">
        <v>Xem danh sách phòng ban với các bộ lọc và sắp xếp</v>
      </c>
      <c r="D238" t="str">
        <v>HCNS</v>
      </c>
      <c r="E238" t="str">
        <v>Sơ đồ tổ chức</v>
      </c>
      <c r="F238" t="str">
        <v>S_HRM_NHANSU</v>
      </c>
    </row>
    <row r="239" spans="1:6">
      <c r="A239" t="str">
        <v>department.management_choices</v>
      </c>
      <c r="B239" t="str">
        <v>[HCNS] [Sơ đồ tổ chức] Quản lý Phòng Ban</v>
      </c>
      <c r="C239" t="str">
        <v>Lấy các phòng ban có thể làm phòng ban quản lý</v>
      </c>
      <c r="D239" t="str">
        <v>HCNS</v>
      </c>
      <c r="E239" t="str">
        <v>Sơ đồ tổ chức</v>
      </c>
      <c r="F239" t="str">
        <v>S_HRM_NHANSU</v>
      </c>
    </row>
    <row r="240" spans="1:6">
      <c r="A240" t="str">
        <v>department.partial_update</v>
      </c>
      <c r="B240" t="str">
        <v>[HCNS] [Sơ đồ tổ chức] Cập nhật một phần Phòng Ban</v>
      </c>
      <c r="C240" t="str">
        <v>Cập nhật một phần thông tin phòng ban</v>
      </c>
      <c r="D240" t="str">
        <v>HCNS</v>
      </c>
      <c r="E240" t="str">
        <v>Sơ đồ tổ chức</v>
      </c>
      <c r="F240" t="str">
        <v>S_HRM_NHANSU</v>
      </c>
    </row>
    <row r="241" spans="1:6">
      <c r="A241" t="str">
        <v>department.retrieve</v>
      </c>
      <c r="B241" t="str">
        <v>[HCNS] [Sơ đồ tổ chức] Chi Tiết Phòng Ban</v>
      </c>
      <c r="C241" t="str">
        <v>Xem thông tin chi tiết về một phòng ban cụ thể</v>
      </c>
      <c r="D241" t="str">
        <v>HCNS</v>
      </c>
      <c r="E241" t="str">
        <v>Sơ đồ tổ chức</v>
      </c>
      <c r="F241" t="str">
        <v>S_HRM_NHANSU</v>
      </c>
    </row>
    <row r="242" spans="1:6">
      <c r="A242" t="str">
        <v>department.tree</v>
      </c>
      <c r="B242" t="str">
        <v>[HCNS] [Sơ đồ tổ chức] Sơ đồ phòng ban</v>
      </c>
      <c r="C242" t="str">
        <v>Lấy sơ đồ phòng ban theo khối</v>
      </c>
      <c r="D242" t="str">
        <v>HCNS</v>
      </c>
      <c r="E242" t="str">
        <v>Sơ đồ tổ chức</v>
      </c>
      <c r="F242" t="str">
        <v>S_HRM_NHANSU</v>
      </c>
    </row>
    <row r="243" spans="1:6">
      <c r="A243" t="str">
        <v>department.update</v>
      </c>
      <c r="B243" t="str">
        <v>[HCNS] [Sơ đồ tổ chức] Cập nhật Phòng Ban</v>
      </c>
      <c r="C243" t="str">
        <v>Cập nhật thông tin phòng ban</v>
      </c>
      <c r="D243" t="str">
        <v>HCNS</v>
      </c>
      <c r="E243" t="str">
        <v>Sơ đồ tổ chức</v>
      </c>
      <c r="F243" t="str">
        <v>S_HRM_NHANSU</v>
      </c>
    </row>
    <row r="244" spans="1:6">
      <c r="A244" t="str">
        <v>employee.active</v>
      </c>
      <c r="B244" t="str">
        <v>[HCNS] [Quản lý Nhân Viên] Chuyển nhân viên sang trạng thái bắt đầu làm việc</v>
      </c>
      <c r="C244" t="str">
        <v>Chuyển nhân viên sang trạng thái bắt đầu làm việc</v>
      </c>
      <c r="D244" t="str">
        <v>HCNS</v>
      </c>
      <c r="E244" t="str">
        <v>Quản lý Nhân Viên</v>
      </c>
      <c r="F244" t="str">
        <v>S_HRM_NHANSU</v>
      </c>
    </row>
    <row r="245" spans="1:6">
      <c r="A245" t="str">
        <v>employee.change_employee_type</v>
      </c>
      <c r="B245" t="str">
        <v>[HCNS] [Quản lý Nhân Viên] Thay đổi loại Nhân Viên</v>
      </c>
      <c r="C245" t="str">
        <v>Thay đổi loại Nhân Viên</v>
      </c>
      <c r="D245" t="str">
        <v>HCNS</v>
      </c>
      <c r="E245" t="str">
        <v>Quản lý Nhân Viên</v>
      </c>
      <c r="F245" t="str">
        <v>S_HRM_NHANSU</v>
      </c>
    </row>
    <row r="246" spans="1:6">
      <c r="A246" t="str">
        <v>employee.create</v>
      </c>
      <c r="B246" t="str">
        <v>[HCNS] [Quản lý Nhân Viên] Quyền tạo Nhân sự</v>
      </c>
      <c r="C246" t="str">
        <v>Quyền tạo mới một Nhân sự</v>
      </c>
      <c r="D246" t="str">
        <v>HCNS</v>
      </c>
      <c r="E246" t="str">
        <v>Quản lý Nhân Viên</v>
      </c>
      <c r="F246" t="str">
        <v>S_HRM_NHANSU</v>
      </c>
    </row>
    <row r="247" spans="1:6">
      <c r="A247" t="str">
        <v>employee.destroy</v>
      </c>
      <c r="B247" t="str">
        <v>[HCNS] [Quản lý Nhân Viên] Quyền xóa Nhân sự</v>
      </c>
      <c r="C247" t="str">
        <v>Quyền xóa Nhân sự</v>
      </c>
      <c r="D247" t="str">
        <v>HCNS</v>
      </c>
      <c r="E247" t="str">
        <v>Quản lý Nhân Viên</v>
      </c>
      <c r="F247" t="str">
        <v>S_HRM_NHANSU</v>
      </c>
    </row>
    <row r="248" spans="1:6">
      <c r="A248" t="str">
        <v>employee.export</v>
      </c>
      <c r="B248" t="str">
        <v>[HCNS] [Quản lý Nhân Viên] Quyền xuất Nhân sự</v>
      </c>
      <c r="C248" t="str">
        <v>Quyền xuất Nhân sự</v>
      </c>
      <c r="D248" t="str">
        <v>HCNS</v>
      </c>
      <c r="E248" t="str">
        <v>Quản lý Nhân Viên</v>
      </c>
      <c r="F248" t="str">
        <v>S_HRM_NHANSU</v>
      </c>
    </row>
    <row r="249" spans="1:6">
      <c r="A249" t="str">
        <v>employee.histories</v>
      </c>
      <c r="B249" t="str">
        <v>[HCNS] [Quản lý Nhân Viên] Xem lịch sử Nhân sự</v>
      </c>
      <c r="C249" t="str">
        <v>Xem lịch sử Nhân sự</v>
      </c>
      <c r="D249" t="str">
        <v>HCNS</v>
      </c>
      <c r="E249" t="str">
        <v>Quản lý Nhân Viên</v>
      </c>
      <c r="F249" t="str">
        <v>S_HRM_NHANSU</v>
      </c>
    </row>
    <row r="250" spans="1:6">
      <c r="A250" t="str">
        <v>employee.history_detail</v>
      </c>
      <c r="B250" t="str">
        <v>[HCNS] [Quản lý Nhân Viên] Xem chi tiết lịch sử của Nhân sự</v>
      </c>
      <c r="C250" t="str">
        <v>Xem chi tiết lịch sử của Nhân sự</v>
      </c>
      <c r="D250" t="str">
        <v>HCNS</v>
      </c>
      <c r="E250" t="str">
        <v>Quản lý Nhân Viên</v>
      </c>
      <c r="F250" t="str">
        <v>S_HRM_NHANSU</v>
      </c>
    </row>
    <row r="251" spans="1:6">
      <c r="A251" t="str">
        <v>employee.import_template</v>
      </c>
      <c r="B251" t="str">
        <v>[HCNS] [Quản lý Nhân Viên] UNREGISTERED Import Template Nhân sự</v>
      </c>
      <c r="C251" t="str">
        <v>You need to add this action to PERMISSION_REGISTERED_ACTIONS to it's View Import Template a Nhân sự</v>
      </c>
      <c r="D251" t="str">
        <v>HCNS</v>
      </c>
      <c r="E251" t="str">
        <v>Quản lý Nhân Viên</v>
      </c>
      <c r="F251" t="str">
        <v>S_HRM_NHANSU</v>
      </c>
    </row>
    <row r="252" spans="1:6">
      <c r="A252" t="str">
        <v>employee.list</v>
      </c>
      <c r="B252" t="str">
        <v>[HCNS] [Quản lý Nhân Viên] Danh sách Nhân Sự</v>
      </c>
      <c r="C252" t="str">
        <v>Xem danh sách Nhân Sự</v>
      </c>
      <c r="D252" t="str">
        <v>HCNS</v>
      </c>
      <c r="E252" t="str">
        <v>Quản lý Nhân Viên</v>
      </c>
      <c r="F252" t="str">
        <v>S_HRM_NHANSU</v>
      </c>
    </row>
    <row r="253" spans="1:6">
      <c r="A253" t="str">
        <v>employee.maternity_leave</v>
      </c>
      <c r="B253" t="str">
        <v>[HCNS] [Quản lý Nhân Viên] Chuyển nhân viên nghỉ việc hưởng chế độ thai sản</v>
      </c>
      <c r="C253" t="str">
        <v>Chuyển nhân viên nghỉ việc hưởng chế độ thai sản</v>
      </c>
      <c r="D253" t="str">
        <v>HCNS</v>
      </c>
      <c r="E253" t="str">
        <v>Quản lý Nhân Viên</v>
      </c>
      <c r="F253" t="str">
        <v>S_HRM_NHANSU</v>
      </c>
    </row>
    <row r="254" spans="1:6">
      <c r="A254" t="str">
        <v>employee.partial_update</v>
      </c>
      <c r="B254" t="str">
        <v>[HCNS] [Quản lý Nhân Viên] Quyền cập nhật một phần Nhân sự</v>
      </c>
      <c r="C254" t="str">
        <v>Quyền cập nhật một phần Nhân sự</v>
      </c>
      <c r="D254" t="str">
        <v>HCNS</v>
      </c>
      <c r="E254" t="str">
        <v>Quản lý Nhân Viên</v>
      </c>
      <c r="F254" t="str">
        <v>S_HRM_NHANSU</v>
      </c>
    </row>
    <row r="255" spans="1:6">
      <c r="A255" t="str">
        <v>employee.reactive</v>
      </c>
      <c r="B255" t="str">
        <v>[HCNS] [Quản lý Nhân Viên] Chuyển nhân viên quay lại làm việc</v>
      </c>
      <c r="C255" t="str">
        <v>Chuyển nhân viên quay lại làm việc</v>
      </c>
      <c r="D255" t="str">
        <v>HCNS</v>
      </c>
      <c r="E255" t="str">
        <v>Quản lý Nhân Viên</v>
      </c>
      <c r="F255" t="str">
        <v>S_HRM_NHANSU</v>
      </c>
    </row>
    <row r="256" spans="1:6">
      <c r="A256" t="str">
        <v>employee.resigned</v>
      </c>
      <c r="B256" t="str">
        <v>[HCNS] [Quản lý Nhân Viên] Chuyển nhân viên sang trạng thái nghỉ việc</v>
      </c>
      <c r="C256" t="str">
        <v>Chuyển nhân viên sang trạng thái nghỉ việc</v>
      </c>
      <c r="D256" t="str">
        <v>HCNS</v>
      </c>
      <c r="E256" t="str">
        <v>Quản lý Nhân Viên</v>
      </c>
      <c r="F256" t="str">
        <v>S_HRM_NHANSU</v>
      </c>
    </row>
    <row r="257" spans="1:6">
      <c r="A257" t="str">
        <v>employee.retrieve</v>
      </c>
      <c r="B257" t="str">
        <v>[HCNS] [Quản lý Nhân Viên] Xem Nhân sự</v>
      </c>
      <c r="C257" t="str">
        <v>Xem chi tiết của Nhân sự</v>
      </c>
      <c r="D257" t="str">
        <v>HCNS</v>
      </c>
      <c r="E257" t="str">
        <v>Quản lý Nhân Viên</v>
      </c>
      <c r="F257" t="str">
        <v>S_HRM_NHANSU</v>
      </c>
    </row>
    <row r="258" spans="1:6">
      <c r="A258" t="str">
        <v>employee.start_import</v>
      </c>
      <c r="B258" t="str">
        <v>[HCNS] [Quản lý Nhân Viên] UNREGISTERED Start Import Nhân sự</v>
      </c>
      <c r="C258" t="str">
        <v>You need to add this action to PERMISSION_REGISTERED_ACTIONS to it's View Start Import a Nhân sự</v>
      </c>
      <c r="D258" t="str">
        <v>HCNS</v>
      </c>
      <c r="E258" t="str">
        <v>Quản lý Nhân Viên</v>
      </c>
      <c r="F258" t="str">
        <v>S_HRM_NHANSU</v>
      </c>
    </row>
    <row r="259" spans="1:6">
      <c r="A259" t="str">
        <v>employee.transfer</v>
      </c>
      <c r="B259" t="str">
        <v>[HCNS] [Quản lý Nhân Viên] Điều chuyển nhân viên</v>
      </c>
      <c r="C259" t="str">
        <v>Điều chuyển nhân viên</v>
      </c>
      <c r="D259" t="str">
        <v>HCNS</v>
      </c>
      <c r="E259" t="str">
        <v>Quản lý Nhân Viên</v>
      </c>
      <c r="F259" t="str">
        <v>S_HRM_NHANSU</v>
      </c>
    </row>
    <row r="260" spans="1:6">
      <c r="A260" t="str">
        <v>employee.update</v>
      </c>
      <c r="B260" t="str">
        <v>[HCNS] [Quản lý Nhân Viên] Quyền cập nhật Nhân sự</v>
      </c>
      <c r="C260" t="str">
        <v>Quyền cập nhật Nhân sự</v>
      </c>
      <c r="D260" t="str">
        <v>HCNS</v>
      </c>
      <c r="E260" t="str">
        <v>Quản lý Nhân Viên</v>
      </c>
      <c r="F260" t="str">
        <v>S_HRM_NHANSU</v>
      </c>
    </row>
    <row r="261" spans="1:6">
      <c r="A261" t="str">
        <v>employee.update_avatar</v>
      </c>
      <c r="B261" t="str">
        <v>[HCNS] [Quản lý Nhân Viên] Cập nhật Ảnh Đại Diện Nhân Viên</v>
      </c>
      <c r="C261" t="str">
        <v>Cập nhật Ảnh Đại Diện Nhân Viên</v>
      </c>
      <c r="D261" t="str">
        <v>HCNS</v>
      </c>
      <c r="E261" t="str">
        <v>Quản lý Nhân Viên</v>
      </c>
      <c r="F261" t="str">
        <v>S_HRM_NHANSU</v>
      </c>
    </row>
    <row r="262" spans="1:6">
      <c r="A262" t="str">
        <v>employee.welcome_email_preview</v>
      </c>
      <c r="B262" t="str">
        <v>[HCNS] [Quản lý Nhân Viên] UNREGISTERED Welcome Email Preview Nhân sự</v>
      </c>
      <c r="C262" t="str">
        <v>You need to add this action to PERMISSION_REGISTERED_ACTIONS to it's View Welcome Email Preview a Nhân sự</v>
      </c>
      <c r="D262" t="str">
        <v>HCNS</v>
      </c>
      <c r="E262" t="str">
        <v>Quản lý Nhân Viên</v>
      </c>
      <c r="F262" t="str">
        <v>S_HRM_NHANSU</v>
      </c>
    </row>
    <row r="263" spans="1:6">
      <c r="A263" t="str">
        <v>employee.welcome_email_send</v>
      </c>
      <c r="B263" t="str">
        <v>[HCNS] [Quản lý Nhân Viên] UNREGISTERED Welcome Email Send Nhân sự</v>
      </c>
      <c r="C263" t="str">
        <v>You need to add this action to PERMISSION_REGISTERED_ACTIONS to it's View Welcome Email Send a Nhân sự</v>
      </c>
      <c r="D263" t="str">
        <v>HCNS</v>
      </c>
      <c r="E263" t="str">
        <v>Quản lý Nhân Viên</v>
      </c>
      <c r="F263" t="str">
        <v>S_HRM_NHANSU</v>
      </c>
    </row>
    <row r="264" spans="1:6">
      <c r="A264" t="str">
        <v>employee_certificate.create</v>
      </c>
      <c r="B264" t="str">
        <v>[HCNS] [Quản lý bằng cấp chứng chỉ] Quyền tạo Bằng cấp chứng chỉ</v>
      </c>
      <c r="C264" t="str">
        <v>Quyền tạo mới một Bằng cấp chứng chỉ</v>
      </c>
      <c r="D264" t="str">
        <v>HCNS</v>
      </c>
      <c r="E264" t="str">
        <v>Quản lý bằng cấp chứng chỉ</v>
      </c>
      <c r="F264" t="str">
        <v>S_HRM_NHANSU</v>
      </c>
    </row>
    <row r="265" spans="1:6">
      <c r="A265" t="str">
        <v>employee_certificate.destroy</v>
      </c>
      <c r="B265" t="str">
        <v>[HCNS] [Quản lý bằng cấp chứng chỉ] Quyền xóa Bằng cấp chứng chỉ</v>
      </c>
      <c r="C265" t="str">
        <v>Quyền xóa Bằng cấp chứng chỉ</v>
      </c>
      <c r="D265" t="str">
        <v>HCNS</v>
      </c>
      <c r="E265" t="str">
        <v>Quản lý bằng cấp chứng chỉ</v>
      </c>
      <c r="F265" t="str">
        <v>S_HRM_NHANSU</v>
      </c>
    </row>
    <row r="266" spans="1:6">
      <c r="A266" t="str">
        <v>employee_certificate.histories</v>
      </c>
      <c r="B266" t="str">
        <v>[HCNS] [Quản lý bằng cấp chứng chỉ] Xem lịch sử Bằng cấp chứng chỉ</v>
      </c>
      <c r="C266" t="str">
        <v>Xem lịch sử Bằng cấp chứng chỉ</v>
      </c>
      <c r="D266" t="str">
        <v>HCNS</v>
      </c>
      <c r="E266" t="str">
        <v>Quản lý bằng cấp chứng chỉ</v>
      </c>
      <c r="F266" t="str">
        <v>S_HRM_NHANSU</v>
      </c>
    </row>
    <row r="267" spans="1:6">
      <c r="A267" t="str">
        <v>employee_certificate.history_detail</v>
      </c>
      <c r="B267" t="str">
        <v>[HCNS] [Quản lý bằng cấp chứng chỉ] Xem chi tiết lịch sử của Bằng cấp chứng chỉ</v>
      </c>
      <c r="C267" t="str">
        <v>Xem chi tiết lịch sử của Bằng cấp chứng chỉ</v>
      </c>
      <c r="D267" t="str">
        <v>HCNS</v>
      </c>
      <c r="E267" t="str">
        <v>Quản lý bằng cấp chứng chỉ</v>
      </c>
      <c r="F267" t="str">
        <v>S_HRM_NHANSU</v>
      </c>
    </row>
    <row r="268" spans="1:6">
      <c r="A268" t="str">
        <v>employee_certificate.list</v>
      </c>
      <c r="B268" t="str">
        <v>[HCNS] [Quản lý bằng cấp chứng chỉ] Danh sách Bằng Cấp Chứng Chỉ</v>
      </c>
      <c r="C268" t="str">
        <v>Xem danh sách Bằng Cấp Chứng Chỉ</v>
      </c>
      <c r="D268" t="str">
        <v>HCNS</v>
      </c>
      <c r="E268" t="str">
        <v>Quản lý bằng cấp chứng chỉ</v>
      </c>
      <c r="F268" t="str">
        <v>S_HRM_NHANSU</v>
      </c>
    </row>
    <row r="269" spans="1:6">
      <c r="A269" t="str">
        <v>employee_certificate.partial_update</v>
      </c>
      <c r="B269" t="str">
        <v>[HCNS] [Quản lý bằng cấp chứng chỉ] Quyền cập nhật một phần Bằng cấp chứng chỉ</v>
      </c>
      <c r="C269" t="str">
        <v>Quyền cập nhật một phần Bằng cấp chứng chỉ</v>
      </c>
      <c r="D269" t="str">
        <v>HCNS</v>
      </c>
      <c r="E269" t="str">
        <v>Quản lý bằng cấp chứng chỉ</v>
      </c>
      <c r="F269" t="str">
        <v>S_HRM_NHANSU</v>
      </c>
    </row>
    <row r="270" spans="1:6">
      <c r="A270" t="str">
        <v>employee_certificate.retrieve</v>
      </c>
      <c r="B270" t="str">
        <v>[HCNS] [Quản lý bằng cấp chứng chỉ] Xem Bằng cấp chứng chỉ</v>
      </c>
      <c r="C270" t="str">
        <v>Xem chi tiết của Bằng cấp chứng chỉ</v>
      </c>
      <c r="D270" t="str">
        <v>HCNS</v>
      </c>
      <c r="E270" t="str">
        <v>Quản lý bằng cấp chứng chỉ</v>
      </c>
      <c r="F270" t="str">
        <v>S_HRM_NHANSU</v>
      </c>
    </row>
    <row r="271" spans="1:6">
      <c r="A271" t="str">
        <v>employee_certificate.update</v>
      </c>
      <c r="B271" t="str">
        <v>[HCNS] [Quản lý bằng cấp chứng chỉ] Quyền cập nhật Bằng cấp chứng chỉ</v>
      </c>
      <c r="C271" t="str">
        <v>Quyền cập nhật Bằng cấp chứng chỉ</v>
      </c>
      <c r="D271" t="str">
        <v>HCNS</v>
      </c>
      <c r="E271" t="str">
        <v>Quản lý bằng cấp chứng chỉ</v>
      </c>
      <c r="F271" t="str">
        <v>S_HRM_NHANSU</v>
      </c>
    </row>
    <row r="272" spans="1:6">
      <c r="A272" t="str">
        <v>employee_dependent.create</v>
      </c>
      <c r="B272" t="str">
        <v>[HCNS] [Quản lý Nhân Viên] Quyền tạo Người phụ thuộc</v>
      </c>
      <c r="C272" t="str">
        <v>Quyền tạo mới một Người phụ thuộc</v>
      </c>
      <c r="D272" t="str">
        <v>HCNS</v>
      </c>
      <c r="E272" t="str">
        <v>Quản lý Nhân Viên</v>
      </c>
      <c r="F272" t="str">
        <v>S_HRM_NHANSU</v>
      </c>
    </row>
    <row r="273" spans="1:6">
      <c r="A273" t="str">
        <v>employee_dependent.destroy</v>
      </c>
      <c r="B273" t="str">
        <v>[HCNS] [Quản lý Nhân Viên] Quyền xóa Người phụ thuộc</v>
      </c>
      <c r="C273" t="str">
        <v>Quyền xóa Người phụ thuộc</v>
      </c>
      <c r="D273" t="str">
        <v>HCNS</v>
      </c>
      <c r="E273" t="str">
        <v>Quản lý Nhân Viên</v>
      </c>
      <c r="F273" t="str">
        <v>S_HRM_NHANSU</v>
      </c>
    </row>
    <row r="274" spans="1:6">
      <c r="A274" t="str">
        <v>employee_dependent.histories</v>
      </c>
      <c r="B274" t="str">
        <v>[HCNS] [Quản lý Nhân Viên] Xem lịch sử Người phụ thuộc</v>
      </c>
      <c r="C274" t="str">
        <v>Xem lịch sử Người phụ thuộc</v>
      </c>
      <c r="D274" t="str">
        <v>HCNS</v>
      </c>
      <c r="E274" t="str">
        <v>Quản lý Nhân Viên</v>
      </c>
      <c r="F274" t="str">
        <v>S_HRM_NHANSU</v>
      </c>
    </row>
    <row r="275" spans="1:6">
      <c r="A275" t="str">
        <v>employee_dependent.history_detail</v>
      </c>
      <c r="B275" t="str">
        <v>[HCNS] [Quản lý Nhân Viên] Xem chi tiết lịch sử của Người phụ thuộc</v>
      </c>
      <c r="C275" t="str">
        <v>Xem chi tiết lịch sử của Người phụ thuộc</v>
      </c>
      <c r="D275" t="str">
        <v>HCNS</v>
      </c>
      <c r="E275" t="str">
        <v>Quản lý Nhân Viên</v>
      </c>
      <c r="F275" t="str">
        <v>S_HRM_NHANSU</v>
      </c>
    </row>
    <row r="276" spans="1:6">
      <c r="A276" t="str">
        <v>employee_dependent.list</v>
      </c>
      <c r="B276" t="str">
        <v>[HCNS] [Quản lý Nhân Viên] Danh sách Người Phụ Thuộc</v>
      </c>
      <c r="C276" t="str">
        <v>Xem danh sách Người Phụ Thuộc</v>
      </c>
      <c r="D276" t="str">
        <v>HCNS</v>
      </c>
      <c r="E276" t="str">
        <v>Quản lý Nhân Viên</v>
      </c>
      <c r="F276" t="str">
        <v>S_HRM_NHANSU</v>
      </c>
    </row>
    <row r="277" spans="1:6">
      <c r="A277" t="str">
        <v>employee_dependent.partial_update</v>
      </c>
      <c r="B277" t="str">
        <v>[HCNS] [Quản lý Nhân Viên] Quyền cập nhật một phần Người phụ thuộc</v>
      </c>
      <c r="C277" t="str">
        <v>Quyền cập nhật một phần Người phụ thuộc</v>
      </c>
      <c r="D277" t="str">
        <v>HCNS</v>
      </c>
      <c r="E277" t="str">
        <v>Quản lý Nhân Viên</v>
      </c>
      <c r="F277" t="str">
        <v>S_HRM_NHANSU</v>
      </c>
    </row>
    <row r="278" spans="1:6">
      <c r="A278" t="str">
        <v>employee_dependent.retrieve</v>
      </c>
      <c r="B278" t="str">
        <v>[HCNS] [Quản lý Nhân Viên] Xem Người phụ thuộc</v>
      </c>
      <c r="C278" t="str">
        <v>Xem chi tiết của Người phụ thuộc</v>
      </c>
      <c r="D278" t="str">
        <v>HCNS</v>
      </c>
      <c r="E278" t="str">
        <v>Quản lý Nhân Viên</v>
      </c>
      <c r="F278" t="str">
        <v>S_HRM_NHANSU</v>
      </c>
    </row>
    <row r="279" spans="1:6">
      <c r="A279" t="str">
        <v>employee_dependent.update</v>
      </c>
      <c r="B279" t="str">
        <v>[HCNS] [Quản lý Nhân Viên] Quyền cập nhật Người phụ thuộc</v>
      </c>
      <c r="C279" t="str">
        <v>Quyền cập nhật Người phụ thuộc</v>
      </c>
      <c r="D279" t="str">
        <v>HCNS</v>
      </c>
      <c r="E279" t="str">
        <v>Quản lý Nhân Viên</v>
      </c>
      <c r="F279" t="str">
        <v>S_HRM_NHANSU</v>
      </c>
    </row>
    <row r="280" spans="1:6">
      <c r="A280" t="str">
        <v>employee_relationship.create</v>
      </c>
      <c r="B280" t="str">
        <v>[HCNS] [Quản lý Nhân Viên] Quyền tạo Quan hệ nhân thân</v>
      </c>
      <c r="C280" t="str">
        <v>Quyền tạo mới một Quan hệ nhân thân</v>
      </c>
      <c r="D280" t="str">
        <v>HCNS</v>
      </c>
      <c r="E280" t="str">
        <v>Quản lý Nhân Viên</v>
      </c>
      <c r="F280" t="str">
        <v>S_HRM_NHANSU</v>
      </c>
    </row>
    <row r="281" spans="1:6">
      <c r="A281" t="str">
        <v>employee_relationship.destroy</v>
      </c>
      <c r="B281" t="str">
        <v>[HCNS] [Quản lý Nhân Viên] Quyền xóa Quan hệ nhân thân</v>
      </c>
      <c r="C281" t="str">
        <v>Quyền xóa Quan hệ nhân thân</v>
      </c>
      <c r="D281" t="str">
        <v>HCNS</v>
      </c>
      <c r="E281" t="str">
        <v>Quản lý Nhân Viên</v>
      </c>
      <c r="F281" t="str">
        <v>S_HRM_NHANSU</v>
      </c>
    </row>
    <row r="282" spans="1:6">
      <c r="A282" t="str">
        <v>employee_relationship.histories</v>
      </c>
      <c r="B282" t="str">
        <v>[HCNS] [Quản lý Nhân Viên] Xem lịch sử Quan hệ nhân thân</v>
      </c>
      <c r="C282" t="str">
        <v>Xem lịch sử Quan hệ nhân thân</v>
      </c>
      <c r="D282" t="str">
        <v>HCNS</v>
      </c>
      <c r="E282" t="str">
        <v>Quản lý Nhân Viên</v>
      </c>
      <c r="F282" t="str">
        <v>S_HRM_NHANSU</v>
      </c>
    </row>
    <row r="283" spans="1:6">
      <c r="A283" t="str">
        <v>employee_relationship.history_detail</v>
      </c>
      <c r="B283" t="str">
        <v>[HCNS] [Quản lý Nhân Viên] Xem chi tiết lịch sử của Quan hệ nhân thân</v>
      </c>
      <c r="C283" t="str">
        <v>Xem chi tiết lịch sử của Quan hệ nhân thân</v>
      </c>
      <c r="D283" t="str">
        <v>HCNS</v>
      </c>
      <c r="E283" t="str">
        <v>Quản lý Nhân Viên</v>
      </c>
      <c r="F283" t="str">
        <v>S_HRM_NHANSU</v>
      </c>
    </row>
    <row r="284" spans="1:6">
      <c r="A284" t="str">
        <v>employee_relationship.list</v>
      </c>
      <c r="B284" t="str">
        <v>[HCNS] [Quản lý Nhân Viên] Danh sách Quan Hệ Nhân Thân</v>
      </c>
      <c r="C284" t="str">
        <v>Xem danh sách Quan Hệ Nhân Thân</v>
      </c>
      <c r="D284" t="str">
        <v>HCNS</v>
      </c>
      <c r="E284" t="str">
        <v>Quản lý Nhân Viên</v>
      </c>
      <c r="F284" t="str">
        <v>S_HRM_NHANSU</v>
      </c>
    </row>
    <row r="285" spans="1:6">
      <c r="A285" t="str">
        <v>employee_relationship.partial_update</v>
      </c>
      <c r="B285" t="str">
        <v>[HCNS] [Quản lý Nhân Viên] Quyền cập nhật một phần Quan hệ nhân thân</v>
      </c>
      <c r="C285" t="str">
        <v>Quyền cập nhật một phần Quan hệ nhân thân</v>
      </c>
      <c r="D285" t="str">
        <v>HCNS</v>
      </c>
      <c r="E285" t="str">
        <v>Quản lý Nhân Viên</v>
      </c>
      <c r="F285" t="str">
        <v>S_HRM_NHANSU</v>
      </c>
    </row>
    <row r="286" spans="1:6">
      <c r="A286" t="str">
        <v>employee_relationship.retrieve</v>
      </c>
      <c r="B286" t="str">
        <v>[HCNS] [Quản lý Nhân Viên] Xem Quan hệ nhân thân</v>
      </c>
      <c r="C286" t="str">
        <v>Xem chi tiết của Quan hệ nhân thân</v>
      </c>
      <c r="D286" t="str">
        <v>HCNS</v>
      </c>
      <c r="E286" t="str">
        <v>Quản lý Nhân Viên</v>
      </c>
      <c r="F286" t="str">
        <v>S_HRM_NHANSU</v>
      </c>
    </row>
    <row r="287" spans="1:6">
      <c r="A287" t="str">
        <v>employee_relationship.update</v>
      </c>
      <c r="B287" t="str">
        <v>[HCNS] [Quản lý Nhân Viên] Quyền cập nhật Quan hệ nhân thân</v>
      </c>
      <c r="C287" t="str">
        <v>Quyền cập nhật Quan hệ nhân thân</v>
      </c>
      <c r="D287" t="str">
        <v>HCNS</v>
      </c>
      <c r="E287" t="str">
        <v>Quản lý Nhân Viên</v>
      </c>
      <c r="F287" t="str">
        <v>S_HRM_NHANSU</v>
      </c>
    </row>
    <row r="288" spans="1:6">
      <c r="A288" t="str">
        <v>employee_reports.employee_resigned_breakdown</v>
      </c>
      <c r="B288" t="str">
        <v>[Báo cáo] [Báo cáo Nhân sự] Xem Báo cáo số lượng nghỉ việc</v>
      </c>
      <c r="C288" t="str">
        <v>Xem Báo cáo số lượng nghỉ việc</v>
      </c>
      <c r="D288" t="str">
        <v>Báo cáo</v>
      </c>
      <c r="E288" t="str">
        <v>Báo cáo Nhân sự</v>
      </c>
      <c r="F288" t="str">
        <v>S_HRM_NHANSU</v>
      </c>
    </row>
    <row r="289" spans="1:6">
      <c r="A289" t="str">
        <v>employee_reports.employee_resigned_reasons_summary</v>
      </c>
      <c r="B289" t="str">
        <v>[Báo cáo] [Báo cáo Nhân sự] Xem báo cáo Báo cáo Tỉ lệ lý do nghỉ việc</v>
      </c>
      <c r="C289" t="str">
        <v>Xem báo cáo Báo cáo Tỉ lệ lý do nghỉ việc</v>
      </c>
      <c r="D289" t="str">
        <v>Báo cáo</v>
      </c>
      <c r="E289" t="str">
        <v>Báo cáo Nhân sự</v>
      </c>
      <c r="F289" t="str">
        <v>S_HRM_NHANSU</v>
      </c>
    </row>
    <row r="290" spans="1:6">
      <c r="A290" t="str">
        <v>employee_reports.employee_status_breakdown</v>
      </c>
      <c r="B290" t="str">
        <v>[Báo cáo] [Báo cáo Nhân sự] Xem báo cáo số lượng nhân sự</v>
      </c>
      <c r="C290" t="str">
        <v>Xem báo cáo số lượng nhân sự</v>
      </c>
      <c r="D290" t="str">
        <v>Báo cáo</v>
      </c>
      <c r="E290" t="str">
        <v>Báo cáo Nhân sự</v>
      </c>
      <c r="F290" t="str">
        <v>S_HRM_NHANSU</v>
      </c>
    </row>
    <row r="291" spans="1:6">
      <c r="A291" t="str">
        <v>employee_role.bulk_update_roles</v>
      </c>
      <c r="B291" t="str">
        <v>[HCNS] [Quản lý Nhân Viên] Cập nhật Vai trò Nhân Viên Hàng Loạt</v>
      </c>
      <c r="C291" t="str">
        <v>Không thể cập nhật hơn 25 nhân viên cùng một lúc.</v>
      </c>
      <c r="D291" t="str">
        <v>HCNS</v>
      </c>
      <c r="E291" t="str">
        <v>Quản lý Nhân Viên</v>
      </c>
      <c r="F291" t="str">
        <v>S_HRM_NHANSU</v>
      </c>
    </row>
    <row r="292" spans="1:6">
      <c r="A292" t="str">
        <v>employee_role.histories</v>
      </c>
      <c r="B292" t="str">
        <v>[HCNS] [Quản lý Nhân Viên] Xem lịch sử User</v>
      </c>
      <c r="C292" t="str">
        <v>Xem lịch sử User</v>
      </c>
      <c r="D292" t="str">
        <v>HCNS</v>
      </c>
      <c r="E292" t="str">
        <v>Quản lý Nhân Viên</v>
      </c>
      <c r="F292" t="str">
        <v>S_HRM_NHANSU</v>
      </c>
    </row>
    <row r="293" spans="1:6">
      <c r="A293" t="str">
        <v>employee_role.history_detail</v>
      </c>
      <c r="B293" t="str">
        <v>[HCNS] [Quản lý Nhân Viên] Xem chi tiết lịch sử của User</v>
      </c>
      <c r="C293" t="str">
        <v>Xem chi tiết lịch sử của User</v>
      </c>
      <c r="D293" t="str">
        <v>HCNS</v>
      </c>
      <c r="E293" t="str">
        <v>Quản lý Nhân Viên</v>
      </c>
      <c r="F293" t="str">
        <v>S_HRM_NHANSU</v>
      </c>
    </row>
    <row r="294" spans="1:6">
      <c r="A294" t="str">
        <v>employee_role.list</v>
      </c>
      <c r="B294" t="str">
        <v>[HCNS] [Quản lý Nhân Viên] Danh sách Users</v>
      </c>
      <c r="C294" t="str">
        <v>Xem danh sách Users</v>
      </c>
      <c r="D294" t="str">
        <v>HCNS</v>
      </c>
      <c r="E294" t="str">
        <v>Quản lý Nhân Viên</v>
      </c>
      <c r="F294" t="str">
        <v>S_HRM_NHANSU</v>
      </c>
    </row>
    <row r="295" spans="1:6">
      <c r="A295" t="str">
        <v>employee_role.retrieve</v>
      </c>
      <c r="B295" t="str">
        <v>[HCNS] [Quản lý Nhân Viên] Xem User</v>
      </c>
      <c r="C295" t="str">
        <v>Xem chi tiết của User</v>
      </c>
      <c r="D295" t="str">
        <v>HCNS</v>
      </c>
      <c r="E295" t="str">
        <v>Quản lý Nhân Viên</v>
      </c>
      <c r="F295" t="str">
        <v>S_HRM_NHANSU</v>
      </c>
    </row>
    <row r="296" spans="1:6">
      <c r="A296" t="str">
        <v>employee_seniority_report.export</v>
      </c>
      <c r="B296" t="str">
        <v>[Báo cáo] [Báo cáo Thâm niên Nhân viên] Báo cáo Thâm niên Nhân viên</v>
      </c>
      <c r="C296" t="str">
        <v>Xuất báo cáo Thâm niên Nhân viên</v>
      </c>
      <c r="D296" t="str">
        <v>Báo cáo</v>
      </c>
      <c r="E296" t="str">
        <v>Báo cáo Thâm niên Nhân viên</v>
      </c>
      <c r="F296" t="str">
        <v>S_HRM_NHANSU</v>
      </c>
    </row>
    <row r="297" spans="1:6">
      <c r="A297" t="str">
        <v>employee_seniority_report.list</v>
      </c>
      <c r="B297" t="str">
        <v>[Báo cáo] [Báo cáo Thâm niên Nhân viên] Báo cáo Thâm niên Nhân viên</v>
      </c>
      <c r="C297" t="str">
        <v>Xem báo cáo Thâm niên Nhân viên với các bộ lọc và sắp xếp</v>
      </c>
      <c r="D297" t="str">
        <v>Báo cáo</v>
      </c>
      <c r="E297" t="str">
        <v>Báo cáo Thâm niên Nhân viên</v>
      </c>
      <c r="F297" t="str">
        <v>S_HRM_NHANSU</v>
      </c>
    </row>
    <row r="298" spans="1:6">
      <c r="A298" t="str">
        <v>employee_type_conversion_report.export</v>
      </c>
      <c r="B298" t="str">
        <v>[Báo cáo] [Báo cáo chuyển đổi loại nhân viên] Xuất báo cáo chuyển đổi loại nhân viên</v>
      </c>
      <c r="C298" t="str">
        <v>Xuất báo cáo chuyển đổi loại nhân viên</v>
      </c>
      <c r="D298" t="str">
        <v>Báo cáo</v>
      </c>
      <c r="E298" t="str">
        <v>Báo cáo chuyển đổi loại nhân viên</v>
      </c>
      <c r="F298" t="str">
        <v>S_HRM_NHANSU</v>
      </c>
    </row>
    <row r="299" spans="1:6">
      <c r="A299" t="str">
        <v>employee_type_conversion_report.list</v>
      </c>
      <c r="B299" t="str">
        <v>[Báo cáo] [Báo cáo chuyển đổi loại nhân viên] Báo cáo chuyển đổi loại nhân viên</v>
      </c>
      <c r="C299" t="str">
        <v>Xem Báo cáo chuyển đổi loại nhân viên</v>
      </c>
      <c r="D299" t="str">
        <v>Báo cáo</v>
      </c>
      <c r="E299" t="str">
        <v>Báo cáo chuyển đổi loại nhân viên</v>
      </c>
      <c r="F299" t="str">
        <v>S_HRM_NHANSU</v>
      </c>
    </row>
    <row r="300" spans="1:6">
      <c r="A300" t="str">
        <v>employee_work_history.create</v>
      </c>
      <c r="B300" t="str">
        <v>[HCNS] [Quản lý Nhân Viên] Quyền tạo Lịch sử công tác</v>
      </c>
      <c r="C300" t="str">
        <v>Quyền tạo mới một Lịch sử công tác</v>
      </c>
      <c r="D300" t="str">
        <v>HCNS</v>
      </c>
      <c r="E300" t="str">
        <v>Quản lý Nhân Viên</v>
      </c>
      <c r="F300" t="str">
        <v>S_HRM_NHANSU</v>
      </c>
    </row>
    <row r="301" spans="1:6">
      <c r="A301" t="str">
        <v>employee_work_history.destroy</v>
      </c>
      <c r="B301" t="str">
        <v>[HCNS] [Quản lý Nhân Viên] Quyền xóa Lịch sử công tác</v>
      </c>
      <c r="C301" t="str">
        <v>Quyền xóa Lịch sử công tác</v>
      </c>
      <c r="D301" t="str">
        <v>HCNS</v>
      </c>
      <c r="E301" t="str">
        <v>Quản lý Nhân Viên</v>
      </c>
      <c r="F301" t="str">
        <v>S_HRM_NHANSU</v>
      </c>
    </row>
    <row r="302" spans="1:6">
      <c r="A302" t="str">
        <v>employee_work_history.histories</v>
      </c>
      <c r="B302" t="str">
        <v>[HCNS] [Quản lý Nhân Viên] Xem lịch sử Lịch sử công tác</v>
      </c>
      <c r="C302" t="str">
        <v>Xem lịch sử Lịch sử công tác</v>
      </c>
      <c r="D302" t="str">
        <v>HCNS</v>
      </c>
      <c r="E302" t="str">
        <v>Quản lý Nhân Viên</v>
      </c>
      <c r="F302" t="str">
        <v>S_HRM_NHANSU</v>
      </c>
    </row>
    <row r="303" spans="1:6">
      <c r="A303" t="str">
        <v>employee_work_history.history_detail</v>
      </c>
      <c r="B303" t="str">
        <v>[HCNS] [Quản lý Nhân Viên] Xem chi tiết lịch sử của Lịch sử công tác</v>
      </c>
      <c r="C303" t="str">
        <v>Xem chi tiết lịch sử của Lịch sử công tác</v>
      </c>
      <c r="D303" t="str">
        <v>HCNS</v>
      </c>
      <c r="E303" t="str">
        <v>Quản lý Nhân Viên</v>
      </c>
      <c r="F303" t="str">
        <v>S_HRM_NHANSU</v>
      </c>
    </row>
    <row r="304" spans="1:6">
      <c r="A304" t="str">
        <v>employee_work_history.list</v>
      </c>
      <c r="B304" t="str">
        <v>[HCNS] [Quản lý Nhân Viên] Danh sách Lich Sử Công Tác</v>
      </c>
      <c r="C304" t="str">
        <v>Xem danh sách Lich Sử Công Tác</v>
      </c>
      <c r="D304" t="str">
        <v>HCNS</v>
      </c>
      <c r="E304" t="str">
        <v>Quản lý Nhân Viên</v>
      </c>
      <c r="F304" t="str">
        <v>S_HRM_NHANSU</v>
      </c>
    </row>
    <row r="305" spans="1:6">
      <c r="A305" t="str">
        <v>employee_work_history.partial_update</v>
      </c>
      <c r="B305" t="str">
        <v>[HCNS] [Quản lý Nhân Viên] Quyền cập nhật một phần Lịch sử công tác</v>
      </c>
      <c r="C305" t="str">
        <v>Quyền cập nhật một phần Lịch sử công tác</v>
      </c>
      <c r="D305" t="str">
        <v>HCNS</v>
      </c>
      <c r="E305" t="str">
        <v>Quản lý Nhân Viên</v>
      </c>
      <c r="F305" t="str">
        <v>S_HRM_NHANSU</v>
      </c>
    </row>
    <row r="306" spans="1:6">
      <c r="A306" t="str">
        <v>employee_work_history.retrieve</v>
      </c>
      <c r="B306" t="str">
        <v>[HCNS] [Quản lý Nhân Viên] Xem Lịch sử công tác</v>
      </c>
      <c r="C306" t="str">
        <v>Xem chi tiết của Lịch sử công tác</v>
      </c>
      <c r="D306" t="str">
        <v>HCNS</v>
      </c>
      <c r="E306" t="str">
        <v>Quản lý Nhân Viên</v>
      </c>
      <c r="F306" t="str">
        <v>S_HRM_NHANSU</v>
      </c>
    </row>
    <row r="307" spans="1:6">
      <c r="A307" t="str">
        <v>employee_work_history.update</v>
      </c>
      <c r="B307" t="str">
        <v>[HCNS] [Quản lý Nhân Viên] Quyền cập nhật Lịch sử công tác</v>
      </c>
      <c r="C307" t="str">
        <v>Quyền cập nhật Lịch sử công tác</v>
      </c>
      <c r="D307" t="str">
        <v>HCNS</v>
      </c>
      <c r="E307" t="str">
        <v>Quản lý Nhân Viên</v>
      </c>
      <c r="F307" t="str">
        <v>S_HRM_NHANSU</v>
      </c>
    </row>
    <row r="308" spans="1:6">
      <c r="A308" t="str">
        <v>position.create</v>
      </c>
      <c r="B308" t="str">
        <v>[HCNS] [Sơ đồ tổ chức] Quyền tạo Chức Vụ</v>
      </c>
      <c r="C308" t="str">
        <v>Quyền tạo mới một Chức Vụ</v>
      </c>
      <c r="D308" t="str">
        <v>HCNS</v>
      </c>
      <c r="E308" t="str">
        <v>Sơ đồ tổ chức</v>
      </c>
      <c r="F308" t="str">
        <v>S_HRM_NHANSU</v>
      </c>
    </row>
    <row r="309" spans="1:6">
      <c r="A309" t="str">
        <v>position.destroy</v>
      </c>
      <c r="B309" t="str">
        <v>[HCNS] [Sơ đồ tổ chức] Quyền xóa Chức Vụ</v>
      </c>
      <c r="C309" t="str">
        <v>Quyền xóa Chức Vụ</v>
      </c>
      <c r="D309" t="str">
        <v>HCNS</v>
      </c>
      <c r="E309" t="str">
        <v>Sơ đồ tổ chức</v>
      </c>
      <c r="F309" t="str">
        <v>S_HRM_NHANSU</v>
      </c>
    </row>
    <row r="310" spans="1:6">
      <c r="A310" t="str">
        <v>position.histories</v>
      </c>
      <c r="B310" t="str">
        <v>[HCNS] [Sơ đồ tổ chức] Xem lịch sử Chức Vụ</v>
      </c>
      <c r="C310" t="str">
        <v>Xem lịch sử Chức Vụ</v>
      </c>
      <c r="D310" t="str">
        <v>HCNS</v>
      </c>
      <c r="E310" t="str">
        <v>Sơ đồ tổ chức</v>
      </c>
      <c r="F310" t="str">
        <v>S_HRM_NHANSU</v>
      </c>
    </row>
    <row r="311" spans="1:6">
      <c r="A311" t="str">
        <v>position.history_detail</v>
      </c>
      <c r="B311" t="str">
        <v>[HCNS] [Sơ đồ tổ chức] Xem chi tiết lịch sử của Chức Vụ</v>
      </c>
      <c r="C311" t="str">
        <v>Xem chi tiết lịch sử của Chức Vụ</v>
      </c>
      <c r="D311" t="str">
        <v>HCNS</v>
      </c>
      <c r="E311" t="str">
        <v>Sơ đồ tổ chức</v>
      </c>
      <c r="F311" t="str">
        <v>S_HRM_NHANSU</v>
      </c>
    </row>
    <row r="312" spans="1:6">
      <c r="A312" t="str">
        <v>position.list</v>
      </c>
      <c r="B312" t="str">
        <v>[HCNS] [Sơ đồ tổ chức] Danh sách Chức Vụ</v>
      </c>
      <c r="C312" t="str">
        <v>Xem danh sách Chức Vụ</v>
      </c>
      <c r="D312" t="str">
        <v>HCNS</v>
      </c>
      <c r="E312" t="str">
        <v>Sơ đồ tổ chức</v>
      </c>
      <c r="F312" t="str">
        <v>S_HRM_NHANSU</v>
      </c>
    </row>
    <row r="313" spans="1:6">
      <c r="A313" t="str">
        <v>position.partial_update</v>
      </c>
      <c r="B313" t="str">
        <v>[HCNS] [Sơ đồ tổ chức] Quyền cập nhật một phần Chức Vụ</v>
      </c>
      <c r="C313" t="str">
        <v>Quyền cập nhật một phần Chức Vụ</v>
      </c>
      <c r="D313" t="str">
        <v>HCNS</v>
      </c>
      <c r="E313" t="str">
        <v>Sơ đồ tổ chức</v>
      </c>
      <c r="F313" t="str">
        <v>S_HRM_NHANSU</v>
      </c>
    </row>
    <row r="314" spans="1:6">
      <c r="A314" t="str">
        <v>position.retrieve</v>
      </c>
      <c r="B314" t="str">
        <v>[HCNS] [Sơ đồ tổ chức] Xem Chức Vụ</v>
      </c>
      <c r="C314" t="str">
        <v>Xem chi tiết của Chức Vụ</v>
      </c>
      <c r="D314" t="str">
        <v>HCNS</v>
      </c>
      <c r="E314" t="str">
        <v>Sơ đồ tổ chức</v>
      </c>
      <c r="F314" t="str">
        <v>S_HRM_NHANSU</v>
      </c>
    </row>
    <row r="315" spans="1:6">
      <c r="A315" t="str">
        <v>position.update</v>
      </c>
      <c r="B315" t="str">
        <v>[HCNS] [Sơ đồ tổ chức] Quyền cập nhật Chức Vụ</v>
      </c>
      <c r="C315" t="str">
        <v>Quyền cập nhật Chức Vụ</v>
      </c>
      <c r="D315" t="str">
        <v>HCNS</v>
      </c>
      <c r="E315" t="str">
        <v>Sơ đồ tổ chức</v>
      </c>
      <c r="F315" t="str">
        <v>S_HRM_NHANSU</v>
      </c>
    </row>
    <row r="316" spans="1:6">
      <c r="A316" t="str" cm="1">
        <f t="array" ref="A316:F360">S_HRM_TONG[]</f>
        <v>employee_kpi_assessment.create</v>
      </c>
      <c r="B316" t="str">
        <v>[Payroll] [KPI Management] Quyền tạo Employee KPI Assessment</v>
      </c>
      <c r="C316" t="str">
        <v>Quyền tạo mới một Employee KPI Assessment</v>
      </c>
      <c r="D316" t="str">
        <v>Payroll</v>
      </c>
      <c r="E316" t="str">
        <v>KPI Management</v>
      </c>
      <c r="F316" t="str">
        <v>S_HRM_TONG</v>
      </c>
    </row>
    <row r="317" spans="1:6">
      <c r="A317" t="str">
        <v>employee_kpi_assessment.destroy</v>
      </c>
      <c r="B317" t="str">
        <v>[Payroll] [KPI Management] Quyền xóa Employee KPI Assessment</v>
      </c>
      <c r="C317" t="str">
        <v>Quyền xóa Employee KPI Assessment</v>
      </c>
      <c r="D317" t="str">
        <v>Payroll</v>
      </c>
      <c r="E317" t="str">
        <v>KPI Management</v>
      </c>
      <c r="F317" t="str">
        <v>S_HRM_TONG</v>
      </c>
    </row>
    <row r="318" spans="1:6">
      <c r="A318" t="str">
        <v>employee_kpi_assessment.histories</v>
      </c>
      <c r="B318" t="str">
        <v>[Payroll] [KPI Management] Xem lịch sử Employee KPI Assessment</v>
      </c>
      <c r="C318" t="str">
        <v>Xem lịch sử Employee KPI Assessment</v>
      </c>
      <c r="D318" t="str">
        <v>Payroll</v>
      </c>
      <c r="E318" t="str">
        <v>KPI Management</v>
      </c>
      <c r="F318" t="str">
        <v>S_HRM_TONG</v>
      </c>
    </row>
    <row r="319" spans="1:6">
      <c r="A319" t="str">
        <v>employee_kpi_assessment.history_detail</v>
      </c>
      <c r="B319" t="str">
        <v>[Payroll] [KPI Management] Xem chi tiết lịch sử của Employee KPI Assessment</v>
      </c>
      <c r="C319" t="str">
        <v>Xem chi tiết lịch sử của Employee KPI Assessment</v>
      </c>
      <c r="D319" t="str">
        <v>Payroll</v>
      </c>
      <c r="E319" t="str">
        <v>KPI Management</v>
      </c>
      <c r="F319" t="str">
        <v>S_HRM_TONG</v>
      </c>
    </row>
    <row r="320" spans="1:6">
      <c r="A320" t="str">
        <v>employee_kpi_assessment.list</v>
      </c>
      <c r="B320" t="str">
        <v>[Payroll] [KPI Management] Danh sách Employee Kpi Assessments</v>
      </c>
      <c r="C320" t="str">
        <v>Xem danh sách Employee Kpi Assessments</v>
      </c>
      <c r="D320" t="str">
        <v>Payroll</v>
      </c>
      <c r="E320" t="str">
        <v>KPI Management</v>
      </c>
      <c r="F320" t="str">
        <v>S_HRM_TONG</v>
      </c>
    </row>
    <row r="321" spans="1:6">
      <c r="A321" t="str">
        <v>employee_kpi_assessment.partial_update</v>
      </c>
      <c r="B321" t="str">
        <v>[Payroll] [KPI Management] Quyền cập nhật một phần Employee KPI Assessment</v>
      </c>
      <c r="C321" t="str">
        <v>Quyền cập nhật một phần Employee KPI Assessment</v>
      </c>
      <c r="D321" t="str">
        <v>Payroll</v>
      </c>
      <c r="E321" t="str">
        <v>KPI Management</v>
      </c>
      <c r="F321" t="str">
        <v>S_HRM_TONG</v>
      </c>
    </row>
    <row r="322" spans="1:6">
      <c r="A322" t="str">
        <v>employee_kpi_assessment.retrieve</v>
      </c>
      <c r="B322" t="str">
        <v>[Payroll] [KPI Management] Xem Employee KPI Assessment</v>
      </c>
      <c r="C322" t="str">
        <v>Xem chi tiết của Employee KPI Assessment</v>
      </c>
      <c r="D322" t="str">
        <v>Payroll</v>
      </c>
      <c r="E322" t="str">
        <v>KPI Management</v>
      </c>
      <c r="F322" t="str">
        <v>S_HRM_TONG</v>
      </c>
    </row>
    <row r="323" spans="1:6">
      <c r="A323" t="str">
        <v>employee_kpi_assessment.update</v>
      </c>
      <c r="B323" t="str">
        <v>[Payroll] [KPI Management] Quyền cập nhật Employee KPI Assessment</v>
      </c>
      <c r="C323" t="str">
        <v>Quyền cập nhật Employee KPI Assessment</v>
      </c>
      <c r="D323" t="str">
        <v>Payroll</v>
      </c>
      <c r="E323" t="str">
        <v>KPI Management</v>
      </c>
      <c r="F323" t="str">
        <v>S_HRM_TONG</v>
      </c>
    </row>
    <row r="324" spans="1:6">
      <c r="A324" t="str">
        <v>employee_manager_assessment.create</v>
      </c>
      <c r="B324" t="str">
        <v>[Payroll] [Manager Assessment] Quyền tạo ManagerAssessment</v>
      </c>
      <c r="C324" t="str">
        <v>Quyền tạo mới một ManagerAssessment</v>
      </c>
      <c r="D324" t="str">
        <v>Payroll</v>
      </c>
      <c r="E324" t="str">
        <v>Manager Assessment</v>
      </c>
      <c r="F324" t="str">
        <v>S_HRM_TONG</v>
      </c>
    </row>
    <row r="325" spans="1:6">
      <c r="A325" t="str">
        <v>employee_manager_assessment.current_assessments</v>
      </c>
      <c r="B325" t="str">
        <v>[Payroll] [Manager Assessment] UNREGISTERED Current Assessments ManagerAssessment</v>
      </c>
      <c r="C325" t="str">
        <v>You need to add this action to PERMISSION_REGISTERED_ACTIONS to it's View Current Assessments a ManagerAssessment</v>
      </c>
      <c r="D325" t="str">
        <v>Payroll</v>
      </c>
      <c r="E325" t="str">
        <v>Manager Assessment</v>
      </c>
      <c r="F325" t="str">
        <v>S_HRM_TONG</v>
      </c>
    </row>
    <row r="326" spans="1:6">
      <c r="A326" t="str">
        <v>employee_manager_assessment.destroy</v>
      </c>
      <c r="B326" t="str">
        <v>[Payroll] [Manager Assessment] Quyền xóa ManagerAssessment</v>
      </c>
      <c r="C326" t="str">
        <v>Quyền xóa ManagerAssessment</v>
      </c>
      <c r="D326" t="str">
        <v>Payroll</v>
      </c>
      <c r="E326" t="str">
        <v>Manager Assessment</v>
      </c>
      <c r="F326" t="str">
        <v>S_HRM_TONG</v>
      </c>
    </row>
    <row r="327" spans="1:6">
      <c r="A327" t="str">
        <v>employee_manager_assessment.list</v>
      </c>
      <c r="B327" t="str">
        <v>[Payroll] [Manager Assessment] Danh sách ManagerAssessments</v>
      </c>
      <c r="C327" t="str">
        <v>Xem danh sách ManagerAssessments</v>
      </c>
      <c r="D327" t="str">
        <v>Payroll</v>
      </c>
      <c r="E327" t="str">
        <v>Manager Assessment</v>
      </c>
      <c r="F327" t="str">
        <v>S_HRM_TONG</v>
      </c>
    </row>
    <row r="328" spans="1:6">
      <c r="A328" t="str">
        <v>employee_manager_assessment.partial_update</v>
      </c>
      <c r="B328" t="str">
        <v>[Payroll] [Manager Assessment] Quyền cập nhật một phần ManagerAssessment</v>
      </c>
      <c r="C328" t="str">
        <v>Quyền cập nhật một phần ManagerAssessment</v>
      </c>
      <c r="D328" t="str">
        <v>Payroll</v>
      </c>
      <c r="E328" t="str">
        <v>Manager Assessment</v>
      </c>
      <c r="F328" t="str">
        <v>S_HRM_TONG</v>
      </c>
    </row>
    <row r="329" spans="1:6">
      <c r="A329" t="str">
        <v>employee_manager_assessment.retrieve</v>
      </c>
      <c r="B329" t="str">
        <v>[Payroll] [Manager Assessment] Xem ManagerAssessment</v>
      </c>
      <c r="C329" t="str">
        <v>Xem chi tiết của ManagerAssessment</v>
      </c>
      <c r="D329" t="str">
        <v>Payroll</v>
      </c>
      <c r="E329" t="str">
        <v>Manager Assessment</v>
      </c>
      <c r="F329" t="str">
        <v>S_HRM_TONG</v>
      </c>
    </row>
    <row r="330" spans="1:6">
      <c r="A330" t="str">
        <v>employee_manager_assessment.update</v>
      </c>
      <c r="B330" t="str">
        <v>[Payroll] [Manager Assessment] Quyền cập nhật ManagerAssessment</v>
      </c>
      <c r="C330" t="str">
        <v>Quyền cập nhật ManagerAssessment</v>
      </c>
      <c r="D330" t="str">
        <v>Payroll</v>
      </c>
      <c r="E330" t="str">
        <v>Manager Assessment</v>
      </c>
      <c r="F330" t="str">
        <v>S_HRM_TONG</v>
      </c>
    </row>
    <row r="331" spans="1:6">
      <c r="A331" t="str">
        <v>department_kpi_assessment.create</v>
      </c>
      <c r="B331" t="str">
        <v>[Payroll] [KPI Management] Quyền tạo Department KPI Assessment</v>
      </c>
      <c r="C331" t="str">
        <v>Quyền tạo mới một Department KPI Assessment</v>
      </c>
      <c r="D331" t="str">
        <v>Payroll</v>
      </c>
      <c r="E331" t="str">
        <v>KPI Management</v>
      </c>
      <c r="F331" t="str">
        <v>S_HRM_TONG</v>
      </c>
    </row>
    <row r="332" spans="1:6">
      <c r="A332" t="str">
        <v>department_kpi_assessment.destroy</v>
      </c>
      <c r="B332" t="str">
        <v>[Payroll] [KPI Management] Quyền xóa Department KPI Assessment</v>
      </c>
      <c r="C332" t="str">
        <v>Quyền xóa Department KPI Assessment</v>
      </c>
      <c r="D332" t="str">
        <v>Payroll</v>
      </c>
      <c r="E332" t="str">
        <v>KPI Management</v>
      </c>
      <c r="F332" t="str">
        <v>S_HRM_TONG</v>
      </c>
    </row>
    <row r="333" spans="1:6">
      <c r="A333" t="str">
        <v>department_kpi_assessment.histories</v>
      </c>
      <c r="B333" t="str">
        <v>[Payroll] [KPI Management] Xem lịch sử Department KPI Assessment</v>
      </c>
      <c r="C333" t="str">
        <v>Xem lịch sử Department KPI Assessment</v>
      </c>
      <c r="D333" t="str">
        <v>Payroll</v>
      </c>
      <c r="E333" t="str">
        <v>KPI Management</v>
      </c>
      <c r="F333" t="str">
        <v>S_HRM_TONG</v>
      </c>
    </row>
    <row r="334" spans="1:6">
      <c r="A334" t="str">
        <v>department_kpi_assessment.history_detail</v>
      </c>
      <c r="B334" t="str">
        <v>[Payroll] [KPI Management] Xem chi tiết lịch sử của Department KPI Assessment</v>
      </c>
      <c r="C334" t="str">
        <v>Xem chi tiết lịch sử của Department KPI Assessment</v>
      </c>
      <c r="D334" t="str">
        <v>Payroll</v>
      </c>
      <c r="E334" t="str">
        <v>KPI Management</v>
      </c>
      <c r="F334" t="str">
        <v>S_HRM_TONG</v>
      </c>
    </row>
    <row r="335" spans="1:6">
      <c r="A335" t="str">
        <v>department_kpi_assessment.list</v>
      </c>
      <c r="B335" t="str">
        <v>[Payroll] [KPI Management] Danh sách Department Kpi Assessments</v>
      </c>
      <c r="C335" t="str">
        <v>Xem danh sách Department Kpi Assessments</v>
      </c>
      <c r="D335" t="str">
        <v>Payroll</v>
      </c>
      <c r="E335" t="str">
        <v>KPI Management</v>
      </c>
      <c r="F335" t="str">
        <v>S_HRM_TONG</v>
      </c>
    </row>
    <row r="336" spans="1:6">
      <c r="A336" t="str">
        <v>department_kpi_assessment.partial_update</v>
      </c>
      <c r="B336" t="str">
        <v>[Payroll] [KPI Management] Quyền cập nhật một phần Department KPI Assessment</v>
      </c>
      <c r="C336" t="str">
        <v>Quyền cập nhật một phần Department KPI Assessment</v>
      </c>
      <c r="D336" t="str">
        <v>Payroll</v>
      </c>
      <c r="E336" t="str">
        <v>KPI Management</v>
      </c>
      <c r="F336" t="str">
        <v>S_HRM_TONG</v>
      </c>
    </row>
    <row r="337" spans="1:6">
      <c r="A337" t="str">
        <v>department_kpi_assessment.retrieve</v>
      </c>
      <c r="B337" t="str">
        <v>[Payroll] [KPI Management] Xem Department KPI Assessment</v>
      </c>
      <c r="C337" t="str">
        <v>Xem chi tiết của Department KPI Assessment</v>
      </c>
      <c r="D337" t="str">
        <v>Payroll</v>
      </c>
      <c r="E337" t="str">
        <v>KPI Management</v>
      </c>
      <c r="F337" t="str">
        <v>S_HRM_TONG</v>
      </c>
    </row>
    <row r="338" spans="1:6">
      <c r="A338" t="str">
        <v>department_kpi_assessment.update</v>
      </c>
      <c r="B338" t="str">
        <v>[Payroll] [KPI Management] Quyền cập nhật Department KPI Assessment</v>
      </c>
      <c r="C338" t="str">
        <v>Quyền cập nhật Department KPI Assessment</v>
      </c>
      <c r="D338" t="str">
        <v>Payroll</v>
      </c>
      <c r="E338" t="str">
        <v>KPI Management</v>
      </c>
      <c r="F338" t="str">
        <v>S_HRM_TONG</v>
      </c>
    </row>
    <row r="339" spans="1:6">
      <c r="A339" t="str">
        <v>holiday.create</v>
      </c>
      <c r="B339" t="str">
        <v>[HCNS] [Quản lý Ngày Nghỉ Lễ] Quyền tạo CompensatoryWorkday</v>
      </c>
      <c r="C339" t="str">
        <v>Quyền tạo mới một CompensatoryWorkday</v>
      </c>
      <c r="D339" t="str">
        <v>HCNS</v>
      </c>
      <c r="E339" t="str">
        <v>Quản lý Ngày Nghỉ Lễ</v>
      </c>
      <c r="F339" t="str">
        <v>S_HRM_TONG</v>
      </c>
    </row>
    <row r="340" spans="1:6">
      <c r="A340" t="str">
        <v>holiday.destroy</v>
      </c>
      <c r="B340" t="str">
        <v>[HCNS] [Quản lý Ngày Nghỉ Lễ] Quyền xóa CompensatoryWorkday</v>
      </c>
      <c r="C340" t="str">
        <v>Quyền xóa CompensatoryWorkday</v>
      </c>
      <c r="D340" t="str">
        <v>HCNS</v>
      </c>
      <c r="E340" t="str">
        <v>Quản lý Ngày Nghỉ Lễ</v>
      </c>
      <c r="F340" t="str">
        <v>S_HRM_TONG</v>
      </c>
    </row>
    <row r="341" spans="1:6">
      <c r="A341" t="str">
        <v>holiday.export</v>
      </c>
      <c r="B341" t="str">
        <v>[HRM] [Quản lý Ngày Nghỉ Lễ] Quyền xuất Ngày lễ</v>
      </c>
      <c r="C341" t="str">
        <v>Quyền xuất Ngày lễ</v>
      </c>
      <c r="D341" t="str">
        <v>HRM</v>
      </c>
      <c r="E341" t="str">
        <v>Quản lý Ngày Nghỉ Lễ</v>
      </c>
      <c r="F341" t="str">
        <v>S_HRM_TONG</v>
      </c>
    </row>
    <row r="342" spans="1:6">
      <c r="A342" t="str">
        <v>holiday.histories</v>
      </c>
      <c r="B342" t="str">
        <v>[HCNS] [Quản lý Ngày Nghỉ Lễ] Xem lịch sử CompensatoryWorkday</v>
      </c>
      <c r="C342" t="str">
        <v>Xem lịch sử CompensatoryWorkday</v>
      </c>
      <c r="D342" t="str">
        <v>HCNS</v>
      </c>
      <c r="E342" t="str">
        <v>Quản lý Ngày Nghỉ Lễ</v>
      </c>
      <c r="F342" t="str">
        <v>S_HRM_TONG</v>
      </c>
    </row>
    <row r="343" spans="1:6">
      <c r="A343" t="str">
        <v>holiday.history_detail</v>
      </c>
      <c r="B343" t="str">
        <v>[HCNS] [Quản lý Ngày Nghỉ Lễ] Xem chi tiết lịch sử của CompensatoryWorkday</v>
      </c>
      <c r="C343" t="str">
        <v>Xem chi tiết lịch sử của CompensatoryWorkday</v>
      </c>
      <c r="D343" t="str">
        <v>HCNS</v>
      </c>
      <c r="E343" t="str">
        <v>Quản lý Ngày Nghỉ Lễ</v>
      </c>
      <c r="F343" t="str">
        <v>S_HRM_TONG</v>
      </c>
    </row>
    <row r="344" spans="1:6">
      <c r="A344" t="str">
        <v>holiday.list</v>
      </c>
      <c r="B344" t="str">
        <v>[HCNS] [Quản lý Ngày Nghỉ Lễ] Danh sách CompensatoryWorkdays</v>
      </c>
      <c r="C344" t="str">
        <v>Xem danh sách CompensatoryWorkdays</v>
      </c>
      <c r="D344" t="str">
        <v>HCNS</v>
      </c>
      <c r="E344" t="str">
        <v>Quản lý Ngày Nghỉ Lễ</v>
      </c>
      <c r="F344" t="str">
        <v>S_HRM_TONG</v>
      </c>
    </row>
    <row r="345" spans="1:6">
      <c r="A345" t="str">
        <v>holiday.partial_update</v>
      </c>
      <c r="B345" t="str">
        <v>[HCNS] [Quản lý Ngày Nghỉ Lễ] Quyền cập nhật một phần CompensatoryWorkday</v>
      </c>
      <c r="C345" t="str">
        <v>Quyền cập nhật một phần CompensatoryWorkday</v>
      </c>
      <c r="D345" t="str">
        <v>HCNS</v>
      </c>
      <c r="E345" t="str">
        <v>Quản lý Ngày Nghỉ Lễ</v>
      </c>
      <c r="F345" t="str">
        <v>S_HRM_TONG</v>
      </c>
    </row>
    <row r="346" spans="1:6">
      <c r="A346" t="str">
        <v>holiday.retrieve</v>
      </c>
      <c r="B346" t="str">
        <v>[HCNS] [Quản lý Ngày Nghỉ Lễ] Xem CompensatoryWorkday</v>
      </c>
      <c r="C346" t="str">
        <v>Xem chi tiết của CompensatoryWorkday</v>
      </c>
      <c r="D346" t="str">
        <v>HCNS</v>
      </c>
      <c r="E346" t="str">
        <v>Quản lý Ngày Nghỉ Lễ</v>
      </c>
      <c r="F346" t="str">
        <v>S_HRM_TONG</v>
      </c>
    </row>
    <row r="347" spans="1:6">
      <c r="A347" t="str">
        <v>holiday.update</v>
      </c>
      <c r="B347" t="str">
        <v>[HCNS] [Quản lý Ngày Nghỉ Lễ] Quyền cập nhật CompensatoryWorkday</v>
      </c>
      <c r="C347" t="str">
        <v>Quyền cập nhật CompensatoryWorkday</v>
      </c>
      <c r="D347" t="str">
        <v>HCNS</v>
      </c>
      <c r="E347" t="str">
        <v>Quản lý Ngày Nghỉ Lễ</v>
      </c>
      <c r="F347" t="str">
        <v>S_HRM_TONG</v>
      </c>
    </row>
    <row r="348" spans="1:6">
      <c r="A348" t="str">
        <v>kpi.view_kpi_config</v>
      </c>
      <c r="B348" t="str">
        <v>[KPI] [Configuration] Xem cấu hình KPI</v>
      </c>
      <c r="C348" t="str">
        <v>Xem cấu hình KPI</v>
      </c>
      <c r="D348" t="str">
        <v>KPI</v>
      </c>
      <c r="E348" t="str">
        <v>Configuration</v>
      </c>
      <c r="F348" t="str">
        <v>S_HRM_TONG</v>
      </c>
    </row>
    <row r="349" spans="1:6">
      <c r="A349" t="str">
        <v>kpi_assessment_period.finalize</v>
      </c>
      <c r="B349" t="str">
        <v>[Payroll] [KPI Period Management] UNREGISTERED Finalize KPI Assessment Period</v>
      </c>
      <c r="C349" t="str">
        <v>You need to add this action to PERMISSION_REGISTERED_ACTIONS to it's View Finalize a KPI Assessment Period</v>
      </c>
      <c r="D349" t="str">
        <v>Payroll</v>
      </c>
      <c r="E349" t="str">
        <v>KPI Period Management</v>
      </c>
      <c r="F349" t="str">
        <v>S_HRM_TONG</v>
      </c>
    </row>
    <row r="350" spans="1:6">
      <c r="A350" t="str">
        <v>kpi_assessment_period.generate</v>
      </c>
      <c r="B350" t="str">
        <v>[Payroll] [KPI Period Management] UNREGISTERED Generate KPI Assessment Period</v>
      </c>
      <c r="C350" t="str">
        <v>You need to add this action to PERMISSION_REGISTERED_ACTIONS to it's View Generate a KPI Assessment Period</v>
      </c>
      <c r="D350" t="str">
        <v>Payroll</v>
      </c>
      <c r="E350" t="str">
        <v>KPI Period Management</v>
      </c>
      <c r="F350" t="str">
        <v>S_HRM_TONG</v>
      </c>
    </row>
    <row r="351" spans="1:6">
      <c r="A351" t="str">
        <v>kpi_assessment_period.list</v>
      </c>
      <c r="B351" t="str">
        <v>[Payroll] [KPI Period Management] Danh sách Kpi Assessment Periods</v>
      </c>
      <c r="C351" t="str">
        <v>Xem danh sách Kpi Assessment Periods</v>
      </c>
      <c r="D351" t="str">
        <v>Payroll</v>
      </c>
      <c r="E351" t="str">
        <v>KPI Period Management</v>
      </c>
      <c r="F351" t="str">
        <v>S_HRM_TONG</v>
      </c>
    </row>
    <row r="352" spans="1:6">
      <c r="A352" t="str">
        <v>kpi_assessment_period.retrieve</v>
      </c>
      <c r="B352" t="str">
        <v>[Payroll] [KPI Period Management] Xem KPI Assessment Period</v>
      </c>
      <c r="C352" t="str">
        <v>Xem chi tiết của KPI Assessment Period</v>
      </c>
      <c r="D352" t="str">
        <v>Payroll</v>
      </c>
      <c r="E352" t="str">
        <v>KPI Period Management</v>
      </c>
      <c r="F352" t="str">
        <v>S_HRM_TONG</v>
      </c>
    </row>
    <row r="353" spans="1:6">
      <c r="A353" t="str">
        <v>kpi_assessment_period.summary</v>
      </c>
      <c r="B353" t="str">
        <v>[Payroll] [KPI Period Management] UNREGISTERED Summary KPI Assessment Period</v>
      </c>
      <c r="C353" t="str">
        <v>You need to add this action to PERMISSION_REGISTERED_ACTIONS to it's View Summary a KPI Assessment Period</v>
      </c>
      <c r="D353" t="str">
        <v>Payroll</v>
      </c>
      <c r="E353" t="str">
        <v>KPI Period Management</v>
      </c>
      <c r="F353" t="str">
        <v>S_HRM_TONG</v>
      </c>
    </row>
    <row r="354" spans="1:6">
      <c r="A354" t="str">
        <v>kpi_criterion.create</v>
      </c>
      <c r="B354" t="str">
        <v>[Payroll] [KPI Management] Quyền tạo KPI Criterion</v>
      </c>
      <c r="C354" t="str">
        <v>Quyền tạo mới một KPI Criterion</v>
      </c>
      <c r="D354" t="str">
        <v>Payroll</v>
      </c>
      <c r="E354" t="str">
        <v>KPI Management</v>
      </c>
      <c r="F354" t="str">
        <v>S_HRM_TONG</v>
      </c>
    </row>
    <row r="355" spans="1:6">
      <c r="A355" t="str">
        <v>kpi_criterion.destroy</v>
      </c>
      <c r="B355" t="str">
        <v>[Payroll] [KPI Management] Quyền xóa KPI Criterion</v>
      </c>
      <c r="C355" t="str">
        <v>Quyền xóa KPI Criterion</v>
      </c>
      <c r="D355" t="str">
        <v>Payroll</v>
      </c>
      <c r="E355" t="str">
        <v>KPI Management</v>
      </c>
      <c r="F355" t="str">
        <v>S_HRM_TONG</v>
      </c>
    </row>
    <row r="356" spans="1:6">
      <c r="A356" t="str">
        <v>kpi_criterion.histories</v>
      </c>
      <c r="B356" t="str">
        <v>[Payroll] [KPI Management] Xem lịch sử KPI Criterion</v>
      </c>
      <c r="C356" t="str">
        <v>Xem lịch sử KPI Criterion</v>
      </c>
      <c r="D356" t="str">
        <v>Payroll</v>
      </c>
      <c r="E356" t="str">
        <v>KPI Management</v>
      </c>
      <c r="F356" t="str">
        <v>S_HRM_TONG</v>
      </c>
    </row>
    <row r="357" spans="1:6">
      <c r="A357" t="str">
        <v>kpi_criterion.history_detail</v>
      </c>
      <c r="B357" t="str">
        <v>[Payroll] [KPI Management] Xem chi tiết lịch sử của KPI Criterion</v>
      </c>
      <c r="C357" t="str">
        <v>Xem chi tiết lịch sử của KPI Criterion</v>
      </c>
      <c r="D357" t="str">
        <v>Payroll</v>
      </c>
      <c r="E357" t="str">
        <v>KPI Management</v>
      </c>
      <c r="F357" t="str">
        <v>S_HRM_TONG</v>
      </c>
    </row>
    <row r="358" spans="1:6">
      <c r="A358" t="str">
        <v>kpi_criterion.list</v>
      </c>
      <c r="B358" t="str">
        <v>[Payroll] [KPI Management] Danh sách Kpi Criteria</v>
      </c>
      <c r="C358" t="str">
        <v>Xem danh sách Kpi Criteria</v>
      </c>
      <c r="D358" t="str">
        <v>Payroll</v>
      </c>
      <c r="E358" t="str">
        <v>KPI Management</v>
      </c>
      <c r="F358" t="str">
        <v>S_HRM_TONG</v>
      </c>
    </row>
    <row r="359" spans="1:6">
      <c r="A359" t="str">
        <v>kpi_criterion.partial_update</v>
      </c>
      <c r="B359" t="str">
        <v>[Payroll] [KPI Management] Quyền cập nhật một phần KPI Criterion</v>
      </c>
      <c r="C359" t="str">
        <v>Quyền cập nhật một phần KPI Criterion</v>
      </c>
      <c r="D359" t="str">
        <v>Payroll</v>
      </c>
      <c r="E359" t="str">
        <v>KPI Management</v>
      </c>
      <c r="F359" t="str">
        <v>S_HRM_TONG</v>
      </c>
    </row>
    <row r="360" spans="1:6">
      <c r="A360" t="str">
        <v>kpi_criterion.retrieve</v>
      </c>
      <c r="B360" t="str">
        <v>[Payroll] [KPI Management] Xem KPI Criterion</v>
      </c>
      <c r="C360" t="str">
        <v>Xem chi tiết của KPI Criterion</v>
      </c>
      <c r="D360" t="str">
        <v>Payroll</v>
      </c>
      <c r="E360" t="str">
        <v>KPI Management</v>
      </c>
      <c r="F360" t="str">
        <v>S_HRM_TONG</v>
      </c>
    </row>
    <row r="361" spans="1:6">
      <c r="A361" t="str" cm="1">
        <f t="array" ref="A361:F457">S_HRM_TUYENDUNG[]</f>
        <v>interview_candidate.create</v>
      </c>
      <c r="B361" t="str">
        <v>[HCNS] [Tuyển dụng] Quyền tạo Ứng viên</v>
      </c>
      <c r="C361" t="str">
        <v>Quyền tạo mới một Ứng viên</v>
      </c>
      <c r="D361" t="str">
        <v>HCNS</v>
      </c>
      <c r="E361" t="str">
        <v>Tuyển dụng</v>
      </c>
      <c r="F361" t="str">
        <v>S_HRM_TUYENDUNG</v>
      </c>
    </row>
    <row r="362" spans="1:6">
      <c r="A362" t="str">
        <v>interview_candidate.destroy</v>
      </c>
      <c r="B362" t="str">
        <v>[HCNS] [Tuyển dụng] Quyền xóa Ứng viên</v>
      </c>
      <c r="C362" t="str">
        <v>Quyền xóa Ứng viên</v>
      </c>
      <c r="D362" t="str">
        <v>HCNS</v>
      </c>
      <c r="E362" t="str">
        <v>Tuyển dụng</v>
      </c>
      <c r="F362" t="str">
        <v>S_HRM_TUYENDUNG</v>
      </c>
    </row>
    <row r="363" spans="1:6">
      <c r="A363" t="str">
        <v>interview_candidate.histories</v>
      </c>
      <c r="B363" t="str">
        <v>[HCNS] [Tuyển dụng] Xem lịch sử Ứng viên</v>
      </c>
      <c r="C363" t="str">
        <v>Xem lịch sử Ứng viên</v>
      </c>
      <c r="D363" t="str">
        <v>HCNS</v>
      </c>
      <c r="E363" t="str">
        <v>Tuyển dụng</v>
      </c>
      <c r="F363" t="str">
        <v>S_HRM_TUYENDUNG</v>
      </c>
    </row>
    <row r="364" spans="1:6">
      <c r="A364" t="str">
        <v>interview_candidate.history_detail</v>
      </c>
      <c r="B364" t="str">
        <v>[HCNS] [Tuyển dụng] Xem chi tiết lịch sử của Ứng viên</v>
      </c>
      <c r="C364" t="str">
        <v>Xem chi tiết lịch sử của Ứng viên</v>
      </c>
      <c r="D364" t="str">
        <v>HCNS</v>
      </c>
      <c r="E364" t="str">
        <v>Tuyển dụng</v>
      </c>
      <c r="F364" t="str">
        <v>S_HRM_TUYENDUNG</v>
      </c>
    </row>
    <row r="365" spans="1:6">
      <c r="A365" t="str">
        <v>interview_candidate.list</v>
      </c>
      <c r="B365" t="str">
        <v>[HCNS] [Tuyển dụng] Danh sách Ứng Viên</v>
      </c>
      <c r="C365" t="str">
        <v>Xem danh sách Ứng Viên</v>
      </c>
      <c r="D365" t="str">
        <v>HCNS</v>
      </c>
      <c r="E365" t="str">
        <v>Tuyển dụng</v>
      </c>
      <c r="F365" t="str">
        <v>S_HRM_TUYENDUNG</v>
      </c>
    </row>
    <row r="366" spans="1:6">
      <c r="A366" t="str">
        <v>interview_candidate.partial_update</v>
      </c>
      <c r="B366" t="str">
        <v>[HCNS] [Tuyển dụng] Quyền cập nhật một phần Ứng viên</v>
      </c>
      <c r="C366" t="str">
        <v>Quyền cập nhật một phần Ứng viên</v>
      </c>
      <c r="D366" t="str">
        <v>HCNS</v>
      </c>
      <c r="E366" t="str">
        <v>Tuyển dụng</v>
      </c>
      <c r="F366" t="str">
        <v>S_HRM_TUYENDUNG</v>
      </c>
    </row>
    <row r="367" spans="1:6">
      <c r="A367" t="str">
        <v>interview_candidate.retrieve</v>
      </c>
      <c r="B367" t="str">
        <v>[HCNS] [Tuyển dụng] Xem Ứng viên</v>
      </c>
      <c r="C367" t="str">
        <v>Xem chi tiết của Ứng viên</v>
      </c>
      <c r="D367" t="str">
        <v>HCNS</v>
      </c>
      <c r="E367" t="str">
        <v>Tuyển dụng</v>
      </c>
      <c r="F367" t="str">
        <v>S_HRM_TUYENDUNG</v>
      </c>
    </row>
    <row r="368" spans="1:6">
      <c r="A368" t="str">
        <v>interview_candidate.update</v>
      </c>
      <c r="B368" t="str">
        <v>[HCNS] [Tuyển dụng] Quyền cập nhật Ứng viên</v>
      </c>
      <c r="C368" t="str">
        <v>Quyền cập nhật Ứng viên</v>
      </c>
      <c r="D368" t="str">
        <v>HCNS</v>
      </c>
      <c r="E368" t="str">
        <v>Tuyển dụng</v>
      </c>
      <c r="F368" t="str">
        <v>S_HRM_TUYENDUNG</v>
      </c>
    </row>
    <row r="369" spans="1:6">
      <c r="A369" t="str">
        <v>interview_schedule.create</v>
      </c>
      <c r="B369" t="str">
        <v>[HRM] [Tuyển dụng] Quyền tạo Lịch phỏng vấn</v>
      </c>
      <c r="C369" t="str">
        <v>Quyền tạo mới một Lịch phỏng vấn</v>
      </c>
      <c r="D369" t="str">
        <v>HRM</v>
      </c>
      <c r="E369" t="str">
        <v>Tuyển dụng</v>
      </c>
      <c r="F369" t="str">
        <v>S_HRM_TUYENDUNG</v>
      </c>
    </row>
    <row r="370" spans="1:6">
      <c r="A370" t="str">
        <v>interview_schedule.destroy</v>
      </c>
      <c r="B370" t="str">
        <v>[HRM] [Tuyển dụng] Quyền xóa Lịch phỏng vấn</v>
      </c>
      <c r="C370" t="str">
        <v>Quyền xóa Lịch phỏng vấn</v>
      </c>
      <c r="D370" t="str">
        <v>HRM</v>
      </c>
      <c r="E370" t="str">
        <v>Tuyển dụng</v>
      </c>
      <c r="F370" t="str">
        <v>S_HRM_TUYENDUNG</v>
      </c>
    </row>
    <row r="371" spans="1:6">
      <c r="A371" t="str">
        <v>interview_schedule.export</v>
      </c>
      <c r="B371" t="str">
        <v>[HRM] [Tuyển dụng] Quyền xuất Lịch phỏng vấn</v>
      </c>
      <c r="C371" t="str">
        <v>Quyền xuất Lịch phỏng vấn</v>
      </c>
      <c r="D371" t="str">
        <v>HRM</v>
      </c>
      <c r="E371" t="str">
        <v>Tuyển dụng</v>
      </c>
      <c r="F371" t="str">
        <v>S_HRM_TUYENDUNG</v>
      </c>
    </row>
    <row r="372" spans="1:6">
      <c r="A372" t="str">
        <v>interview_schedule.histories</v>
      </c>
      <c r="B372" t="str">
        <v>[HRM] [Tuyển dụng] Xem lịch sử Lịch phỏng vấn</v>
      </c>
      <c r="C372" t="str">
        <v>Xem lịch sử Lịch phỏng vấn</v>
      </c>
      <c r="D372" t="str">
        <v>HRM</v>
      </c>
      <c r="E372" t="str">
        <v>Tuyển dụng</v>
      </c>
      <c r="F372" t="str">
        <v>S_HRM_TUYENDUNG</v>
      </c>
    </row>
    <row r="373" spans="1:6">
      <c r="A373" t="str">
        <v>interview_schedule.history_detail</v>
      </c>
      <c r="B373" t="str">
        <v>[HRM] [Tuyển dụng] Xem chi tiết lịch sử của Lịch phỏng vấn</v>
      </c>
      <c r="C373" t="str">
        <v>Xem chi tiết lịch sử của Lịch phỏng vấn</v>
      </c>
      <c r="D373" t="str">
        <v>HRM</v>
      </c>
      <c r="E373" t="str">
        <v>Tuyển dụng</v>
      </c>
      <c r="F373" t="str">
        <v>S_HRM_TUYENDUNG</v>
      </c>
    </row>
    <row r="374" spans="1:6">
      <c r="A374" t="str">
        <v>interview_schedule.interview_invite_preview</v>
      </c>
      <c r="B374" t="str">
        <v>[HRM] [Tuyển dụng] Xem trước lời mời phỏng vấn cho Lịch phỏng vấn</v>
      </c>
      <c r="C374" t="str">
        <v>Xem trước lời mời phỏng vấn cho Lịch phỏng vấn</v>
      </c>
      <c r="D374" t="str">
        <v>HRM</v>
      </c>
      <c r="E374" t="str">
        <v>Tuyển dụng</v>
      </c>
      <c r="F374" t="str">
        <v>S_HRM_TUYENDUNG</v>
      </c>
    </row>
    <row r="375" spans="1:6">
      <c r="A375" t="str">
        <v>interview_schedule.interview_invite_send</v>
      </c>
      <c r="B375" t="str">
        <v>[HRM] [Tuyển dụng] Gửi lời mời phỏng vấn cho Lịch phỏng vấn</v>
      </c>
      <c r="C375" t="str">
        <v>Gửi lời mời phỏng vấn cho Lịch phỏng vấn</v>
      </c>
      <c r="D375" t="str">
        <v>HRM</v>
      </c>
      <c r="E375" t="str">
        <v>Tuyển dụng</v>
      </c>
      <c r="F375" t="str">
        <v>S_HRM_TUYENDUNG</v>
      </c>
    </row>
    <row r="376" spans="1:6">
      <c r="A376" t="str">
        <v>interview_schedule.list</v>
      </c>
      <c r="B376" t="str">
        <v>[HRM] [Tuyển dụng] Danh sách Lịch Phỏng Vấn</v>
      </c>
      <c r="C376" t="str">
        <v>Xem danh sách Lịch Phỏng Vấn</v>
      </c>
      <c r="D376" t="str">
        <v>HRM</v>
      </c>
      <c r="E376" t="str">
        <v>Tuyển dụng</v>
      </c>
      <c r="F376" t="str">
        <v>S_HRM_TUYENDUNG</v>
      </c>
    </row>
    <row r="377" spans="1:6">
      <c r="A377" t="str">
        <v>interview_schedule.partial_update</v>
      </c>
      <c r="B377" t="str">
        <v>[HRM] [Tuyển dụng] Quyền cập nhật một phần Lịch phỏng vấn</v>
      </c>
      <c r="C377" t="str">
        <v>Quyền cập nhật một phần Lịch phỏng vấn</v>
      </c>
      <c r="D377" t="str">
        <v>HRM</v>
      </c>
      <c r="E377" t="str">
        <v>Tuyển dụng</v>
      </c>
      <c r="F377" t="str">
        <v>S_HRM_TUYENDUNG</v>
      </c>
    </row>
    <row r="378" spans="1:6">
      <c r="A378" t="str">
        <v>interview_schedule.retrieve</v>
      </c>
      <c r="B378" t="str">
        <v>[HRM] [Tuyển dụng] Xem Lịch phỏng vấn</v>
      </c>
      <c r="C378" t="str">
        <v>Xem chi tiết của Lịch phỏng vấn</v>
      </c>
      <c r="D378" t="str">
        <v>HRM</v>
      </c>
      <c r="E378" t="str">
        <v>Tuyển dụng</v>
      </c>
      <c r="F378" t="str">
        <v>S_HRM_TUYENDUNG</v>
      </c>
    </row>
    <row r="379" spans="1:6">
      <c r="A379" t="str">
        <v>interview_schedule.update</v>
      </c>
      <c r="B379" t="str">
        <v>[HRM] [Tuyển dụng] Quyền cập nhật Lịch phỏng vấn</v>
      </c>
      <c r="C379" t="str">
        <v>Quyền cập nhật Lịch phỏng vấn</v>
      </c>
      <c r="D379" t="str">
        <v>HRM</v>
      </c>
      <c r="E379" t="str">
        <v>Tuyển dụng</v>
      </c>
      <c r="F379" t="str">
        <v>S_HRM_TUYENDUNG</v>
      </c>
    </row>
    <row r="380" spans="1:6">
      <c r="A380" t="str">
        <v>interview_schedule.update_interviewers</v>
      </c>
      <c r="B380" t="str">
        <v>[HRM] [Tuyển dụng] Cập nhật người phỏng vấn cho Lịch phỏng vấn</v>
      </c>
      <c r="C380" t="str">
        <v>Cập nhật người phỏng vấn cho Lịch phỏng vấn</v>
      </c>
      <c r="D380" t="str">
        <v>HRM</v>
      </c>
      <c r="E380" t="str">
        <v>Tuyển dụng</v>
      </c>
      <c r="F380" t="str">
        <v>S_HRM_TUYENDUNG</v>
      </c>
    </row>
    <row r="381" spans="1:6">
      <c r="A381" t="str">
        <v>job_description.create</v>
      </c>
      <c r="B381" t="str">
        <v>[HCNS] [Tuyển dụng] Quyền tạo Mô tả công việc</v>
      </c>
      <c r="C381" t="str">
        <v>Quyền tạo mới một Mô tả công việc</v>
      </c>
      <c r="D381" t="str">
        <v>HCNS</v>
      </c>
      <c r="E381" t="str">
        <v>Tuyển dụng</v>
      </c>
      <c r="F381" t="str">
        <v>S_HRM_TUYENDUNG</v>
      </c>
    </row>
    <row r="382" spans="1:6">
      <c r="A382" t="str">
        <v>job_description.destroy</v>
      </c>
      <c r="B382" t="str">
        <v>[HCNS] [Tuyển dụng] Quyền xóa Mô tả công việc</v>
      </c>
      <c r="C382" t="str">
        <v>Quyền xóa Mô tả công việc</v>
      </c>
      <c r="D382" t="str">
        <v>HCNS</v>
      </c>
      <c r="E382" t="str">
        <v>Tuyển dụng</v>
      </c>
      <c r="F382" t="str">
        <v>S_HRM_TUYENDUNG</v>
      </c>
    </row>
    <row r="383" spans="1:6">
      <c r="A383" t="str">
        <v>job_description.export</v>
      </c>
      <c r="B383" t="str">
        <v>[HCNS] [Tuyển dụng] Quyền xuất Mô tả công việc</v>
      </c>
      <c r="C383" t="str">
        <v>Quyền xuất Mô tả công việc</v>
      </c>
      <c r="D383" t="str">
        <v>HCNS</v>
      </c>
      <c r="E383" t="str">
        <v>Tuyển dụng</v>
      </c>
      <c r="F383" t="str">
        <v>S_HRM_TUYENDUNG</v>
      </c>
    </row>
    <row r="384" spans="1:6">
      <c r="A384" t="str">
        <v>job_description.histories</v>
      </c>
      <c r="B384" t="str">
        <v>[HCNS] [Tuyển dụng] Xem lịch sử Mô tả công việc</v>
      </c>
      <c r="C384" t="str">
        <v>Xem lịch sử Mô tả công việc</v>
      </c>
      <c r="D384" t="str">
        <v>HCNS</v>
      </c>
      <c r="E384" t="str">
        <v>Tuyển dụng</v>
      </c>
      <c r="F384" t="str">
        <v>S_HRM_TUYENDUNG</v>
      </c>
    </row>
    <row r="385" spans="1:6">
      <c r="A385" t="str">
        <v>job_description.history_detail</v>
      </c>
      <c r="B385" t="str">
        <v>[HCNS] [Tuyển dụng] Xem chi tiết lịch sử của Mô tả công việc</v>
      </c>
      <c r="C385" t="str">
        <v>Xem chi tiết lịch sử của Mô tả công việc</v>
      </c>
      <c r="D385" t="str">
        <v>HCNS</v>
      </c>
      <c r="E385" t="str">
        <v>Tuyển dụng</v>
      </c>
      <c r="F385" t="str">
        <v>S_HRM_TUYENDUNG</v>
      </c>
    </row>
    <row r="386" spans="1:6">
      <c r="A386" t="str">
        <v>job_description.list</v>
      </c>
      <c r="B386" t="str">
        <v>[HCNS] [Tuyển dụng] Danh sách Mô Tả Công Việc</v>
      </c>
      <c r="C386" t="str">
        <v>Xem danh sách Mô Tả Công Việc</v>
      </c>
      <c r="D386" t="str">
        <v>HCNS</v>
      </c>
      <c r="E386" t="str">
        <v>Tuyển dụng</v>
      </c>
      <c r="F386" t="str">
        <v>S_HRM_TUYENDUNG</v>
      </c>
    </row>
    <row r="387" spans="1:6">
      <c r="A387" t="str">
        <v>job_description.partial_update</v>
      </c>
      <c r="B387" t="str">
        <v>[HCNS] [Tuyển dụng] Quyền cập nhật một phần Mô tả công việc</v>
      </c>
      <c r="C387" t="str">
        <v>Quyền cập nhật một phần Mô tả công việc</v>
      </c>
      <c r="D387" t="str">
        <v>HCNS</v>
      </c>
      <c r="E387" t="str">
        <v>Tuyển dụng</v>
      </c>
      <c r="F387" t="str">
        <v>S_HRM_TUYENDUNG</v>
      </c>
    </row>
    <row r="388" spans="1:6">
      <c r="A388" t="str">
        <v>job_description.retrieve</v>
      </c>
      <c r="B388" t="str">
        <v>[HCNS] [Tuyển dụng] Xem Mô tả công việc</v>
      </c>
      <c r="C388" t="str">
        <v>Xem chi tiết của Mô tả công việc</v>
      </c>
      <c r="D388" t="str">
        <v>HCNS</v>
      </c>
      <c r="E388" t="str">
        <v>Tuyển dụng</v>
      </c>
      <c r="F388" t="str">
        <v>S_HRM_TUYENDUNG</v>
      </c>
    </row>
    <row r="389" spans="1:6">
      <c r="A389" t="str">
        <v>job_description.update</v>
      </c>
      <c r="B389" t="str">
        <v>[HCNS] [Tuyển dụng] Quyền cập nhật Mô tả công việc</v>
      </c>
      <c r="C389" t="str">
        <v>Quyền cập nhật Mô tả công việc</v>
      </c>
      <c r="D389" t="str">
        <v>HCNS</v>
      </c>
      <c r="E389" t="str">
        <v>Tuyển dụng</v>
      </c>
      <c r="F389" t="str">
        <v>S_HRM_TUYENDUNG</v>
      </c>
    </row>
    <row r="390" spans="1:6">
      <c r="A390" t="str">
        <v>recruitment_candidate.create</v>
      </c>
      <c r="B390" t="str">
        <v>[HCNS] [Tuyển dụng] Tạo Ứng viên</v>
      </c>
      <c r="C390" t="str">
        <v>Tạo ứng viên</v>
      </c>
      <c r="D390" t="str">
        <v>HCNS</v>
      </c>
      <c r="E390" t="str">
        <v>Tuyển dụng</v>
      </c>
      <c r="F390" t="str">
        <v>S_HRM_TUYENDUNG</v>
      </c>
    </row>
    <row r="391" spans="1:6">
      <c r="A391" t="str">
        <v>recruitment_candidate.destroy</v>
      </c>
      <c r="B391" t="str">
        <v>[HCNS] [Tuyển dụng] Xóa Ứng viên</v>
      </c>
      <c r="C391" t="str">
        <v>Xóa một ứng viên cụ thể khỏi hệ thống</v>
      </c>
      <c r="D391" t="str">
        <v>HCNS</v>
      </c>
      <c r="E391" t="str">
        <v>Tuyển dụng</v>
      </c>
      <c r="F391" t="str">
        <v>S_HRM_TUYENDUNG</v>
      </c>
    </row>
    <row r="392" spans="1:6">
      <c r="A392" t="str">
        <v>recruitment_candidate.export</v>
      </c>
      <c r="B392" t="str">
        <v>[HCNS] [Tuyển dụng] Xuất Ứng viên</v>
      </c>
      <c r="C392" t="str">
        <v>Xuất ứng viên ra file</v>
      </c>
      <c r="D392" t="str">
        <v>HCNS</v>
      </c>
      <c r="E392" t="str">
        <v>Tuyển dụng</v>
      </c>
      <c r="F392" t="str">
        <v>S_HRM_TUYENDUNG</v>
      </c>
    </row>
    <row r="393" spans="1:6">
      <c r="A393" t="str">
        <v>recruitment_candidate.histories</v>
      </c>
      <c r="B393" t="str">
        <v>[HCNS] [Tuyển dụng] Xem lịch sử Ứng viên</v>
      </c>
      <c r="C393" t="str">
        <v>Xem lịch sử Ứng viên</v>
      </c>
      <c r="D393" t="str">
        <v>HCNS</v>
      </c>
      <c r="E393" t="str">
        <v>Tuyển dụng</v>
      </c>
      <c r="F393" t="str">
        <v>S_HRM_TUYENDUNG</v>
      </c>
    </row>
    <row r="394" spans="1:6">
      <c r="A394" t="str">
        <v>recruitment_candidate.history_detail</v>
      </c>
      <c r="B394" t="str">
        <v>[HCNS] [Tuyển dụng] Xem chi tiết lịch sử của Ứng viên</v>
      </c>
      <c r="C394" t="str">
        <v>Xem chi tiết lịch sử của Ứng viên</v>
      </c>
      <c r="D394" t="str">
        <v>HCNS</v>
      </c>
      <c r="E394" t="str">
        <v>Tuyển dụng</v>
      </c>
      <c r="F394" t="str">
        <v>S_HRM_TUYENDUNG</v>
      </c>
    </row>
    <row r="395" spans="1:6">
      <c r="A395" t="str">
        <v>recruitment_candidate.import_template</v>
      </c>
      <c r="B395" t="str">
        <v>[HCNS] [Tuyển dụng] UNREGISTERED Import Template Ứng viên</v>
      </c>
      <c r="C395" t="str">
        <v>You need to add this action to PERMISSION_REGISTERED_ACTIONS to it's View Import Template a Ứng viên</v>
      </c>
      <c r="D395" t="str">
        <v>HCNS</v>
      </c>
      <c r="E395" t="str">
        <v>Tuyển dụng</v>
      </c>
      <c r="F395" t="str">
        <v>S_HRM_TUYENDUNG</v>
      </c>
    </row>
    <row r="396" spans="1:6">
      <c r="A396" t="str">
        <v>recruitment_candidate.list</v>
      </c>
      <c r="B396" t="str">
        <v>[HCNS] [Tuyển dụng] Xem danh sách Ứng viên</v>
      </c>
      <c r="C396" t="str">
        <v>Xem tất cả ứng viên trong hệ thống</v>
      </c>
      <c r="D396" t="str">
        <v>HCNS</v>
      </c>
      <c r="E396" t="str">
        <v>Tuyển dụng</v>
      </c>
      <c r="F396" t="str">
        <v>S_HRM_TUYENDUNG</v>
      </c>
    </row>
    <row r="397" spans="1:6">
      <c r="A397" t="str">
        <v>recruitment_candidate.partial_update</v>
      </c>
      <c r="B397" t="str">
        <v>[HCNS] [Tuyển dụng] Cập nhật một phần Ứng viên</v>
      </c>
      <c r="C397" t="str">
        <v>Cập nhật một phần thông tin cho một ứng viên cụ thể</v>
      </c>
      <c r="D397" t="str">
        <v>HCNS</v>
      </c>
      <c r="E397" t="str">
        <v>Tuyển dụng</v>
      </c>
      <c r="F397" t="str">
        <v>S_HRM_TUYENDUNG</v>
      </c>
    </row>
    <row r="398" spans="1:6">
      <c r="A398" t="str">
        <v>recruitment_candidate.retrieve</v>
      </c>
      <c r="B398" t="str">
        <v>[HCNS] [Tuyển dụng] Xem chi tiết Ứng viên</v>
      </c>
      <c r="C398" t="str">
        <v>Xem chi tiết của một ứng viên cụ thể</v>
      </c>
      <c r="D398" t="str">
        <v>HCNS</v>
      </c>
      <c r="E398" t="str">
        <v>Tuyển dụng</v>
      </c>
      <c r="F398" t="str">
        <v>S_HRM_TUYENDUNG</v>
      </c>
    </row>
    <row r="399" spans="1:6">
      <c r="A399" t="str">
        <v>recruitment_candidate.start_import</v>
      </c>
      <c r="B399" t="str">
        <v>[HCNS] [Tuyển dụng] UNREGISTERED Start Import Ứng viên</v>
      </c>
      <c r="C399" t="str">
        <v>You need to add this action to PERMISSION_REGISTERED_ACTIONS to it's View Start Import a Ứng viên</v>
      </c>
      <c r="D399" t="str">
        <v>HCNS</v>
      </c>
      <c r="E399" t="str">
        <v>Tuyển dụng</v>
      </c>
      <c r="F399" t="str">
        <v>S_HRM_TUYENDUNG</v>
      </c>
    </row>
    <row r="400" spans="1:6">
      <c r="A400" t="str">
        <v>recruitment_candidate.to_employee</v>
      </c>
      <c r="B400" t="str">
        <v>[HCNS] [Tuyển dụng] Chuyển Ứng viên thành Nhân viên</v>
      </c>
      <c r="C400" t="str">
        <v>Chuyển một ứng viên thành nhân viên</v>
      </c>
      <c r="D400" t="str">
        <v>HCNS</v>
      </c>
      <c r="E400" t="str">
        <v>Tuyển dụng</v>
      </c>
      <c r="F400" t="str">
        <v>S_HRM_TUYENDUNG</v>
      </c>
    </row>
    <row r="401" spans="1:6">
      <c r="A401" t="str">
        <v>recruitment_candidate.update</v>
      </c>
      <c r="B401" t="str">
        <v>[HCNS] [Tuyển dụng] Cập nhật Ứng viên</v>
      </c>
      <c r="C401" t="str">
        <v>Cập nhật thông tin cho một ứng viên cụ thể</v>
      </c>
      <c r="D401" t="str">
        <v>HCNS</v>
      </c>
      <c r="E401" t="str">
        <v>Tuyển dụng</v>
      </c>
      <c r="F401" t="str">
        <v>S_HRM_TUYENDUNG</v>
      </c>
    </row>
    <row r="402" spans="1:6">
      <c r="A402" t="str">
        <v>recruitment_candidate.update_referrer</v>
      </c>
      <c r="B402" t="str">
        <v>[HCNS] [Tuyển dụng] Cập nhật Người Giới Thiệu Ứng Viên</v>
      </c>
      <c r="C402" t="str">
        <v>Cập nhật người giới thiệu cho một ứng viên cụ thể</v>
      </c>
      <c r="D402" t="str">
        <v>HCNS</v>
      </c>
      <c r="E402" t="str">
        <v>Tuyển dụng</v>
      </c>
      <c r="F402" t="str">
        <v>S_HRM_TUYENDUNG</v>
      </c>
    </row>
    <row r="403" spans="1:6">
      <c r="A403" t="str">
        <v>recruitment_candidate_contact_log.create</v>
      </c>
      <c r="B403" t="str">
        <v>[HCNS] [Tuyển dụng] Quyền tạo Lịch sử liên hệ ứng viên</v>
      </c>
      <c r="C403" t="str">
        <v>Quyền tạo mới một Lịch sử liên hệ ứng viên</v>
      </c>
      <c r="D403" t="str">
        <v>HCNS</v>
      </c>
      <c r="E403" t="str">
        <v>Tuyển dụng</v>
      </c>
      <c r="F403" t="str">
        <v>S_HRM_TUYENDUNG</v>
      </c>
    </row>
    <row r="404" spans="1:6">
      <c r="A404" t="str">
        <v>recruitment_candidate_contact_log.destroy</v>
      </c>
      <c r="B404" t="str">
        <v>[HCNS] [Tuyển dụng] Quyền xóa Lịch sử liên hệ ứng viên</v>
      </c>
      <c r="C404" t="str">
        <v>Quyền xóa Lịch sử liên hệ ứng viên</v>
      </c>
      <c r="D404" t="str">
        <v>HCNS</v>
      </c>
      <c r="E404" t="str">
        <v>Tuyển dụng</v>
      </c>
      <c r="F404" t="str">
        <v>S_HRM_TUYENDUNG</v>
      </c>
    </row>
    <row r="405" spans="1:6">
      <c r="A405" t="str">
        <v>recruitment_candidate_contact_log.histories</v>
      </c>
      <c r="B405" t="str">
        <v>[HCNS] [Tuyển dụng] Xem lịch sử Lịch sử liên hệ ứng viên</v>
      </c>
      <c r="C405" t="str">
        <v>Xem lịch sử Lịch sử liên hệ ứng viên</v>
      </c>
      <c r="D405" t="str">
        <v>HCNS</v>
      </c>
      <c r="E405" t="str">
        <v>Tuyển dụng</v>
      </c>
      <c r="F405" t="str">
        <v>S_HRM_TUYENDUNG</v>
      </c>
    </row>
    <row r="406" spans="1:6">
      <c r="A406" t="str">
        <v>recruitment_candidate_contact_log.history_detail</v>
      </c>
      <c r="B406" t="str">
        <v>[HCNS] [Tuyển dụng] Xem chi tiết lịch sử của Lịch sử liên hệ ứng viên</v>
      </c>
      <c r="C406" t="str">
        <v>Xem chi tiết lịch sử của Lịch sử liên hệ ứng viên</v>
      </c>
      <c r="D406" t="str">
        <v>HCNS</v>
      </c>
      <c r="E406" t="str">
        <v>Tuyển dụng</v>
      </c>
      <c r="F406" t="str">
        <v>S_HRM_TUYENDUNG</v>
      </c>
    </row>
    <row r="407" spans="1:6">
      <c r="A407" t="str">
        <v>recruitment_candidate_contact_log.list</v>
      </c>
      <c r="B407" t="str">
        <v>[HCNS] [Tuyển dụng] Danh sách Lịch Sử Liên Hệ Ứng Viên</v>
      </c>
      <c r="C407" t="str">
        <v>Xem danh sách Lịch Sử Liên Hệ Ứng Viên</v>
      </c>
      <c r="D407" t="str">
        <v>HCNS</v>
      </c>
      <c r="E407" t="str">
        <v>Tuyển dụng</v>
      </c>
      <c r="F407" t="str">
        <v>S_HRM_TUYENDUNG</v>
      </c>
    </row>
    <row r="408" spans="1:6">
      <c r="A408" t="str">
        <v>recruitment_candidate_contact_log.partial_update</v>
      </c>
      <c r="B408" t="str">
        <v>[HCNS] [Tuyển dụng] Quyền cập nhật một phần Lịch sử liên hệ ứng viên</v>
      </c>
      <c r="C408" t="str">
        <v>Quyền cập nhật một phần Lịch sử liên hệ ứng viên</v>
      </c>
      <c r="D408" t="str">
        <v>HCNS</v>
      </c>
      <c r="E408" t="str">
        <v>Tuyển dụng</v>
      </c>
      <c r="F408" t="str">
        <v>S_HRM_TUYENDUNG</v>
      </c>
    </row>
    <row r="409" spans="1:6">
      <c r="A409" t="str">
        <v>recruitment_candidate_contact_log.retrieve</v>
      </c>
      <c r="B409" t="str">
        <v>[HCNS] [Tuyển dụng] Xem Lịch sử liên hệ ứng viên</v>
      </c>
      <c r="C409" t="str">
        <v>Xem chi tiết của Lịch sử liên hệ ứng viên</v>
      </c>
      <c r="D409" t="str">
        <v>HCNS</v>
      </c>
      <c r="E409" t="str">
        <v>Tuyển dụng</v>
      </c>
      <c r="F409" t="str">
        <v>S_HRM_TUYENDUNG</v>
      </c>
    </row>
    <row r="410" spans="1:6">
      <c r="A410" t="str">
        <v>recruitment_candidate_contact_log.update</v>
      </c>
      <c r="B410" t="str">
        <v>[HCNS] [Tuyển dụng] Quyền cập nhật Lịch sử liên hệ ứng viên</v>
      </c>
      <c r="C410" t="str">
        <v>Quyền cập nhật Lịch sử liên hệ ứng viên</v>
      </c>
      <c r="D410" t="str">
        <v>HCNS</v>
      </c>
      <c r="E410" t="str">
        <v>Tuyển dụng</v>
      </c>
      <c r="F410" t="str">
        <v>S_HRM_TUYENDUNG</v>
      </c>
    </row>
    <row r="411" spans="1:6">
      <c r="A411" t="str">
        <v>recruitment_channel.create</v>
      </c>
      <c r="B411" t="str">
        <v>[HCNS] [Tuyển dụng] Quyền tạo Kênh tuyển dụng</v>
      </c>
      <c r="C411" t="str">
        <v>Quyền tạo mới một Kênh tuyển dụng</v>
      </c>
      <c r="D411" t="str">
        <v>HCNS</v>
      </c>
      <c r="E411" t="str">
        <v>Tuyển dụng</v>
      </c>
      <c r="F411" t="str">
        <v>S_HRM_TUYENDUNG</v>
      </c>
    </row>
    <row r="412" spans="1:6">
      <c r="A412" t="str">
        <v>recruitment_channel.destroy</v>
      </c>
      <c r="B412" t="str">
        <v>[HCNS] [Tuyển dụng] Quyền xóa Kênh tuyển dụng</v>
      </c>
      <c r="C412" t="str">
        <v>Quyền xóa Kênh tuyển dụng</v>
      </c>
      <c r="D412" t="str">
        <v>HCNS</v>
      </c>
      <c r="E412" t="str">
        <v>Tuyển dụng</v>
      </c>
      <c r="F412" t="str">
        <v>S_HRM_TUYENDUNG</v>
      </c>
    </row>
    <row r="413" spans="1:6">
      <c r="A413" t="str">
        <v>recruitment_channel.histories</v>
      </c>
      <c r="B413" t="str">
        <v>[HCNS] [Tuyển dụng] Xem lịch sử Kênh tuyển dụng</v>
      </c>
      <c r="C413" t="str">
        <v>Xem lịch sử Kênh tuyển dụng</v>
      </c>
      <c r="D413" t="str">
        <v>HCNS</v>
      </c>
      <c r="E413" t="str">
        <v>Tuyển dụng</v>
      </c>
      <c r="F413" t="str">
        <v>S_HRM_TUYENDUNG</v>
      </c>
    </row>
    <row r="414" spans="1:6">
      <c r="A414" t="str">
        <v>recruitment_channel.history_detail</v>
      </c>
      <c r="B414" t="str">
        <v>[HCNS] [Tuyển dụng] Xem chi tiết lịch sử của Kênh tuyển dụng</v>
      </c>
      <c r="C414" t="str">
        <v>Xem chi tiết lịch sử của Kênh tuyển dụng</v>
      </c>
      <c r="D414" t="str">
        <v>HCNS</v>
      </c>
      <c r="E414" t="str">
        <v>Tuyển dụng</v>
      </c>
      <c r="F414" t="str">
        <v>S_HRM_TUYENDUNG</v>
      </c>
    </row>
    <row r="415" spans="1:6">
      <c r="A415" t="str">
        <v>recruitment_channel.list</v>
      </c>
      <c r="B415" t="str">
        <v>[HCNS] [Tuyển dụng] Danh sách Kênh Tuyển Dụng</v>
      </c>
      <c r="C415" t="str">
        <v>Xem danh sách Kênh Tuyển Dụng</v>
      </c>
      <c r="D415" t="str">
        <v>HCNS</v>
      </c>
      <c r="E415" t="str">
        <v>Tuyển dụng</v>
      </c>
      <c r="F415" t="str">
        <v>S_HRM_TUYENDUNG</v>
      </c>
    </row>
    <row r="416" spans="1:6">
      <c r="A416" t="str">
        <v>recruitment_channel.partial_update</v>
      </c>
      <c r="B416" t="str">
        <v>[HCNS] [Tuyển dụng] Quyền cập nhật một phần Kênh tuyển dụng</v>
      </c>
      <c r="C416" t="str">
        <v>Quyền cập nhật một phần Kênh tuyển dụng</v>
      </c>
      <c r="D416" t="str">
        <v>HCNS</v>
      </c>
      <c r="E416" t="str">
        <v>Tuyển dụng</v>
      </c>
      <c r="F416" t="str">
        <v>S_HRM_TUYENDUNG</v>
      </c>
    </row>
    <row r="417" spans="1:6">
      <c r="A417" t="str">
        <v>recruitment_channel.retrieve</v>
      </c>
      <c r="B417" t="str">
        <v>[HCNS] [Tuyển dụng] Xem Kênh tuyển dụng</v>
      </c>
      <c r="C417" t="str">
        <v>Xem chi tiết của Kênh tuyển dụng</v>
      </c>
      <c r="D417" t="str">
        <v>HCNS</v>
      </c>
      <c r="E417" t="str">
        <v>Tuyển dụng</v>
      </c>
      <c r="F417" t="str">
        <v>S_HRM_TUYENDUNG</v>
      </c>
    </row>
    <row r="418" spans="1:6">
      <c r="A418" t="str">
        <v>recruitment_channel.update</v>
      </c>
      <c r="B418" t="str">
        <v>[HCNS] [Tuyển dụng] Quyền cập nhật Kênh tuyển dụng</v>
      </c>
      <c r="C418" t="str">
        <v>Quyền cập nhật Kênh tuyển dụng</v>
      </c>
      <c r="D418" t="str">
        <v>HCNS</v>
      </c>
      <c r="E418" t="str">
        <v>Tuyển dụng</v>
      </c>
      <c r="F418" t="str">
        <v>S_HRM_TUYENDUNG</v>
      </c>
    </row>
    <row r="419" spans="1:6">
      <c r="A419" t="str">
        <v>recruitment_dashboard.branch_breakdown_chart</v>
      </c>
      <c r="B419" t="str">
        <v>[HCNS] [Tuyển dụng] Xem báo cáo tỷ lệ tuyển mới theo chi nhánh</v>
      </c>
      <c r="C419" t="str">
        <v>Xem báo cáo tỷ lệ tuyển mới theo chi nhánh</v>
      </c>
      <c r="D419" t="str">
        <v>HCNS</v>
      </c>
      <c r="E419" t="str">
        <v>Tuyển dụng</v>
      </c>
      <c r="F419" t="str">
        <v>S_HRM_TUYENDUNG</v>
      </c>
    </row>
    <row r="420" spans="1:6">
      <c r="A420" t="str">
        <v>recruitment_dashboard.cost_breakdown_chart</v>
      </c>
      <c r="B420" t="str">
        <v>[HCNS] [Tuyển dụng] Xem báo cáo chi phí tuyển dụng theo nguồn</v>
      </c>
      <c r="C420" t="str">
        <v>Xem báo cáo chi phí tuyển dụng theo nguồn</v>
      </c>
      <c r="D420" t="str">
        <v>HCNS</v>
      </c>
      <c r="E420" t="str">
        <v>Tuyển dụng</v>
      </c>
      <c r="F420" t="str">
        <v>S_HRM_TUYENDUNG</v>
      </c>
    </row>
    <row r="421" spans="1:6">
      <c r="A421" t="str">
        <v>recruitment_dashboard.cost_by_branches_chart</v>
      </c>
      <c r="B421" t="str">
        <v>[HCNS] [Tuyển dụng] Xem báo cáo chi phí tuyển dụng theo chi nhánh</v>
      </c>
      <c r="C421" t="str">
        <v>Xem báo cáo chi phí tuyển dụng trung bình hàng tháng của các chi nhánh</v>
      </c>
      <c r="D421" t="str">
        <v>HCNS</v>
      </c>
      <c r="E421" t="str">
        <v>Tuyển dụng</v>
      </c>
      <c r="F421" t="str">
        <v>S_HRM_TUYENDUNG</v>
      </c>
    </row>
    <row r="422" spans="1:6">
      <c r="A422" t="str">
        <v>recruitment_dashboard.experience_breakdown_chart</v>
      </c>
      <c r="B422" t="str">
        <v>[HCNS] [Tuyển dụng] Xem báo cáo tỷ lệ tuyển mới theo kinh nghiệm</v>
      </c>
      <c r="C422" t="str">
        <v>Xem báo cáo tỷ lệ tuyển mới theo kinh nghiệm</v>
      </c>
      <c r="D422" t="str">
        <v>HCNS</v>
      </c>
      <c r="E422" t="str">
        <v>Tuyển dụng</v>
      </c>
      <c r="F422" t="str">
        <v>S_HRM_TUYENDUNG</v>
      </c>
    </row>
    <row r="423" spans="1:6">
      <c r="A423" t="str">
        <v>recruitment_dashboard.monthly_trends_chart</v>
      </c>
      <c r="B423" t="str">
        <v>[HCNS] [Tuyển dụng] Xem biểu đồ xu hướng hàng tháng</v>
      </c>
      <c r="C423" t="str">
        <v>Xem biểu đồ xu hướng hàng tháng của các nguồn ứng viên</v>
      </c>
      <c r="D423" t="str">
        <v>HCNS</v>
      </c>
      <c r="E423" t="str">
        <v>Tuyển dụng</v>
      </c>
      <c r="F423" t="str">
        <v>S_HRM_TUYENDUNG</v>
      </c>
    </row>
    <row r="424" spans="1:6">
      <c r="A424" t="str">
        <v>recruitment_dashboard.realtime</v>
      </c>
      <c r="B424" t="str">
        <v>[HCNS] [Tuyển dụng] Xem KPI tuyển dụng thời gian thực</v>
      </c>
      <c r="C424" t="str">
        <v>Xem các chỉ số hiệu suất tuyển dụng thời gian thực</v>
      </c>
      <c r="D424" t="str">
        <v>HCNS</v>
      </c>
      <c r="E424" t="str">
        <v>Tuyển dụng</v>
      </c>
      <c r="F424" t="str">
        <v>S_HRM_TUYENDUNG</v>
      </c>
    </row>
    <row r="425" spans="1:6">
      <c r="A425" t="str">
        <v>recruitment_dashboard.source_type_breakdown_chart</v>
      </c>
      <c r="B425" t="str">
        <v>[HCNS] [Tuyển dụng] Xem báo cáo tỷ lệ tuyển mới theo nguồn</v>
      </c>
      <c r="C425" t="str">
        <v>Xem báo cáo tỷ lệ tuyển mới theo nguồn</v>
      </c>
      <c r="D425" t="str">
        <v>HCNS</v>
      </c>
      <c r="E425" t="str">
        <v>Tuyển dụng</v>
      </c>
      <c r="F425" t="str">
        <v>S_HRM_TUYENDUNG</v>
      </c>
    </row>
    <row r="426" spans="1:6">
      <c r="A426" t="str">
        <v>recruitment_expense.create</v>
      </c>
      <c r="B426" t="str">
        <v>[HCNS] [Tuyển dụng] Quyền tạo Chi phí tuyển dụng</v>
      </c>
      <c r="C426" t="str">
        <v>Quyền tạo mới một Chi phí tuyển dụng</v>
      </c>
      <c r="D426" t="str">
        <v>HCNS</v>
      </c>
      <c r="E426" t="str">
        <v>Tuyển dụng</v>
      </c>
      <c r="F426" t="str">
        <v>S_HRM_TUYENDUNG</v>
      </c>
    </row>
    <row r="427" spans="1:6">
      <c r="A427" t="str">
        <v>recruitment_expense.destroy</v>
      </c>
      <c r="B427" t="str">
        <v>[HCNS] [Tuyển dụng] Quyền xóa Chi phí tuyển dụng</v>
      </c>
      <c r="C427" t="str">
        <v>Quyền xóa Chi phí tuyển dụng</v>
      </c>
      <c r="D427" t="str">
        <v>HCNS</v>
      </c>
      <c r="E427" t="str">
        <v>Tuyển dụng</v>
      </c>
      <c r="F427" t="str">
        <v>S_HRM_TUYENDUNG</v>
      </c>
    </row>
    <row r="428" spans="1:6">
      <c r="A428" t="str">
        <v>recruitment_expense.export</v>
      </c>
      <c r="B428" t="str">
        <v>[HCNS] [Tuyển dụng] Quyền xuất Chi phí tuyển dụng</v>
      </c>
      <c r="C428" t="str">
        <v>Quyền xuất Chi phí tuyển dụng</v>
      </c>
      <c r="D428" t="str">
        <v>HCNS</v>
      </c>
      <c r="E428" t="str">
        <v>Tuyển dụng</v>
      </c>
      <c r="F428" t="str">
        <v>S_HRM_TUYENDUNG</v>
      </c>
    </row>
    <row r="429" spans="1:6">
      <c r="A429" t="str">
        <v>recruitment_expense.histories</v>
      </c>
      <c r="B429" t="str">
        <v>[HCNS] [Tuyển dụng] Xem lịch sử Chi phí tuyển dụng</v>
      </c>
      <c r="C429" t="str">
        <v>Xem lịch sử Chi phí tuyển dụng</v>
      </c>
      <c r="D429" t="str">
        <v>HCNS</v>
      </c>
      <c r="E429" t="str">
        <v>Tuyển dụng</v>
      </c>
      <c r="F429" t="str">
        <v>S_HRM_TUYENDUNG</v>
      </c>
    </row>
    <row r="430" spans="1:6">
      <c r="A430" t="str">
        <v>recruitment_expense.history_detail</v>
      </c>
      <c r="B430" t="str">
        <v>[HCNS] [Tuyển dụng] Xem chi tiết lịch sử của Chi phí tuyển dụng</v>
      </c>
      <c r="C430" t="str">
        <v>Xem chi tiết lịch sử của Chi phí tuyển dụng</v>
      </c>
      <c r="D430" t="str">
        <v>HCNS</v>
      </c>
      <c r="E430" t="str">
        <v>Tuyển dụng</v>
      </c>
      <c r="F430" t="str">
        <v>S_HRM_TUYENDUNG</v>
      </c>
    </row>
    <row r="431" spans="1:6">
      <c r="A431" t="str">
        <v>recruitment_expense.list</v>
      </c>
      <c r="B431" t="str">
        <v>[HCNS] [Tuyển dụng] Danh sách Chi Phí Tuyển Dụng</v>
      </c>
      <c r="C431" t="str">
        <v>Xem danh sách Chi Phí Tuyển Dụng</v>
      </c>
      <c r="D431" t="str">
        <v>HCNS</v>
      </c>
      <c r="E431" t="str">
        <v>Tuyển dụng</v>
      </c>
      <c r="F431" t="str">
        <v>S_HRM_TUYENDUNG</v>
      </c>
    </row>
    <row r="432" spans="1:6">
      <c r="A432" t="str">
        <v>recruitment_expense.partial_update</v>
      </c>
      <c r="B432" t="str">
        <v>[HCNS] [Tuyển dụng] Quyền cập nhật một phần Chi phí tuyển dụng</v>
      </c>
      <c r="C432" t="str">
        <v>Quyền cập nhật một phần Chi phí tuyển dụng</v>
      </c>
      <c r="D432" t="str">
        <v>HCNS</v>
      </c>
      <c r="E432" t="str">
        <v>Tuyển dụng</v>
      </c>
      <c r="F432" t="str">
        <v>S_HRM_TUYENDUNG</v>
      </c>
    </row>
    <row r="433" spans="1:6">
      <c r="A433" t="str">
        <v>recruitment_expense.retrieve</v>
      </c>
      <c r="B433" t="str">
        <v>[HCNS] [Tuyển dụng] Xem Chi phí tuyển dụng</v>
      </c>
      <c r="C433" t="str">
        <v>Xem chi tiết của Chi phí tuyển dụng</v>
      </c>
      <c r="D433" t="str">
        <v>HCNS</v>
      </c>
      <c r="E433" t="str">
        <v>Tuyển dụng</v>
      </c>
      <c r="F433" t="str">
        <v>S_HRM_TUYENDUNG</v>
      </c>
    </row>
    <row r="434" spans="1:6">
      <c r="A434" t="str">
        <v>recruitment_expense.update</v>
      </c>
      <c r="B434" t="str">
        <v>[HCNS] [Tuyển dụng] Quyền cập nhật Chi phí tuyển dụng</v>
      </c>
      <c r="C434" t="str">
        <v>Quyền cập nhật Chi phí tuyển dụng</v>
      </c>
      <c r="D434" t="str">
        <v>HCNS</v>
      </c>
      <c r="E434" t="str">
        <v>Tuyển dụng</v>
      </c>
      <c r="F434" t="str">
        <v>S_HRM_TUYENDUNG</v>
      </c>
    </row>
    <row r="435" spans="1:6">
      <c r="A435" t="str">
        <v>recruitment_reports.hired_candidate</v>
      </c>
      <c r="B435" t="str">
        <v>[Báo cáo] [Tuyển dụng] Báo cáo Ứng viên Đã Tuyển Dụng</v>
      </c>
      <c r="C435" t="str">
        <v>Thống kê tổng hợp ứng viên đã tuyển dụng theo loại nguồn với tổng hợp theo kỳ và chi tiết nhân viên</v>
      </c>
      <c r="D435" t="str">
        <v>Báo cáo</v>
      </c>
      <c r="E435" t="str">
        <v>Tuyển dụng</v>
      </c>
      <c r="F435" t="str">
        <v>S_HRM_TUYENDUNG</v>
      </c>
    </row>
    <row r="436" spans="1:6">
      <c r="A436" t="str">
        <v>recruitment_reports.recruitment_channel</v>
      </c>
      <c r="B436" t="str">
        <v>[Báo cáo] [Tuyển dụng] Báo cáo kênh tuyển dụng</v>
      </c>
      <c r="C436" t="str">
        <v>Tổng hợp thống kê tuyển dụng theo kênh tuyển dụng dưới dạng tổ chức lồng nhau</v>
      </c>
      <c r="D436" t="str">
        <v>Báo cáo</v>
      </c>
      <c r="E436" t="str">
        <v>Tuyển dụng</v>
      </c>
      <c r="F436" t="str">
        <v>S_HRM_TUYENDUNG</v>
      </c>
    </row>
    <row r="437" spans="1:6">
      <c r="A437" t="str">
        <v>recruitment_reports.recruitment_cost</v>
      </c>
      <c r="B437" t="str">
        <v>[Báo cáo] [Tuyển dụng] Báo cáo chi phí tuyển dụng</v>
      </c>
      <c r="C437" t="str">
        <v>Tổng hợp dữ liệu chi phí tuyển dụng theo loại nguồn và tháng</v>
      </c>
      <c r="D437" t="str">
        <v>Báo cáo</v>
      </c>
      <c r="E437" t="str">
        <v>Tuyển dụng</v>
      </c>
      <c r="F437" t="str">
        <v>S_HRM_TUYENDUNG</v>
      </c>
    </row>
    <row r="438" spans="1:6">
      <c r="A438" t="str">
        <v>recruitment_reports.recruitment_source</v>
      </c>
      <c r="B438" t="str">
        <v>[Báo cáo] [Tuyển dụng] Báo cáo nguồn tuyển dụng</v>
      </c>
      <c r="C438" t="str">
        <v>Tổng hợp thống kê tuyển dụng theo nguồn tuyển dụng dưới dạng tổ chức lồng nhau</v>
      </c>
      <c r="D438" t="str">
        <v>Báo cáo</v>
      </c>
      <c r="E438" t="str">
        <v>Tuyển dụng</v>
      </c>
      <c r="F438" t="str">
        <v>S_HRM_TUYENDUNG</v>
      </c>
    </row>
    <row r="439" spans="1:6">
      <c r="A439" t="str">
        <v>recruitment_reports.referral_cost</v>
      </c>
      <c r="B439" t="str">
        <v>[Báo cáo] [Tuyển dụng] Báo cáo chi phí giới thiệu</v>
      </c>
      <c r="C439" t="str">
        <v>Thống kê chi phí giới thiệu với tóm tắt phòng ban và chi tiết nhân viên cho một tháng</v>
      </c>
      <c r="D439" t="str">
        <v>Báo cáo</v>
      </c>
      <c r="E439" t="str">
        <v>Tuyển dụng</v>
      </c>
      <c r="F439" t="str">
        <v>S_HRM_TUYENDUNG</v>
      </c>
    </row>
    <row r="440" spans="1:6">
      <c r="A440" t="str">
        <v>recruitment_reports.staff_growth</v>
      </c>
      <c r="B440" t="str">
        <v>[Báo cáo] [Tuyển dụng] Báo cáo tăng trưởng nhân sự</v>
      </c>
      <c r="C440" t="str">
        <v>Báo cáo tổng hợp thay đổi nhân sự theo kỳ (tuần/tháng)</v>
      </c>
      <c r="D440" t="str">
        <v>Báo cáo</v>
      </c>
      <c r="E440" t="str">
        <v>Tuyển dụng</v>
      </c>
      <c r="F440" t="str">
        <v>S_HRM_TUYENDUNG</v>
      </c>
    </row>
    <row r="441" spans="1:6">
      <c r="A441" t="str">
        <v>recruitment_request.create</v>
      </c>
      <c r="B441" t="str">
        <v>[HCNS] [Tuyển dụng] Quyền tạo Phiếu yêu cầu tuyển dụng</v>
      </c>
      <c r="C441" t="str">
        <v>Quyền tạo mới một Phiếu yêu cầu tuyển dụng</v>
      </c>
      <c r="D441" t="str">
        <v>HCNS</v>
      </c>
      <c r="E441" t="str">
        <v>Tuyển dụng</v>
      </c>
      <c r="F441" t="str">
        <v>S_HRM_TUYENDUNG</v>
      </c>
    </row>
    <row r="442" spans="1:6">
      <c r="A442" t="str">
        <v>recruitment_request.destroy</v>
      </c>
      <c r="B442" t="str">
        <v>[HCNS] [Tuyển dụng] Quyền xóa Phiếu yêu cầu tuyển dụng</v>
      </c>
      <c r="C442" t="str">
        <v>Quyền xóa Phiếu yêu cầu tuyển dụng</v>
      </c>
      <c r="D442" t="str">
        <v>HCNS</v>
      </c>
      <c r="E442" t="str">
        <v>Tuyển dụng</v>
      </c>
      <c r="F442" t="str">
        <v>S_HRM_TUYENDUNG</v>
      </c>
    </row>
    <row r="443" spans="1:6">
      <c r="A443" t="str">
        <v>recruitment_request.export_detail_document</v>
      </c>
      <c r="B443" t="str">
        <v>[HCNS] [Tuyển dụng] UNREGISTERED Export Detail Document Phiếu yêu cầu tuyển dụng</v>
      </c>
      <c r="C443" t="str">
        <v>You need to add this action to PERMISSION_REGISTERED_ACTIONS to it's View Export Detail Document a Phiếu yêu cầu tuyển dụng</v>
      </c>
      <c r="D443" t="str">
        <v>HCNS</v>
      </c>
      <c r="E443" t="str">
        <v>Tuyển dụng</v>
      </c>
      <c r="F443" t="str">
        <v>S_HRM_TUYENDUNG</v>
      </c>
    </row>
    <row r="444" spans="1:6">
      <c r="A444" t="str">
        <v>recruitment_request.histories</v>
      </c>
      <c r="B444" t="str">
        <v>[HCNS] [Tuyển dụng] Xem lịch sử Phiếu yêu cầu tuyển dụng</v>
      </c>
      <c r="C444" t="str">
        <v>Xem lịch sử Phiếu yêu cầu tuyển dụng</v>
      </c>
      <c r="D444" t="str">
        <v>HCNS</v>
      </c>
      <c r="E444" t="str">
        <v>Tuyển dụng</v>
      </c>
      <c r="F444" t="str">
        <v>S_HRM_TUYENDUNG</v>
      </c>
    </row>
    <row r="445" spans="1:6">
      <c r="A445" t="str">
        <v>recruitment_request.history_detail</v>
      </c>
      <c r="B445" t="str">
        <v>[HCNS] [Tuyển dụng] Xem chi tiết lịch sử của Phiếu yêu cầu tuyển dụng</v>
      </c>
      <c r="C445" t="str">
        <v>Xem chi tiết lịch sử của Phiếu yêu cầu tuyển dụng</v>
      </c>
      <c r="D445" t="str">
        <v>HCNS</v>
      </c>
      <c r="E445" t="str">
        <v>Tuyển dụng</v>
      </c>
      <c r="F445" t="str">
        <v>S_HRM_TUYENDUNG</v>
      </c>
    </row>
    <row r="446" spans="1:6">
      <c r="A446" t="str">
        <v>recruitment_request.list</v>
      </c>
      <c r="B446" t="str">
        <v>[HCNS] [Tuyển dụng] Danh sách Phiếu Yêu Cầu Tuyển Dụng</v>
      </c>
      <c r="C446" t="str">
        <v>Xem danh sách Phiếu Yêu Cầu Tuyển Dụng</v>
      </c>
      <c r="D446" t="str">
        <v>HCNS</v>
      </c>
      <c r="E446" t="str">
        <v>Tuyển dụng</v>
      </c>
      <c r="F446" t="str">
        <v>S_HRM_TUYENDUNG</v>
      </c>
    </row>
    <row r="447" spans="1:6">
      <c r="A447" t="str">
        <v>recruitment_request.partial_update</v>
      </c>
      <c r="B447" t="str">
        <v>[HCNS] [Tuyển dụng] Quyền cập nhật một phần Phiếu yêu cầu tuyển dụng</v>
      </c>
      <c r="C447" t="str">
        <v>Quyền cập nhật một phần Phiếu yêu cầu tuyển dụng</v>
      </c>
      <c r="D447" t="str">
        <v>HCNS</v>
      </c>
      <c r="E447" t="str">
        <v>Tuyển dụng</v>
      </c>
      <c r="F447" t="str">
        <v>S_HRM_TUYENDUNG</v>
      </c>
    </row>
    <row r="448" spans="1:6">
      <c r="A448" t="str">
        <v>recruitment_request.retrieve</v>
      </c>
      <c r="B448" t="str">
        <v>[HCNS] [Tuyển dụng] Xem Phiếu yêu cầu tuyển dụng</v>
      </c>
      <c r="C448" t="str">
        <v>Xem chi tiết của Phiếu yêu cầu tuyển dụng</v>
      </c>
      <c r="D448" t="str">
        <v>HCNS</v>
      </c>
      <c r="E448" t="str">
        <v>Tuyển dụng</v>
      </c>
      <c r="F448" t="str">
        <v>S_HRM_TUYENDUNG</v>
      </c>
    </row>
    <row r="449" spans="1:6">
      <c r="A449" t="str">
        <v>recruitment_request.update</v>
      </c>
      <c r="B449" t="str">
        <v>[HCNS] [Tuyển dụng] Quyền cập nhật Phiếu yêu cầu tuyển dụng</v>
      </c>
      <c r="C449" t="str">
        <v>Quyền cập nhật Phiếu yêu cầu tuyển dụng</v>
      </c>
      <c r="D449" t="str">
        <v>HCNS</v>
      </c>
      <c r="E449" t="str">
        <v>Tuyển dụng</v>
      </c>
      <c r="F449" t="str">
        <v>S_HRM_TUYENDUNG</v>
      </c>
    </row>
    <row r="450" spans="1:6">
      <c r="A450" t="str">
        <v>recruitment_source.create</v>
      </c>
      <c r="B450" t="str">
        <v>[HCNS] [Tuyển dụng] Quyền tạo Nguồn tuyển dụng</v>
      </c>
      <c r="C450" t="str">
        <v>Quyền tạo mới một Nguồn tuyển dụng</v>
      </c>
      <c r="D450" t="str">
        <v>HCNS</v>
      </c>
      <c r="E450" t="str">
        <v>Tuyển dụng</v>
      </c>
      <c r="F450" t="str">
        <v>S_HRM_TUYENDUNG</v>
      </c>
    </row>
    <row r="451" spans="1:6">
      <c r="A451" t="str">
        <v>recruitment_source.destroy</v>
      </c>
      <c r="B451" t="str">
        <v>[HCNS] [Tuyển dụng] Quyền xóa Nguồn tuyển dụng</v>
      </c>
      <c r="C451" t="str">
        <v>Quyền xóa Nguồn tuyển dụng</v>
      </c>
      <c r="D451" t="str">
        <v>HCNS</v>
      </c>
      <c r="E451" t="str">
        <v>Tuyển dụng</v>
      </c>
      <c r="F451" t="str">
        <v>S_HRM_TUYENDUNG</v>
      </c>
    </row>
    <row r="452" spans="1:6">
      <c r="A452" t="str">
        <v>recruitment_source.histories</v>
      </c>
      <c r="B452" t="str">
        <v>[HCNS] [Tuyển dụng] Xem lịch sử Nguồn tuyển dụng</v>
      </c>
      <c r="C452" t="str">
        <v>Xem lịch sử Nguồn tuyển dụng</v>
      </c>
      <c r="D452" t="str">
        <v>HCNS</v>
      </c>
      <c r="E452" t="str">
        <v>Tuyển dụng</v>
      </c>
      <c r="F452" t="str">
        <v>S_HRM_TUYENDUNG</v>
      </c>
    </row>
    <row r="453" spans="1:6">
      <c r="A453" t="str">
        <v>recruitment_source.history_detail</v>
      </c>
      <c r="B453" t="str">
        <v>[HCNS] [Tuyển dụng] Xem chi tiết lịch sử của Nguồn tuyển dụng</v>
      </c>
      <c r="C453" t="str">
        <v>Xem chi tiết lịch sử của Nguồn tuyển dụng</v>
      </c>
      <c r="D453" t="str">
        <v>HCNS</v>
      </c>
      <c r="E453" t="str">
        <v>Tuyển dụng</v>
      </c>
      <c r="F453" t="str">
        <v>S_HRM_TUYENDUNG</v>
      </c>
    </row>
    <row r="454" spans="1:6">
      <c r="A454" t="str">
        <v>recruitment_source.list</v>
      </c>
      <c r="B454" t="str">
        <v>[HCNS] [Tuyển dụng] Danh sách Nguồn Tuyển Dụng</v>
      </c>
      <c r="C454" t="str">
        <v>Xem danh sách Nguồn Tuyển Dụng</v>
      </c>
      <c r="D454" t="str">
        <v>HCNS</v>
      </c>
      <c r="E454" t="str">
        <v>Tuyển dụng</v>
      </c>
      <c r="F454" t="str">
        <v>S_HRM_TUYENDUNG</v>
      </c>
    </row>
    <row r="455" spans="1:6">
      <c r="A455" t="str">
        <v>recruitment_source.partial_update</v>
      </c>
      <c r="B455" t="str">
        <v>[HCNS] [Tuyển dụng] Quyền cập nhật một phần Nguồn tuyển dụng</v>
      </c>
      <c r="C455" t="str">
        <v>Quyền cập nhật một phần Nguồn tuyển dụng</v>
      </c>
      <c r="D455" t="str">
        <v>HCNS</v>
      </c>
      <c r="E455" t="str">
        <v>Tuyển dụng</v>
      </c>
      <c r="F455" t="str">
        <v>S_HRM_TUYENDUNG</v>
      </c>
    </row>
    <row r="456" spans="1:6">
      <c r="A456" t="str">
        <v>recruitment_source.retrieve</v>
      </c>
      <c r="B456" t="str">
        <v>[HCNS] [Tuyển dụng] Xem Nguồn tuyển dụng</v>
      </c>
      <c r="C456" t="str">
        <v>Xem chi tiết của Nguồn tuyển dụng</v>
      </c>
      <c r="D456" t="str">
        <v>HCNS</v>
      </c>
      <c r="E456" t="str">
        <v>Tuyển dụng</v>
      </c>
      <c r="F456" t="str">
        <v>S_HRM_TUYENDUNG</v>
      </c>
    </row>
    <row r="457" spans="1:6">
      <c r="A457" t="str">
        <v>recruitment_source.update</v>
      </c>
      <c r="B457" t="str">
        <v>[HCNS] [Tuyển dụng] Quyền cập nhật Nguồn tuyển dụng</v>
      </c>
      <c r="C457" t="str">
        <v>Quyền cập nhật Nguồn tuyển dụng</v>
      </c>
      <c r="D457" t="str">
        <v>HCNS</v>
      </c>
      <c r="E457" t="str">
        <v>Tuyển dụng</v>
      </c>
      <c r="F457" t="str">
        <v>S_HRM_TUYENDUNG</v>
      </c>
    </row>
    <row r="458" spans="1:6">
      <c r="A458" t="str" cm="1">
        <f t="array" ref="A458:F476">S_TRUONGPHONG[]</f>
        <v>proposal.mine</v>
      </c>
      <c r="B458" t="str">
        <v>[HRM] [Đề xuất] Xem danh sách các yêu cầu đang chờ tôi phê duyệt</v>
      </c>
      <c r="C458" t="str">
        <v>Xem danh sách các yêu cầu đang chờ tôi phê duyệt</v>
      </c>
      <c r="D458" t="str">
        <v>HRM</v>
      </c>
      <c r="E458" t="str">
        <v>Đề xuất</v>
      </c>
      <c r="F458" t="str">
        <v>S_TRUONGPHONG</v>
      </c>
    </row>
    <row r="459" spans="1:6">
      <c r="A459" t="str">
        <v>recruitment_request.create</v>
      </c>
      <c r="B459" t="str">
        <v>[HCNS] [Tuyển dụng] Quyền tạo Phiếu yêu cầu tuyển dụng</v>
      </c>
      <c r="C459" t="str">
        <v>Quyền tạo mới một Phiếu yêu cầu tuyển dụng</v>
      </c>
      <c r="D459" t="str">
        <v>HCNS</v>
      </c>
      <c r="E459" t="str">
        <v>Tuyển dụng</v>
      </c>
      <c r="F459" t="str">
        <v>S_TRUONGPHONG</v>
      </c>
    </row>
    <row r="460" spans="1:6">
      <c r="A460" t="str">
        <v>recruitment_request.destroy</v>
      </c>
      <c r="B460" t="str">
        <v>[HCNS] [Tuyển dụng] Quyền xóa Phiếu yêu cầu tuyển dụng</v>
      </c>
      <c r="C460" t="str">
        <v>Quyền xóa Phiếu yêu cầu tuyển dụng</v>
      </c>
      <c r="D460" t="str">
        <v>HCNS</v>
      </c>
      <c r="E460" t="str">
        <v>Tuyển dụng</v>
      </c>
      <c r="F460" t="str">
        <v>S_TRUONGPHONG</v>
      </c>
    </row>
    <row r="461" spans="1:6">
      <c r="A461" t="str">
        <v>recruitment_request.export_detail_document</v>
      </c>
      <c r="B461" t="str">
        <v>[HCNS] [Tuyển dụng] UNREGISTERED Export Detail Document Phiếu yêu cầu tuyển dụng</v>
      </c>
      <c r="C461" t="str">
        <v>You need to add this action to PERMISSION_REGISTERED_ACTIONS to it's View Export Detail Document a Phiếu yêu cầu tuyển dụng</v>
      </c>
      <c r="D461" t="str">
        <v>HCNS</v>
      </c>
      <c r="E461" t="str">
        <v>Tuyển dụng</v>
      </c>
      <c r="F461" t="str">
        <v>S_TRUONGPHONG</v>
      </c>
    </row>
    <row r="462" spans="1:6">
      <c r="A462" t="str">
        <v>recruitment_request.histories</v>
      </c>
      <c r="B462" t="str">
        <v>[HCNS] [Tuyển dụng] Xem lịch sử Phiếu yêu cầu tuyển dụng</v>
      </c>
      <c r="C462" t="str">
        <v>Xem lịch sử Phiếu yêu cầu tuyển dụng</v>
      </c>
      <c r="D462" t="str">
        <v>HCNS</v>
      </c>
      <c r="E462" t="str">
        <v>Tuyển dụng</v>
      </c>
      <c r="F462" t="str">
        <v>S_TRUONGPHONG</v>
      </c>
    </row>
    <row r="463" spans="1:6">
      <c r="A463" t="str">
        <v>recruitment_request.history_detail</v>
      </c>
      <c r="B463" t="str">
        <v>[HCNS] [Tuyển dụng] Xem chi tiết lịch sử của Phiếu yêu cầu tuyển dụng</v>
      </c>
      <c r="C463" t="str">
        <v>Xem chi tiết lịch sử của Phiếu yêu cầu tuyển dụng</v>
      </c>
      <c r="D463" t="str">
        <v>HCNS</v>
      </c>
      <c r="E463" t="str">
        <v>Tuyển dụng</v>
      </c>
      <c r="F463" t="str">
        <v>S_TRUONGPHONG</v>
      </c>
    </row>
    <row r="464" spans="1:6">
      <c r="A464" t="str">
        <v>recruitment_request.list</v>
      </c>
      <c r="B464" t="str">
        <v>[HCNS] [Tuyển dụng] Danh sách Phiếu Yêu Cầu Tuyển Dụng</v>
      </c>
      <c r="C464" t="str">
        <v>Xem danh sách Phiếu Yêu Cầu Tuyển Dụng</v>
      </c>
      <c r="D464" t="str">
        <v>HCNS</v>
      </c>
      <c r="E464" t="str">
        <v>Tuyển dụng</v>
      </c>
      <c r="F464" t="str">
        <v>S_TRUONGPHONG</v>
      </c>
    </row>
    <row r="465" spans="1:6">
      <c r="A465" t="str">
        <v>recruitment_request.partial_update</v>
      </c>
      <c r="B465" t="str">
        <v>[HCNS] [Tuyển dụng] Quyền cập nhật một phần Phiếu yêu cầu tuyển dụng</v>
      </c>
      <c r="C465" t="str">
        <v>Quyền cập nhật một phần Phiếu yêu cầu tuyển dụng</v>
      </c>
      <c r="D465" t="str">
        <v>HCNS</v>
      </c>
      <c r="E465" t="str">
        <v>Tuyển dụng</v>
      </c>
      <c r="F465" t="str">
        <v>S_TRUONGPHONG</v>
      </c>
    </row>
    <row r="466" spans="1:6">
      <c r="A466" t="str">
        <v>recruitment_request.retrieve</v>
      </c>
      <c r="B466" t="str">
        <v>[HCNS] [Tuyển dụng] Xem Phiếu yêu cầu tuyển dụng</v>
      </c>
      <c r="C466" t="str">
        <v>Xem chi tiết của Phiếu yêu cầu tuyển dụng</v>
      </c>
      <c r="D466" t="str">
        <v>HCNS</v>
      </c>
      <c r="E466" t="str">
        <v>Tuyển dụng</v>
      </c>
      <c r="F466" t="str">
        <v>S_TRUONGPHONG</v>
      </c>
    </row>
    <row r="467" spans="1:6">
      <c r="A467" t="str">
        <v>proposal_verifier.destroy</v>
      </c>
      <c r="B467" t="str">
        <v>[HRM] [Đề xuất] Quyền xóa Người xác minh</v>
      </c>
      <c r="C467" t="str">
        <v>Quyền xóa Người xác minh</v>
      </c>
      <c r="D467" t="str">
        <v>HRM</v>
      </c>
      <c r="E467" t="str">
        <v>Đề xuất</v>
      </c>
      <c r="F467" t="str">
        <v>S_TRUONGPHONG</v>
      </c>
    </row>
    <row r="468" spans="1:6">
      <c r="A468" t="str">
        <v>proposal_verifier.histories</v>
      </c>
      <c r="B468" t="str">
        <v>[HRM] [Đề xuất] Xem lịch sử Người xác minh</v>
      </c>
      <c r="C468" t="str">
        <v>Xem lịch sử Người xác minh</v>
      </c>
      <c r="D468" t="str">
        <v>HRM</v>
      </c>
      <c r="E468" t="str">
        <v>Đề xuất</v>
      </c>
      <c r="F468" t="str">
        <v>S_TRUONGPHONG</v>
      </c>
    </row>
    <row r="469" spans="1:6">
      <c r="A469" t="str">
        <v>proposal_verifier.history_detail</v>
      </c>
      <c r="B469" t="str">
        <v>[HRM] [Đề xuất] Xem chi tiết lịch sử của Người xác minh</v>
      </c>
      <c r="C469" t="str">
        <v>Xem chi tiết lịch sử của Người xác minh</v>
      </c>
      <c r="D469" t="str">
        <v>HRM</v>
      </c>
      <c r="E469" t="str">
        <v>Đề xuất</v>
      </c>
      <c r="F469" t="str">
        <v>S_TRUONGPHONG</v>
      </c>
    </row>
    <row r="470" spans="1:6">
      <c r="A470" t="str">
        <v>proposal_verifier.mine</v>
      </c>
      <c r="B470" t="str">
        <v>[HRM] [Đề xuất] UNREGISTERED Mine Người xác minh</v>
      </c>
      <c r="C470" t="str">
        <v>You need to add this action to PERMISSION_REGISTERED_ACTIONS to it's View Mine a Người xác minh</v>
      </c>
      <c r="D470" t="str">
        <v>HRM</v>
      </c>
      <c r="E470" t="str">
        <v>Đề xuất</v>
      </c>
      <c r="F470" t="str">
        <v>S_TRUONGPHONG</v>
      </c>
    </row>
    <row r="471" spans="1:6">
      <c r="A471" t="str">
        <v>proposal_verifier.partial_update</v>
      </c>
      <c r="B471" t="str">
        <v>[HRM] [Đề xuất] Quyền cập nhật một phần Người xác minh</v>
      </c>
      <c r="C471" t="str">
        <v>Quyền cập nhật một phần Người xác minh</v>
      </c>
      <c r="D471" t="str">
        <v>HRM</v>
      </c>
      <c r="E471" t="str">
        <v>Đề xuất</v>
      </c>
      <c r="F471" t="str">
        <v>S_TRUONGPHONG</v>
      </c>
    </row>
    <row r="472" spans="1:6">
      <c r="A472" t="str">
        <v>proposal_verifier.reject</v>
      </c>
      <c r="B472" t="str">
        <v>[HRM] [Đề xuất] UNREGISTERED Reject Người xác minh</v>
      </c>
      <c r="C472" t="str">
        <v>You need to add this action to PERMISSION_REGISTERED_ACTIONS to it's View Reject a Người xác minh</v>
      </c>
      <c r="D472" t="str">
        <v>HRM</v>
      </c>
      <c r="E472" t="str">
        <v>Đề xuất</v>
      </c>
      <c r="F472" t="str">
        <v>S_TRUONGPHONG</v>
      </c>
    </row>
    <row r="473" spans="1:6">
      <c r="A473" t="str">
        <v>proposal_verifier.retrieve</v>
      </c>
      <c r="B473" t="str">
        <v>[HRM] [Đề xuất] Xem Người xác minh</v>
      </c>
      <c r="C473" t="str">
        <v>Xem chi tiết của Người xác minh</v>
      </c>
      <c r="D473" t="str">
        <v>HRM</v>
      </c>
      <c r="E473" t="str">
        <v>Đề xuất</v>
      </c>
      <c r="F473" t="str">
        <v>S_TRUONGPHONG</v>
      </c>
    </row>
    <row r="474" spans="1:6">
      <c r="A474" t="str">
        <v>proposal_verifier.update</v>
      </c>
      <c r="B474" t="str">
        <v>[HRM] [Đề xuất] Quyền cập nhật Người xác minh</v>
      </c>
      <c r="C474" t="str">
        <v>Quyền cập nhật Người xác minh</v>
      </c>
      <c r="D474" t="str">
        <v>HRM</v>
      </c>
      <c r="E474" t="str">
        <v>Đề xuất</v>
      </c>
      <c r="F474" t="str">
        <v>S_TRUONGPHONG</v>
      </c>
    </row>
    <row r="475" spans="1:6">
      <c r="A475" t="str">
        <v>proposal_verifier.verify</v>
      </c>
      <c r="B475" t="str">
        <v>[HRM] [Đề xuất] UNREGISTERED Verify Người xác minh</v>
      </c>
      <c r="C475" t="str">
        <v>You need to add this action to PERMISSION_REGISTERED_ACTIONS to it's View Verify a Người xác minh</v>
      </c>
      <c r="D475" t="str">
        <v>HRM</v>
      </c>
      <c r="E475" t="str">
        <v>Đề xuất</v>
      </c>
      <c r="F475" t="str">
        <v>S_TRUONGPHONG</v>
      </c>
    </row>
    <row r="476" spans="1:6">
      <c r="A476" t="str">
        <v>recruitment_request.update</v>
      </c>
      <c r="B476" t="str">
        <v>[HCNS] [Tuyển dụng] Quyền cập nhật Phiếu yêu cầu tuyển dụng</v>
      </c>
      <c r="C476" t="str">
        <v>Quyền cập nhật Phiếu yêu cầu tuyển dụng</v>
      </c>
      <c r="D476" t="str">
        <v>HCNS</v>
      </c>
      <c r="E476" t="str">
        <v>Tuyển dụng</v>
      </c>
      <c r="F476" t="str">
        <v>S_TRUONGPHONG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core_permission</vt:lpstr>
      <vt:lpstr>S_NV_CHUNG</vt:lpstr>
      <vt:lpstr>S_NV_CHAMCONG</vt:lpstr>
      <vt:lpstr>S_NV_TAODEXUAT</vt:lpstr>
      <vt:lpstr>S_TRUONGPHONG</vt:lpstr>
      <vt:lpstr>S_HRM_TUYENDUNG</vt:lpstr>
      <vt:lpstr>S_HRM_NHANSU</vt:lpstr>
      <vt:lpstr>S_HRM_LUONG</vt:lpstr>
      <vt:lpstr>S_HRM_CHAMCONG</vt:lpstr>
      <vt:lpstr>S_HRM_HOPDONG</vt:lpstr>
      <vt:lpstr>S_HRM_CHUNG</vt:lpstr>
      <vt:lpstr>S_HRM_TONG</vt:lpstr>
      <vt:lpstr>S_HRM_QL_DEXUAT</vt:lpstr>
      <vt:lpstr>R-Nhân viên</vt:lpstr>
      <vt:lpstr>R-Nhân viên HCNS</vt:lpstr>
      <vt:lpstr>R-Nhân viên HCNS - Tuyển dụng</vt:lpstr>
      <vt:lpstr>R-Nhân viên HCNS-Lương</vt:lpstr>
      <vt:lpstr>R-Nhân viên HCNS-Tổng hợp</vt:lpstr>
      <vt:lpstr>R-Trưởng phòng kinh doanh</vt:lpstr>
      <vt:lpstr>R-Trưởng phòng HCNS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Nguyen</cp:lastModifiedBy>
  <dcterms:created xsi:type="dcterms:W3CDTF">2025-12-28T02:05:00Z</dcterms:created>
  <dcterms:modified xsi:type="dcterms:W3CDTF">2025-12-30T11:34:58Z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1033-12.1.23152.23152</vt:lpwstr>
  </property>
  <property fmtid="{D5CDD505-2E9C-101B-9397-08002B2CF9AE}" pid="3" name="ICV">
    <vt:lpwstr>D233452117D442CD1D0252699612CE89_43</vt:lpwstr>
  </property>
</Properties>
</file>