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QLVB\Data\expor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F73" i="1"/>
  <c r="E73" i="1"/>
  <c r="E70" i="1" s="1"/>
  <c r="E48" i="1" s="1"/>
  <c r="G72" i="1"/>
  <c r="F72" i="1"/>
  <c r="F70" i="1" s="1"/>
  <c r="F48" i="1" s="1"/>
  <c r="E72" i="1"/>
  <c r="G71" i="1"/>
  <c r="F71" i="1"/>
  <c r="E71" i="1"/>
  <c r="P70" i="1"/>
  <c r="P48" i="1" s="1"/>
  <c r="O70" i="1"/>
  <c r="N70" i="1"/>
  <c r="N48" i="1" s="1"/>
  <c r="M70" i="1"/>
  <c r="L70" i="1"/>
  <c r="K70" i="1"/>
  <c r="K48" i="1" s="1"/>
  <c r="J70" i="1"/>
  <c r="I70" i="1"/>
  <c r="H70" i="1"/>
  <c r="G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F61" i="1"/>
  <c r="E61" i="1"/>
  <c r="G60" i="1"/>
  <c r="F60" i="1"/>
  <c r="E60" i="1"/>
  <c r="G59" i="1"/>
  <c r="F59" i="1"/>
  <c r="E59" i="1"/>
  <c r="G58" i="1"/>
  <c r="F58" i="1"/>
  <c r="E58" i="1"/>
  <c r="G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49" i="1"/>
  <c r="F49" i="1"/>
  <c r="E49" i="1"/>
  <c r="O48" i="1"/>
  <c r="M48" i="1"/>
  <c r="L48" i="1"/>
  <c r="J48" i="1"/>
  <c r="I48" i="1"/>
  <c r="H48" i="1"/>
  <c r="G48" i="1"/>
  <c r="G47" i="1"/>
  <c r="F47" i="1"/>
  <c r="E47" i="1"/>
  <c r="E44" i="1" s="1"/>
  <c r="E22" i="1" s="1"/>
  <c r="G46" i="1"/>
  <c r="G44" i="1" s="1"/>
  <c r="G22" i="1" s="1"/>
  <c r="F46" i="1"/>
  <c r="F44" i="1" s="1"/>
  <c r="F22" i="1" s="1"/>
  <c r="E46" i="1"/>
  <c r="G45" i="1"/>
  <c r="F45" i="1"/>
  <c r="E45" i="1"/>
  <c r="P44" i="1"/>
  <c r="O44" i="1"/>
  <c r="N44" i="1"/>
  <c r="M44" i="1"/>
  <c r="M22" i="1" s="1"/>
  <c r="L44" i="1"/>
  <c r="K44" i="1"/>
  <c r="K22" i="1" s="1"/>
  <c r="J44" i="1"/>
  <c r="J22" i="1" s="1"/>
  <c r="I44" i="1"/>
  <c r="I22" i="1" s="1"/>
  <c r="H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F35" i="1"/>
  <c r="E35" i="1"/>
  <c r="G34" i="1"/>
  <c r="F34" i="1"/>
  <c r="E34" i="1"/>
  <c r="G33" i="1"/>
  <c r="F33" i="1"/>
  <c r="E33" i="1"/>
  <c r="G32" i="1"/>
  <c r="F32" i="1"/>
  <c r="E32" i="1"/>
  <c r="G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3" i="1"/>
  <c r="F23" i="1"/>
  <c r="E23" i="1"/>
  <c r="P22" i="1"/>
  <c r="O22" i="1"/>
  <c r="N22" i="1"/>
  <c r="L22" i="1"/>
  <c r="H22" i="1"/>
  <c r="G21" i="1"/>
  <c r="F21" i="1"/>
  <c r="E21" i="1"/>
  <c r="G20" i="1"/>
  <c r="F20" i="1"/>
  <c r="E20" i="1"/>
</calcChain>
</file>

<file path=xl/sharedStrings.xml><?xml version="1.0" encoding="utf-8"?>
<sst xmlns="http://schemas.openxmlformats.org/spreadsheetml/2006/main" count="314" uniqueCount="126">
  <si>
    <t>Phụ lục 02: Biểu 02a-CQ</t>
  </si>
  <si>
    <t>Mã đơn vị:</t>
  </si>
  <si>
    <t>Đơn vị báo cáo:</t>
  </si>
  <si>
    <t>Địa chỉ:</t>
  </si>
  <si>
    <t xml:space="preserve">Cấp quản lý: </t>
  </si>
  <si>
    <t>(Trung ương ghi 11; Địa phương ghi 12)</t>
  </si>
  <si>
    <t>Loại hình:</t>
  </si>
  <si>
    <t>(Công lập ghi 21; Tư thục ghi 22; Có vốn đầu tư nước ngoài ghi 23)</t>
  </si>
  <si>
    <t>Trong đó: cơ sở thuộc doanh nghiệp</t>
  </si>
  <si>
    <t>Có</t>
  </si>
  <si>
    <t>Không</t>
  </si>
  <si>
    <t>Loại cơ sở:</t>
  </si>
  <si>
    <t>(Trường Cao đẳng ghi 31; Trường Trung cấp ghi 32; Trung tâm GDNN ghi 33 và Cơ sở khác ghi 34)</t>
  </si>
  <si>
    <t>SỐ NGƯỜI HỌC GIÁO DỤC NGHỀ NGHIỆP</t>
  </si>
  <si>
    <t>HÌNH THỨC ĐÀO TẠO: CHÍNH QUY</t>
  </si>
  <si>
    <t>Kỳ báo cáo: Quý....., năm 20..... / 6 tháng đầu năm 20..../ 9 tháng năm 20…/Năm 20.....</t>
  </si>
  <si>
    <t>Đơn vị tính: người</t>
  </si>
  <si>
    <t>Chỉ tiêu</t>
  </si>
  <si>
    <t>Mã số</t>
  </si>
  <si>
    <t>Tổng
số</t>
  </si>
  <si>
    <t>Trong tổng số:</t>
  </si>
  <si>
    <t>Chia theo trình độ đào tạo</t>
  </si>
  <si>
    <t>Nữ</t>
  </si>
  <si>
    <t>Dân tộc
thiểu số / ít người</t>
  </si>
  <si>
    <t>Sơ cấp</t>
  </si>
  <si>
    <t>Trung cấp</t>
  </si>
  <si>
    <t>Cao đẳng</t>
  </si>
  <si>
    <t>A</t>
  </si>
  <si>
    <t>B</t>
  </si>
  <si>
    <t>1=4+7+10</t>
  </si>
  <si>
    <t>2=5+8+11</t>
  </si>
  <si>
    <t>3=6+9+12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</si>
  <si>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</si>
  <si>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</si>
  <si>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</si>
  <si>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</si>
  <si>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</si>
  <si>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</si>
  <si>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</si>
  <si>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</si>
  <si>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</si>
  <si>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1. Tổng số người học GDNN</t>
  </si>
  <si>
    <t>Trong đó: tốt nghiệp THCS</t>
  </si>
  <si>
    <t>x</t>
  </si>
  <si>
    <t>2. Tổng số tuyển mới trong kỳ</t>
  </si>
  <si>
    <t>2.1. Chia theo đối tượng chính sách</t>
  </si>
  <si>
    <t>t</t>
  </si>
  <si>
    <t>2.1.1. Vay vốn theo QĐ số 157/2007/QĐ-TTg</t>
  </si>
  <si>
    <t>2111</t>
  </si>
  <si>
    <t>2.1.2. Cử tuyển theo Nghị định số 134/2006/NĐ-CP</t>
  </si>
  <si>
    <t>2112</t>
  </si>
  <si>
    <t>2.1.3. Đặt hàng đào tạo theo QĐ số 39/2008/QĐ-TTg</t>
  </si>
  <si>
    <t>2113</t>
  </si>
  <si>
    <t>2.1.4. Miễn, giảm học phí và hỗ trợ chi phí học tập theo Nghị định số 86/2015/NĐ-CP</t>
  </si>
  <si>
    <t>2114</t>
  </si>
  <si>
    <t>2.1.5. Con em người có công, hộ nghèo học ở trình độ cao đẳng, trung cấp</t>
  </si>
  <si>
    <t>2115</t>
  </si>
  <si>
    <t>2.1.6. Hỗ trợ đào tạo trình độ sơ cấp, đào tạo dưới 3 tháng theo QĐ số 46/2015/QĐ-TTg</t>
  </si>
  <si>
    <t>2116</t>
  </si>
  <si>
    <t>Trong đó:</t>
  </si>
  <si>
    <t>- Nữ</t>
  </si>
  <si>
    <t>2117</t>
  </si>
  <si>
    <t>- Lao động nông thôn</t>
  </si>
  <si>
    <t>2118</t>
  </si>
  <si>
    <t>- Người khuyết tật</t>
  </si>
  <si>
    <t>2119</t>
  </si>
  <si>
    <t>- Người thuộc diện được hưởng chính sách ưu đãi người có công với cách mạng</t>
  </si>
  <si>
    <t>2120</t>
  </si>
  <si>
    <t>- Người dân tộc thiểu số/ít người</t>
  </si>
  <si>
    <t>2121</t>
  </si>
  <si>
    <t>- Người thuộc hộ nghèo</t>
  </si>
  <si>
    <t>2122</t>
  </si>
  <si>
    <t>- Người thuộc hộ cận nghèo</t>
  </si>
  <si>
    <t>2123</t>
  </si>
  <si>
    <t>- Người thuộc hộ gia đình bị thu hồi đất nông nghiệp, đất kinh doanh</t>
  </si>
  <si>
    <t>2124</t>
  </si>
  <si>
    <t>- Lao động nữ bị mất việc làm</t>
  </si>
  <si>
    <t>2125</t>
  </si>
  <si>
    <t>- Ngư dân</t>
  </si>
  <si>
    <t>2126</t>
  </si>
  <si>
    <t>2.1.7. Người lao động đi làm việc ở nước ngoài theo hợp đồng được hỗ trợ đào tạo nghề theo Nghị định số 61/2015/NĐ-CP</t>
  </si>
  <si>
    <t>2127</t>
  </si>
  <si>
    <t>2.1.8. Thanh niên hoàn thành nghĩa vụ quân sự, nghĩa vụ tham gia Công an nhân dân; thanh niên tình nguyện theo Nghị định số 61/2015/NĐ-CP</t>
  </si>
  <si>
    <t>2128</t>
  </si>
  <si>
    <t>2.1.9. Nội trú theo QĐ số 53/2015/QĐ-TTg</t>
  </si>
  <si>
    <t>2129</t>
  </si>
  <si>
    <t>2.2. Chia theo ngành nghề đào tạo</t>
  </si>
  <si>
    <t>(Tên ngành nghề)</t>
  </si>
  <si>
    <t>(Mã ngành nghề)</t>
  </si>
  <si>
    <t>…</t>
  </si>
  <si>
    <t>3. Tổng số tốt nghiệp trong kỳ</t>
  </si>
  <si>
    <t>3.1. Chia theo đối tượng chính sách</t>
  </si>
  <si>
    <t>3.1.1. Vay vốn theo QĐ số 157/2007/QĐ-TTg</t>
  </si>
  <si>
    <t>3101</t>
  </si>
  <si>
    <t>3.1.2. Cử tuyển theo Nghị định số 134/2006/NĐ-CP</t>
  </si>
  <si>
    <t>3102</t>
  </si>
  <si>
    <t>3.1.3. Đặt hàng đào tạo theo QĐ số 39/2008/QĐ-TTg</t>
  </si>
  <si>
    <t>3103</t>
  </si>
  <si>
    <t>3.1.4. Miễn, giảm học phí và hỗ trợ chi phí học tập theo Nghị định số 86/2015/NĐ-CP</t>
  </si>
  <si>
    <t>3104</t>
  </si>
  <si>
    <t>3.1.5. Con em người có công, hộ nghèo học ở trình độ cao đẳng, trung cấp</t>
  </si>
  <si>
    <t>3105</t>
  </si>
  <si>
    <t>3.1.6. Hỗ trợ đào tạo trình độ sơ cấp, đào tạo dưới 3 tháng theo QĐ số 46/2015/QĐ-TTg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</si>
  <si>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</si>
  <si>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</si>
  <si>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</si>
  <si>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</si>
  <si>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</si>
  <si>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</si>
  <si>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</si>
  <si>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</si>
  <si>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</si>
  <si>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</si>
  <si>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</si>
  <si>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3.1.7. Người lao động đi làm việc ở nước ngoài theo hợp đồng được hỗ trợ đào tạo nghề theo Nghị định số 61/2015/NĐ-CP</t>
  </si>
  <si>
    <t>3117</t>
  </si>
  <si>
    <t>3.1.8. Thanh niên hoàn thành nghĩa vụ quân sự, nghĩa vụ tham gia Công an nhân dân; thanh niên tình nguyện theo Nghị định số 61/2015/NĐ-CP</t>
  </si>
  <si>
    <t>3118</t>
  </si>
  <si>
    <t>3.1.9. Nội trú theo QĐ số 53/2015/QĐ-TTg</t>
  </si>
  <si>
    <t>3119</t>
  </si>
  <si>
    <t>3.2. Chia theo ngành nghề đào tạo</t>
  </si>
  <si>
    <t>Ghi chú:</t>
  </si>
  <si>
    <t>- Mã số 2000 = Mã số 2200; Mã số 3000 = Mã số 3200</t>
  </si>
  <si>
    <t>- Không ghi số liệu vào ô đánh dấu x;</t>
  </si>
  <si>
    <t>- Ô mầu là ô đã chứa sẵn công thức.</t>
  </si>
  <si>
    <t>- Đối với trình độ cao đẳng, trung cấp ghi tên và mã ngành nghề theo danh mục ngành, nghề đào tạo cấp 4 trình độ trung cấp, cao đẳng quy định tại Thông tư số 04/2017/TT-BLĐTBXH ngày 02/3/2017;
Trình độ sơ cấp và đào tạo dưới 3 tháng ghi mã ngành, nghề theo danh mục giáo dục, đào tạo cấp III quy định tại Quyết định 01/2017/QĐ-TTg ngày 17/01/2017.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</si>
</sst>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charset val="163"/>
      <scheme val="minor"/>
    </font>
    <font>
      <sz val="14"/>
      <name val="Calibri Light"/>
      <family val="2"/>
      <scheme val="major"/>
    </font>
    <font>
      <b/>
      <sz val="11"/>
      <name val="Calibri Light"/>
      <family val="2"/>
      <scheme val="major"/>
    </font>
    <font>
      <sz val="14"/>
      <name val="Calibri Light"/>
      <family val="1"/>
      <scheme val="major"/>
    </font>
    <font>
      <b/>
      <sz val="8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i/>
      <sz val="8"/>
      <name val="Calibri Light"/>
      <family val="1"/>
      <scheme val="major"/>
    </font>
    <font>
      <b/>
      <i/>
      <sz val="12"/>
      <name val="Calibri Light"/>
      <family val="1"/>
      <scheme val="major"/>
    </font>
    <font>
      <sz val="12"/>
      <name val="Calibri Light"/>
      <family val="1"/>
      <scheme val="major"/>
    </font>
    <font>
      <b/>
      <i/>
      <sz val="14"/>
      <name val="Calibri Light"/>
      <family val="2"/>
      <scheme val="major"/>
    </font>
    <font>
      <i/>
      <sz val="8"/>
      <color rgb="FFFF0000"/>
      <name val="Calibri Light"/>
      <family val="1"/>
      <scheme val="major"/>
    </font>
    <font>
      <b/>
      <i/>
      <sz val="12"/>
      <name val="Calibri Light"/>
      <family val="2"/>
      <scheme val="major"/>
    </font>
    <font>
      <b/>
      <sz val="14"/>
      <name val="Calibri Light"/>
      <family val="1"/>
      <scheme val="major"/>
    </font>
    <font>
      <sz val="11"/>
      <name val="Calibri Light"/>
      <family val="2"/>
      <scheme val="major"/>
    </font>
    <font>
      <i/>
      <sz val="8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b/>
      <sz val="14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i/>
      <sz val="12"/>
      <name val="Calibri Light"/>
      <family val="2"/>
      <scheme val="major"/>
    </font>
    <font>
      <i/>
      <sz val="14"/>
      <name val="Calibri Light"/>
      <family val="2"/>
      <scheme val="major"/>
    </font>
    <font>
      <b/>
      <i/>
      <sz val="10"/>
      <name val="Calibri Light"/>
      <family val="1"/>
      <scheme val="major"/>
    </font>
    <font>
      <b/>
      <i/>
      <sz val="10"/>
      <name val="Calibri Light"/>
      <family val="2"/>
      <scheme val="major"/>
    </font>
    <font>
      <i/>
      <sz val="9"/>
      <name val="Calibri Light"/>
      <family val="2"/>
      <scheme val="major"/>
    </font>
    <font>
      <sz val="9"/>
      <name val="Calibri Light"/>
      <family val="1"/>
      <scheme val="major"/>
    </font>
    <font>
      <sz val="9"/>
      <name val="Calibri Light"/>
      <family val="2"/>
      <scheme val="major"/>
    </font>
    <font>
      <sz val="10"/>
      <name val="Calibri Light"/>
      <family val="2"/>
      <scheme val="major"/>
    </font>
    <font>
      <sz val="10"/>
      <name val="Calibri Light"/>
      <family val="1"/>
      <scheme val="major"/>
    </font>
    <font>
      <b/>
      <sz val="12"/>
      <color rgb="FFFF0000"/>
      <name val="Calibri Light"/>
      <family val="2"/>
      <scheme val="major"/>
    </font>
    <font>
      <i/>
      <sz val="12"/>
      <name val="Calibri Light"/>
      <family val="1"/>
      <scheme val="major"/>
    </font>
    <font>
      <i/>
      <sz val="10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11"/>
      <color rgb="FFFF0000"/>
      <name val="Calibri Light"/>
      <family val="2"/>
      <scheme val="major"/>
    </font>
    <font>
      <i/>
      <sz val="11"/>
      <name val="Calibri Light"/>
      <family val="2"/>
      <scheme val="major"/>
    </font>
    <font>
      <b/>
      <sz val="11"/>
      <color rgb="FFFF0000"/>
      <name val="Calibri Light"/>
      <family val="1"/>
      <scheme val="major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2" fillId="0" borderId="0" xfId="0" applyFont="1" applyFill="1" applyAlignment="1" applyProtection="1">
      <alignment horizontal="right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 wrapText="1"/>
    </xf>
    <xf numFmtId="0" fontId="6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 wrapText="1"/>
    </xf>
    <xf numFmtId="0" fontId="6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2" fillId="0" borderId="0" xfId="0" applyFont="1" applyProtection="1"/>
    <xf numFmtId="0" fontId="5" fillId="0" borderId="0" xfId="0" applyFont="1" applyProtection="1"/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center" vertical="center"/>
    </xf>
    <xf numFmtId="0" fontId="16" fillId="0" borderId="0" xfId="0" applyFont="1" applyProtection="1"/>
    <xf numFmtId="0" fontId="17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0" fontId="18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 vertical="center"/>
    </xf>
    <xf numFmtId="0" fontId="19" fillId="0" borderId="0" xfId="0" applyFont="1" applyProtection="1"/>
    <xf numFmtId="0" fontId="17" fillId="0" borderId="0" xfId="0" applyFont="1" applyAlignment="1" applyProtection="1">
      <alignment horizontal="left" vertical="center" wrapText="1"/>
    </xf>
    <xf numFmtId="0" fontId="20" fillId="0" borderId="0" xfId="0" applyFont="1" applyAlignment="1" applyProtection="1">
      <alignment vertical="center" wrapText="1"/>
    </xf>
    <xf numFmtId="0" fontId="20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</xf>
    <xf numFmtId="0" fontId="20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left" wrapText="1"/>
    </xf>
    <xf numFmtId="0" fontId="23" fillId="0" borderId="0" xfId="0" applyFont="1" applyAlignment="1" applyProtection="1">
      <alignment horizontal="right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4" fillId="0" borderId="5" xfId="0" applyFont="1" applyBorder="1" applyAlignment="1" applyProtection="1">
      <alignment horizontal="center" vertical="center" wrapText="1"/>
    </xf>
    <xf numFmtId="0" fontId="25" fillId="0" borderId="6" xfId="0" applyFont="1" applyBorder="1" applyAlignment="1" applyProtection="1">
      <alignment horizontal="center" vertical="center" wrapText="1"/>
    </xf>
    <xf numFmtId="0" fontId="25" fillId="0" borderId="7" xfId="0" applyFont="1" applyBorder="1" applyAlignment="1" applyProtection="1">
      <alignment horizontal="center" vertical="center" wrapText="1"/>
    </xf>
    <xf numFmtId="0" fontId="25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18" fillId="0" borderId="0" xfId="0" applyFont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 wrapText="1"/>
    </xf>
    <xf numFmtId="0" fontId="26" fillId="0" borderId="5" xfId="0" applyFont="1" applyFill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7" fillId="0" borderId="0" xfId="0" applyFont="1" applyBorder="1" applyAlignment="1" applyProtection="1">
      <alignment horizontal="center" vertical="center"/>
    </xf>
    <xf numFmtId="0" fontId="28" fillId="0" borderId="0" xfId="0" applyFont="1" applyProtection="1"/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 wrapText="1"/>
    </xf>
    <xf numFmtId="0" fontId="16" fillId="0" borderId="5" xfId="0" applyFont="1" applyFill="1" applyBorder="1" applyAlignment="1" applyProtection="1">
      <alignment horizontal="center" vertical="center" wrapText="1"/>
    </xf>
    <xf numFmtId="0" fontId="28" fillId="0" borderId="5" xfId="0" applyFont="1" applyFill="1" applyBorder="1" applyAlignment="1" applyProtection="1">
      <alignment horizontal="center" vertical="center" wrapText="1"/>
    </xf>
    <xf numFmtId="0" fontId="16" fillId="0" borderId="5" xfId="0" applyFont="1" applyBorder="1" applyAlignment="1" applyProtection="1">
      <alignment horizontal="center" vertical="center" wrapText="1"/>
    </xf>
    <xf numFmtId="0" fontId="28" fillId="0" borderId="5" xfId="0" applyFont="1" applyBorder="1" applyAlignment="1" applyProtection="1">
      <alignment horizontal="center" vertical="center" wrapText="1"/>
    </xf>
    <xf numFmtId="0" fontId="29" fillId="0" borderId="6" xfId="0" applyFont="1" applyBorder="1" applyAlignment="1" applyProtection="1">
      <alignment horizontal="center" vertical="center"/>
    </xf>
    <xf numFmtId="0" fontId="29" fillId="0" borderId="7" xfId="0" applyFont="1" applyBorder="1" applyAlignment="1" applyProtection="1">
      <alignment horizontal="center" vertical="center"/>
    </xf>
    <xf numFmtId="0" fontId="29" fillId="0" borderId="8" xfId="0" applyFont="1" applyBorder="1" applyAlignment="1" applyProtection="1">
      <alignment horizontal="center" vertical="center"/>
    </xf>
    <xf numFmtId="0" fontId="29" fillId="0" borderId="5" xfId="0" applyFont="1" applyBorder="1" applyAlignment="1" applyProtection="1">
      <alignment horizontal="center" vertical="center" wrapText="1"/>
    </xf>
    <xf numFmtId="0" fontId="29" fillId="0" borderId="5" xfId="0" quotePrefix="1" applyFont="1" applyBorder="1" applyAlignment="1" applyProtection="1">
      <alignment horizontal="center" vertical="center" wrapText="1"/>
    </xf>
    <xf numFmtId="0" fontId="30" fillId="0" borderId="0" xfId="0" applyFont="1" applyAlignment="1" applyProtection="1">
      <alignment horizontal="center" vertical="center"/>
    </xf>
    <xf numFmtId="0" fontId="29" fillId="0" borderId="0" xfId="0" applyFont="1" applyProtection="1"/>
    <xf numFmtId="0" fontId="6" fillId="0" borderId="1" xfId="0" applyFont="1" applyFill="1" applyBorder="1" applyAlignment="1" applyProtection="1">
      <alignment horizontal="left" vertical="center"/>
    </xf>
    <xf numFmtId="0" fontId="6" fillId="0" borderId="2" xfId="0" applyFont="1" applyFill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left" vertic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31" fillId="3" borderId="5" xfId="0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</xf>
    <xf numFmtId="0" fontId="8" fillId="0" borderId="0" xfId="0" applyFont="1" applyProtection="1"/>
    <xf numFmtId="0" fontId="32" fillId="0" borderId="1" xfId="0" applyFont="1" applyFill="1" applyBorder="1" applyAlignment="1" applyProtection="1">
      <alignment horizontal="left" vertical="center"/>
    </xf>
    <xf numFmtId="0" fontId="32" fillId="0" borderId="2" xfId="0" applyFont="1" applyFill="1" applyBorder="1" applyAlignment="1" applyProtection="1">
      <alignment horizontal="left" vertical="center"/>
    </xf>
    <xf numFmtId="0" fontId="32" fillId="0" borderId="3" xfId="0" applyFont="1" applyFill="1" applyBorder="1" applyAlignment="1" applyProtection="1">
      <alignment horizontal="left" vertical="center"/>
    </xf>
    <xf numFmtId="0" fontId="32" fillId="0" borderId="4" xfId="0" applyFont="1" applyFill="1" applyBorder="1" applyAlignment="1" applyProtection="1">
      <alignment horizontal="center" vertical="center" wrapText="1"/>
    </xf>
    <xf numFmtId="0" fontId="32" fillId="0" borderId="5" xfId="0" applyFont="1" applyFill="1" applyBorder="1" applyAlignment="1" applyProtection="1">
      <alignment horizontal="center" vertical="center" wrapText="1"/>
      <protection locked="0"/>
    </xf>
    <xf numFmtId="0" fontId="33" fillId="0" borderId="5" xfId="0" applyFont="1" applyFill="1" applyBorder="1" applyAlignment="1" applyProtection="1">
      <alignment horizontal="center" vertical="center"/>
    </xf>
    <xf numFmtId="0" fontId="31" fillId="4" borderId="5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4" xfId="0" applyFont="1" applyFill="1" applyBorder="1" applyAlignment="1" applyProtection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horizontal="center" vertical="center"/>
    </xf>
    <xf numFmtId="0" fontId="34" fillId="0" borderId="6" xfId="0" applyFont="1" applyFill="1" applyBorder="1" applyAlignment="1" applyProtection="1">
      <alignment horizontal="left" vertical="center"/>
    </xf>
    <xf numFmtId="0" fontId="34" fillId="0" borderId="7" xfId="0" applyFont="1" applyFill="1" applyBorder="1" applyAlignment="1" applyProtection="1">
      <alignment horizontal="left" vertical="center"/>
    </xf>
    <xf numFmtId="0" fontId="34" fillId="0" borderId="8" xfId="0" applyFont="1" applyFill="1" applyBorder="1" applyAlignment="1" applyProtection="1">
      <alignment horizontal="left" vertical="center"/>
    </xf>
    <xf numFmtId="0" fontId="10" fillId="0" borderId="5" xfId="0" quotePrefix="1" applyFont="1" applyFill="1" applyBorder="1" applyAlignment="1" applyProtection="1">
      <alignment horizontal="center" vertical="center" wrapText="1"/>
    </xf>
    <xf numFmtId="0" fontId="35" fillId="0" borderId="5" xfId="0" applyFont="1" applyFill="1" applyBorder="1" applyProtection="1"/>
    <xf numFmtId="0" fontId="36" fillId="0" borderId="5" xfId="0" applyFont="1" applyFill="1" applyBorder="1" applyProtection="1"/>
    <xf numFmtId="0" fontId="36" fillId="0" borderId="0" xfId="0" applyFont="1" applyProtection="1"/>
    <xf numFmtId="0" fontId="18" fillId="0" borderId="6" xfId="0" quotePrefix="1" applyFont="1" applyFill="1" applyBorder="1" applyAlignment="1" applyProtection="1">
      <alignment horizontal="left" vertical="center"/>
    </xf>
    <xf numFmtId="0" fontId="18" fillId="0" borderId="7" xfId="0" quotePrefix="1" applyFont="1" applyFill="1" applyBorder="1" applyAlignment="1" applyProtection="1">
      <alignment horizontal="left" vertical="center"/>
    </xf>
    <xf numFmtId="0" fontId="18" fillId="0" borderId="8" xfId="0" quotePrefix="1" applyFont="1" applyFill="1" applyBorder="1" applyAlignment="1" applyProtection="1">
      <alignment horizontal="left" vertical="center"/>
    </xf>
    <xf numFmtId="0" fontId="11" fillId="0" borderId="5" xfId="0" quotePrefix="1" applyFont="1" applyFill="1" applyBorder="1" applyAlignment="1" applyProtection="1">
      <alignment horizontal="center" vertical="center" wrapText="1"/>
    </xf>
    <xf numFmtId="0" fontId="16" fillId="0" borderId="5" xfId="0" applyFont="1" applyFill="1" applyBorder="1" applyProtection="1">
      <protection locked="0"/>
    </xf>
    <xf numFmtId="0" fontId="18" fillId="0" borderId="6" xfId="0" quotePrefix="1" applyFont="1" applyFill="1" applyBorder="1" applyAlignment="1" applyProtection="1">
      <alignment horizontal="left" vertical="center" wrapText="1"/>
    </xf>
    <xf numFmtId="0" fontId="18" fillId="0" borderId="7" xfId="0" quotePrefix="1" applyFont="1" applyFill="1" applyBorder="1" applyAlignment="1" applyProtection="1">
      <alignment horizontal="left" vertical="center" wrapText="1"/>
    </xf>
    <xf numFmtId="0" fontId="18" fillId="0" borderId="8" xfId="0" quotePrefix="1" applyFont="1" applyFill="1" applyBorder="1" applyAlignment="1" applyProtection="1">
      <alignment horizontal="left" vertical="center" wrapText="1"/>
    </xf>
    <xf numFmtId="0" fontId="34" fillId="0" borderId="5" xfId="0" applyFont="1" applyFill="1" applyBorder="1" applyProtection="1">
      <protection locked="0"/>
    </xf>
    <xf numFmtId="0" fontId="5" fillId="0" borderId="0" xfId="0" applyFont="1" applyAlignment="1" applyProtection="1">
      <alignment horizontal="center" vertical="center"/>
    </xf>
    <xf numFmtId="0" fontId="34" fillId="0" borderId="0" xfId="0" applyFont="1" applyProtection="1"/>
    <xf numFmtId="0" fontId="19" fillId="0" borderId="6" xfId="0" quotePrefix="1" applyFont="1" applyFill="1" applyBorder="1" applyAlignment="1" applyProtection="1">
      <alignment horizontal="right" vertical="center" wrapText="1"/>
    </xf>
    <xf numFmtId="0" fontId="19" fillId="0" borderId="7" xfId="0" quotePrefix="1" applyFont="1" applyFill="1" applyBorder="1" applyAlignment="1" applyProtection="1">
      <alignment horizontal="left" vertical="center"/>
    </xf>
    <xf numFmtId="0" fontId="19" fillId="0" borderId="8" xfId="0" quotePrefix="1" applyFont="1" applyFill="1" applyBorder="1" applyAlignment="1" applyProtection="1">
      <alignment horizontal="left" vertical="center"/>
    </xf>
    <xf numFmtId="0" fontId="37" fillId="0" borderId="5" xfId="0" applyFont="1" applyFill="1" applyBorder="1" applyAlignment="1" applyProtection="1">
      <alignment horizontal="center" vertical="center" wrapText="1"/>
    </xf>
    <xf numFmtId="0" fontId="19" fillId="0" borderId="5" xfId="0" applyFont="1" applyFill="1" applyBorder="1" applyProtection="1">
      <protection locked="0"/>
    </xf>
    <xf numFmtId="0" fontId="18" fillId="0" borderId="0" xfId="0" applyFont="1" applyProtection="1"/>
    <xf numFmtId="0" fontId="19" fillId="0" borderId="7" xfId="0" quotePrefix="1" applyFont="1" applyFill="1" applyBorder="1" applyAlignment="1" applyProtection="1">
      <alignment horizontal="left" vertical="center" wrapText="1"/>
    </xf>
    <xf numFmtId="0" fontId="19" fillId="0" borderId="8" xfId="0" quotePrefix="1" applyFont="1" applyFill="1" applyBorder="1" applyAlignment="1" applyProtection="1">
      <alignment horizontal="left" vertical="center" wrapText="1"/>
    </xf>
    <xf numFmtId="0" fontId="18" fillId="0" borderId="6" xfId="0" quotePrefix="1" applyFont="1" applyFill="1" applyBorder="1" applyAlignment="1" applyProtection="1">
      <alignment horizontal="right" vertical="center" wrapText="1"/>
    </xf>
    <xf numFmtId="0" fontId="16" fillId="0" borderId="5" xfId="0" applyFont="1" applyBorder="1" applyProtection="1">
      <protection locked="0"/>
    </xf>
    <xf numFmtId="0" fontId="36" fillId="0" borderId="5" xfId="0" applyFont="1" applyBorder="1" applyProtection="1">
      <protection locked="0"/>
    </xf>
    <xf numFmtId="0" fontId="35" fillId="4" borderId="5" xfId="0" applyFont="1" applyFill="1" applyBorder="1" applyProtection="1"/>
    <xf numFmtId="0" fontId="33" fillId="0" borderId="6" xfId="0" applyFont="1" applyFill="1" applyBorder="1" applyAlignment="1" applyProtection="1">
      <alignment horizontal="left" vertical="center"/>
    </xf>
    <xf numFmtId="0" fontId="30" fillId="0" borderId="7" xfId="0" applyFont="1" applyFill="1" applyBorder="1" applyAlignment="1" applyProtection="1">
      <alignment horizontal="right" vertical="center"/>
      <protection locked="0"/>
    </xf>
    <xf numFmtId="0" fontId="30" fillId="0" borderId="8" xfId="0" applyFont="1" applyFill="1" applyBorder="1" applyAlignment="1" applyProtection="1">
      <alignment horizontal="left" vertical="center"/>
      <protection locked="0"/>
    </xf>
    <xf numFmtId="0" fontId="30" fillId="0" borderId="5" xfId="0" quotePrefix="1" applyFont="1" applyFill="1" applyBorder="1" applyAlignment="1" applyProtection="1">
      <alignment horizontal="center" vertical="center" wrapText="1"/>
      <protection locked="0"/>
    </xf>
    <xf numFmtId="0" fontId="20" fillId="0" borderId="5" xfId="0" applyFont="1" applyFill="1" applyBorder="1" applyAlignment="1" applyProtection="1">
      <alignment vertical="center"/>
      <protection locked="0"/>
    </xf>
    <xf numFmtId="0" fontId="1" fillId="0" borderId="5" xfId="0" applyFont="1" applyBorder="1" applyProtection="1">
      <protection locked="0"/>
    </xf>
    <xf numFmtId="0" fontId="6" fillId="0" borderId="6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0" fontId="6" fillId="0" borderId="8" xfId="0" applyFont="1" applyFill="1" applyBorder="1" applyAlignment="1" applyProtection="1">
      <alignment horizontal="left" vertical="center"/>
    </xf>
    <xf numFmtId="0" fontId="6" fillId="0" borderId="5" xfId="0" applyFont="1" applyFill="1" applyBorder="1" applyAlignment="1" applyProtection="1">
      <alignment horizontal="center" vertical="center" wrapText="1"/>
    </xf>
    <xf numFmtId="0" fontId="18" fillId="0" borderId="1" xfId="0" quotePrefix="1" applyFont="1" applyFill="1" applyBorder="1" applyAlignment="1" applyProtection="1">
      <alignment horizontal="left" vertical="center"/>
    </xf>
    <xf numFmtId="0" fontId="18" fillId="0" borderId="2" xfId="0" applyFont="1" applyFill="1" applyBorder="1" applyAlignment="1" applyProtection="1">
      <alignment horizontal="left" vertical="center"/>
    </xf>
    <xf numFmtId="0" fontId="18" fillId="0" borderId="3" xfId="0" applyFont="1" applyFill="1" applyBorder="1" applyAlignment="1" applyProtection="1">
      <alignment horizontal="left" vertical="center"/>
    </xf>
    <xf numFmtId="0" fontId="36" fillId="0" borderId="5" xfId="0" applyFont="1" applyFill="1" applyBorder="1" applyProtection="1">
      <protection locked="0"/>
    </xf>
    <xf numFmtId="0" fontId="1" fillId="0" borderId="0" xfId="0" applyFont="1" applyBorder="1" applyProtection="1"/>
    <xf numFmtId="0" fontId="38" fillId="0" borderId="0" xfId="0" applyFont="1" applyProtection="1"/>
    <xf numFmtId="0" fontId="39" fillId="0" borderId="0" xfId="0" quotePrefix="1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1" fillId="0" borderId="0" xfId="0" applyFont="1" applyBorder="1" applyAlignment="1" applyProtection="1">
      <alignment vertical="center"/>
    </xf>
    <xf numFmtId="0" fontId="40" fillId="0" borderId="0" xfId="0" quotePrefix="1" applyFont="1" applyAlignment="1" applyProtection="1">
      <alignment vertical="center"/>
    </xf>
    <xf numFmtId="0" fontId="29" fillId="0" borderId="0" xfId="0" quotePrefix="1" applyFont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452717</xdr:colOff>
      <xdr:row>5</xdr:row>
      <xdr:rowOff>200024</xdr:rowOff>
    </xdr:from>
    <xdr:to>
      <xdr:col>4</xdr:col>
      <xdr:colOff>786092</xdr:colOff>
      <xdr:row>6</xdr:row>
      <xdr:rowOff>190500</xdr:rowOff>
    </xdr:to>
    <xdr:sp macro="" textlink="">
      <xdr:nvSpPr>
        <xdr:cNvPr id="2" name="TextBox 1">
          <a:extLst/>
        </xdr:cNvPr>
        <xdr:cNvSpPr txBox="1"/>
      </xdr:nvSpPr>
      <xdr:spPr>
        <a:xfrm>
          <a:off x="5167592" y="1390649"/>
          <a:ext cx="333375" cy="19050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1</xdr:col>
      <xdr:colOff>9524</xdr:colOff>
      <xdr:row>0</xdr:row>
      <xdr:rowOff>230280</xdr:rowOff>
    </xdr:from>
    <xdr:to>
      <xdr:col>2</xdr:col>
      <xdr:colOff>600075</xdr:colOff>
      <xdr:row>1</xdr:row>
      <xdr:rowOff>211229</xdr:rowOff>
    </xdr:to>
    <xdr:sp macro="" textlink="">
      <xdr:nvSpPr>
        <xdr:cNvPr id="3" name="TextBox 2">
          <a:extLst/>
        </xdr:cNvPr>
        <xdr:cNvSpPr txBox="1"/>
      </xdr:nvSpPr>
      <xdr:spPr>
        <a:xfrm>
          <a:off x="847724" y="230280"/>
          <a:ext cx="942976" cy="2190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4</xdr:row>
      <xdr:rowOff>9525</xdr:rowOff>
    </xdr:from>
    <xdr:to>
      <xdr:col>1</xdr:col>
      <xdr:colOff>342900</xdr:colOff>
      <xdr:row>4</xdr:row>
      <xdr:rowOff>200025</xdr:rowOff>
    </xdr:to>
    <xdr:sp macro="" textlink="">
      <xdr:nvSpPr>
        <xdr:cNvPr id="4" name="TextBox 3">
          <a:extLst/>
        </xdr:cNvPr>
        <xdr:cNvSpPr txBox="1"/>
      </xdr:nvSpPr>
      <xdr:spPr>
        <a:xfrm>
          <a:off x="838200" y="962025"/>
          <a:ext cx="342900" cy="190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5</xdr:row>
      <xdr:rowOff>28575</xdr:rowOff>
    </xdr:from>
    <xdr:to>
      <xdr:col>1</xdr:col>
      <xdr:colOff>323850</xdr:colOff>
      <xdr:row>5</xdr:row>
      <xdr:rowOff>200024</xdr:rowOff>
    </xdr:to>
    <xdr:sp macro="" textlink="">
      <xdr:nvSpPr>
        <xdr:cNvPr id="5" name="TextBox 4">
          <a:extLst/>
        </xdr:cNvPr>
        <xdr:cNvSpPr txBox="1"/>
      </xdr:nvSpPr>
      <xdr:spPr>
        <a:xfrm>
          <a:off x="838200" y="1219200"/>
          <a:ext cx="323850" cy="1714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7</xdr:row>
      <xdr:rowOff>9524</xdr:rowOff>
    </xdr:from>
    <xdr:to>
      <xdr:col>2</xdr:col>
      <xdr:colOff>9525</xdr:colOff>
      <xdr:row>8</xdr:row>
      <xdr:rowOff>9524</xdr:rowOff>
    </xdr:to>
    <xdr:sp macro="" textlink="">
      <xdr:nvSpPr>
        <xdr:cNvPr id="6" name="TextBox 5">
          <a:extLst/>
        </xdr:cNvPr>
        <xdr:cNvSpPr txBox="1"/>
      </xdr:nvSpPr>
      <xdr:spPr>
        <a:xfrm>
          <a:off x="838200" y="1600199"/>
          <a:ext cx="361950" cy="2000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3</xdr:col>
      <xdr:colOff>268940</xdr:colOff>
      <xdr:row>6</xdr:row>
      <xdr:rowOff>22412</xdr:rowOff>
    </xdr:from>
    <xdr:to>
      <xdr:col>3</xdr:col>
      <xdr:colOff>638735</xdr:colOff>
      <xdr:row>6</xdr:row>
      <xdr:rowOff>190500</xdr:rowOff>
    </xdr:to>
    <xdr:sp macro="" textlink="">
      <xdr:nvSpPr>
        <xdr:cNvPr id="7" name="TextBox 6">
          <a:extLst/>
        </xdr:cNvPr>
        <xdr:cNvSpPr txBox="1"/>
      </xdr:nvSpPr>
      <xdr:spPr>
        <a:xfrm>
          <a:off x="3716990" y="1413062"/>
          <a:ext cx="369795" cy="1680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workbookViewId="0">
      <selection sqref="A1:XFD1048576"/>
    </sheetView>
  </sheetViews>
  <sheetFormatPr defaultRowHeight="18.75" x14ac:dyDescent="0.3"/>
  <cols>
    <col min="1" max="1" width="12.5703125" style="1" customWidth="1"/>
    <col min="2" max="2" width="5.28515625" style="1" customWidth="1"/>
    <col min="3" max="3" width="33.85546875" style="1" customWidth="1"/>
    <col min="4" max="4" width="19" style="2" customWidth="1"/>
    <col min="5" max="5" width="13.85546875" style="1" customWidth="1"/>
    <col min="6" max="7" width="11.28515625" style="1" customWidth="1"/>
    <col min="8" max="16" width="10" style="1" customWidth="1"/>
    <col min="17" max="17" width="4.140625" style="4" customWidth="1"/>
    <col min="18" max="33" width="4.140625" style="1" customWidth="1"/>
    <col min="34" max="256" width="9.140625" style="1"/>
    <col min="257" max="257" width="12.5703125" style="1" customWidth="1"/>
    <col min="258" max="258" width="5.28515625" style="1" customWidth="1"/>
    <col min="259" max="259" width="33.85546875" style="1" customWidth="1"/>
    <col min="260" max="260" width="19" style="1" customWidth="1"/>
    <col min="261" max="261" width="13.85546875" style="1" customWidth="1"/>
    <col min="262" max="263" width="11.28515625" style="1" customWidth="1"/>
    <col min="264" max="272" width="10" style="1" customWidth="1"/>
    <col min="273" max="289" width="4.140625" style="1" customWidth="1"/>
    <col min="290" max="512" width="9.140625" style="1"/>
    <col min="513" max="513" width="12.5703125" style="1" customWidth="1"/>
    <col min="514" max="514" width="5.28515625" style="1" customWidth="1"/>
    <col min="515" max="515" width="33.85546875" style="1" customWidth="1"/>
    <col min="516" max="516" width="19" style="1" customWidth="1"/>
    <col min="517" max="517" width="13.85546875" style="1" customWidth="1"/>
    <col min="518" max="519" width="11.28515625" style="1" customWidth="1"/>
    <col min="520" max="528" width="10" style="1" customWidth="1"/>
    <col min="529" max="545" width="4.140625" style="1" customWidth="1"/>
    <col min="546" max="768" width="9.140625" style="1"/>
    <col min="769" max="769" width="12.5703125" style="1" customWidth="1"/>
    <col min="770" max="770" width="5.28515625" style="1" customWidth="1"/>
    <col min="771" max="771" width="33.85546875" style="1" customWidth="1"/>
    <col min="772" max="772" width="19" style="1" customWidth="1"/>
    <col min="773" max="773" width="13.85546875" style="1" customWidth="1"/>
    <col min="774" max="775" width="11.28515625" style="1" customWidth="1"/>
    <col min="776" max="784" width="10" style="1" customWidth="1"/>
    <col min="785" max="801" width="4.140625" style="1" customWidth="1"/>
    <col min="802" max="1024" width="9.140625" style="1"/>
    <col min="1025" max="1025" width="12.5703125" style="1" customWidth="1"/>
    <col min="1026" max="1026" width="5.28515625" style="1" customWidth="1"/>
    <col min="1027" max="1027" width="33.85546875" style="1" customWidth="1"/>
    <col min="1028" max="1028" width="19" style="1" customWidth="1"/>
    <col min="1029" max="1029" width="13.85546875" style="1" customWidth="1"/>
    <col min="1030" max="1031" width="11.28515625" style="1" customWidth="1"/>
    <col min="1032" max="1040" width="10" style="1" customWidth="1"/>
    <col min="1041" max="1057" width="4.140625" style="1" customWidth="1"/>
    <col min="1058" max="1280" width="9.140625" style="1"/>
    <col min="1281" max="1281" width="12.5703125" style="1" customWidth="1"/>
    <col min="1282" max="1282" width="5.28515625" style="1" customWidth="1"/>
    <col min="1283" max="1283" width="33.85546875" style="1" customWidth="1"/>
    <col min="1284" max="1284" width="19" style="1" customWidth="1"/>
    <col min="1285" max="1285" width="13.85546875" style="1" customWidth="1"/>
    <col min="1286" max="1287" width="11.28515625" style="1" customWidth="1"/>
    <col min="1288" max="1296" width="10" style="1" customWidth="1"/>
    <col min="1297" max="1313" width="4.140625" style="1" customWidth="1"/>
    <col min="1314" max="1536" width="9.140625" style="1"/>
    <col min="1537" max="1537" width="12.5703125" style="1" customWidth="1"/>
    <col min="1538" max="1538" width="5.28515625" style="1" customWidth="1"/>
    <col min="1539" max="1539" width="33.85546875" style="1" customWidth="1"/>
    <col min="1540" max="1540" width="19" style="1" customWidth="1"/>
    <col min="1541" max="1541" width="13.85546875" style="1" customWidth="1"/>
    <col min="1542" max="1543" width="11.28515625" style="1" customWidth="1"/>
    <col min="1544" max="1552" width="10" style="1" customWidth="1"/>
    <col min="1553" max="1569" width="4.140625" style="1" customWidth="1"/>
    <col min="1570" max="1792" width="9.140625" style="1"/>
    <col min="1793" max="1793" width="12.5703125" style="1" customWidth="1"/>
    <col min="1794" max="1794" width="5.28515625" style="1" customWidth="1"/>
    <col min="1795" max="1795" width="33.85546875" style="1" customWidth="1"/>
    <col min="1796" max="1796" width="19" style="1" customWidth="1"/>
    <col min="1797" max="1797" width="13.85546875" style="1" customWidth="1"/>
    <col min="1798" max="1799" width="11.28515625" style="1" customWidth="1"/>
    <col min="1800" max="1808" width="10" style="1" customWidth="1"/>
    <col min="1809" max="1825" width="4.140625" style="1" customWidth="1"/>
    <col min="1826" max="2048" width="9.140625" style="1"/>
    <col min="2049" max="2049" width="12.5703125" style="1" customWidth="1"/>
    <col min="2050" max="2050" width="5.28515625" style="1" customWidth="1"/>
    <col min="2051" max="2051" width="33.85546875" style="1" customWidth="1"/>
    <col min="2052" max="2052" width="19" style="1" customWidth="1"/>
    <col min="2053" max="2053" width="13.85546875" style="1" customWidth="1"/>
    <col min="2054" max="2055" width="11.28515625" style="1" customWidth="1"/>
    <col min="2056" max="2064" width="10" style="1" customWidth="1"/>
    <col min="2065" max="2081" width="4.140625" style="1" customWidth="1"/>
    <col min="2082" max="2304" width="9.140625" style="1"/>
    <col min="2305" max="2305" width="12.5703125" style="1" customWidth="1"/>
    <col min="2306" max="2306" width="5.28515625" style="1" customWidth="1"/>
    <col min="2307" max="2307" width="33.85546875" style="1" customWidth="1"/>
    <col min="2308" max="2308" width="19" style="1" customWidth="1"/>
    <col min="2309" max="2309" width="13.85546875" style="1" customWidth="1"/>
    <col min="2310" max="2311" width="11.28515625" style="1" customWidth="1"/>
    <col min="2312" max="2320" width="10" style="1" customWidth="1"/>
    <col min="2321" max="2337" width="4.140625" style="1" customWidth="1"/>
    <col min="2338" max="2560" width="9.140625" style="1"/>
    <col min="2561" max="2561" width="12.5703125" style="1" customWidth="1"/>
    <col min="2562" max="2562" width="5.28515625" style="1" customWidth="1"/>
    <col min="2563" max="2563" width="33.85546875" style="1" customWidth="1"/>
    <col min="2564" max="2564" width="19" style="1" customWidth="1"/>
    <col min="2565" max="2565" width="13.85546875" style="1" customWidth="1"/>
    <col min="2566" max="2567" width="11.28515625" style="1" customWidth="1"/>
    <col min="2568" max="2576" width="10" style="1" customWidth="1"/>
    <col min="2577" max="2593" width="4.140625" style="1" customWidth="1"/>
    <col min="2594" max="2816" width="9.140625" style="1"/>
    <col min="2817" max="2817" width="12.5703125" style="1" customWidth="1"/>
    <col min="2818" max="2818" width="5.28515625" style="1" customWidth="1"/>
    <col min="2819" max="2819" width="33.85546875" style="1" customWidth="1"/>
    <col min="2820" max="2820" width="19" style="1" customWidth="1"/>
    <col min="2821" max="2821" width="13.85546875" style="1" customWidth="1"/>
    <col min="2822" max="2823" width="11.28515625" style="1" customWidth="1"/>
    <col min="2824" max="2832" width="10" style="1" customWidth="1"/>
    <col min="2833" max="2849" width="4.140625" style="1" customWidth="1"/>
    <col min="2850" max="3072" width="9.140625" style="1"/>
    <col min="3073" max="3073" width="12.5703125" style="1" customWidth="1"/>
    <col min="3074" max="3074" width="5.28515625" style="1" customWidth="1"/>
    <col min="3075" max="3075" width="33.85546875" style="1" customWidth="1"/>
    <col min="3076" max="3076" width="19" style="1" customWidth="1"/>
    <col min="3077" max="3077" width="13.85546875" style="1" customWidth="1"/>
    <col min="3078" max="3079" width="11.28515625" style="1" customWidth="1"/>
    <col min="3080" max="3088" width="10" style="1" customWidth="1"/>
    <col min="3089" max="3105" width="4.140625" style="1" customWidth="1"/>
    <col min="3106" max="3328" width="9.140625" style="1"/>
    <col min="3329" max="3329" width="12.5703125" style="1" customWidth="1"/>
    <col min="3330" max="3330" width="5.28515625" style="1" customWidth="1"/>
    <col min="3331" max="3331" width="33.85546875" style="1" customWidth="1"/>
    <col min="3332" max="3332" width="19" style="1" customWidth="1"/>
    <col min="3333" max="3333" width="13.85546875" style="1" customWidth="1"/>
    <col min="3334" max="3335" width="11.28515625" style="1" customWidth="1"/>
    <col min="3336" max="3344" width="10" style="1" customWidth="1"/>
    <col min="3345" max="3361" width="4.140625" style="1" customWidth="1"/>
    <col min="3362" max="3584" width="9.140625" style="1"/>
    <col min="3585" max="3585" width="12.5703125" style="1" customWidth="1"/>
    <col min="3586" max="3586" width="5.28515625" style="1" customWidth="1"/>
    <col min="3587" max="3587" width="33.85546875" style="1" customWidth="1"/>
    <col min="3588" max="3588" width="19" style="1" customWidth="1"/>
    <col min="3589" max="3589" width="13.85546875" style="1" customWidth="1"/>
    <col min="3590" max="3591" width="11.28515625" style="1" customWidth="1"/>
    <col min="3592" max="3600" width="10" style="1" customWidth="1"/>
    <col min="3601" max="3617" width="4.140625" style="1" customWidth="1"/>
    <col min="3618" max="3840" width="9.140625" style="1"/>
    <col min="3841" max="3841" width="12.5703125" style="1" customWidth="1"/>
    <col min="3842" max="3842" width="5.28515625" style="1" customWidth="1"/>
    <col min="3843" max="3843" width="33.85546875" style="1" customWidth="1"/>
    <col min="3844" max="3844" width="19" style="1" customWidth="1"/>
    <col min="3845" max="3845" width="13.85546875" style="1" customWidth="1"/>
    <col min="3846" max="3847" width="11.28515625" style="1" customWidth="1"/>
    <col min="3848" max="3856" width="10" style="1" customWidth="1"/>
    <col min="3857" max="3873" width="4.140625" style="1" customWidth="1"/>
    <col min="3874" max="4096" width="9.140625" style="1"/>
    <col min="4097" max="4097" width="12.5703125" style="1" customWidth="1"/>
    <col min="4098" max="4098" width="5.28515625" style="1" customWidth="1"/>
    <col min="4099" max="4099" width="33.85546875" style="1" customWidth="1"/>
    <col min="4100" max="4100" width="19" style="1" customWidth="1"/>
    <col min="4101" max="4101" width="13.85546875" style="1" customWidth="1"/>
    <col min="4102" max="4103" width="11.28515625" style="1" customWidth="1"/>
    <col min="4104" max="4112" width="10" style="1" customWidth="1"/>
    <col min="4113" max="4129" width="4.140625" style="1" customWidth="1"/>
    <col min="4130" max="4352" width="9.140625" style="1"/>
    <col min="4353" max="4353" width="12.5703125" style="1" customWidth="1"/>
    <col min="4354" max="4354" width="5.28515625" style="1" customWidth="1"/>
    <col min="4355" max="4355" width="33.85546875" style="1" customWidth="1"/>
    <col min="4356" max="4356" width="19" style="1" customWidth="1"/>
    <col min="4357" max="4357" width="13.85546875" style="1" customWidth="1"/>
    <col min="4358" max="4359" width="11.28515625" style="1" customWidth="1"/>
    <col min="4360" max="4368" width="10" style="1" customWidth="1"/>
    <col min="4369" max="4385" width="4.140625" style="1" customWidth="1"/>
    <col min="4386" max="4608" width="9.140625" style="1"/>
    <col min="4609" max="4609" width="12.5703125" style="1" customWidth="1"/>
    <col min="4610" max="4610" width="5.28515625" style="1" customWidth="1"/>
    <col min="4611" max="4611" width="33.85546875" style="1" customWidth="1"/>
    <col min="4612" max="4612" width="19" style="1" customWidth="1"/>
    <col min="4613" max="4613" width="13.85546875" style="1" customWidth="1"/>
    <col min="4614" max="4615" width="11.28515625" style="1" customWidth="1"/>
    <col min="4616" max="4624" width="10" style="1" customWidth="1"/>
    <col min="4625" max="4641" width="4.140625" style="1" customWidth="1"/>
    <col min="4642" max="4864" width="9.140625" style="1"/>
    <col min="4865" max="4865" width="12.5703125" style="1" customWidth="1"/>
    <col min="4866" max="4866" width="5.28515625" style="1" customWidth="1"/>
    <col min="4867" max="4867" width="33.85546875" style="1" customWidth="1"/>
    <col min="4868" max="4868" width="19" style="1" customWidth="1"/>
    <col min="4869" max="4869" width="13.85546875" style="1" customWidth="1"/>
    <col min="4870" max="4871" width="11.28515625" style="1" customWidth="1"/>
    <col min="4872" max="4880" width="10" style="1" customWidth="1"/>
    <col min="4881" max="4897" width="4.140625" style="1" customWidth="1"/>
    <col min="4898" max="5120" width="9.140625" style="1"/>
    <col min="5121" max="5121" width="12.5703125" style="1" customWidth="1"/>
    <col min="5122" max="5122" width="5.28515625" style="1" customWidth="1"/>
    <col min="5123" max="5123" width="33.85546875" style="1" customWidth="1"/>
    <col min="5124" max="5124" width="19" style="1" customWidth="1"/>
    <col min="5125" max="5125" width="13.85546875" style="1" customWidth="1"/>
    <col min="5126" max="5127" width="11.28515625" style="1" customWidth="1"/>
    <col min="5128" max="5136" width="10" style="1" customWidth="1"/>
    <col min="5137" max="5153" width="4.140625" style="1" customWidth="1"/>
    <col min="5154" max="5376" width="9.140625" style="1"/>
    <col min="5377" max="5377" width="12.5703125" style="1" customWidth="1"/>
    <col min="5378" max="5378" width="5.28515625" style="1" customWidth="1"/>
    <col min="5379" max="5379" width="33.85546875" style="1" customWidth="1"/>
    <col min="5380" max="5380" width="19" style="1" customWidth="1"/>
    <col min="5381" max="5381" width="13.85546875" style="1" customWidth="1"/>
    <col min="5382" max="5383" width="11.28515625" style="1" customWidth="1"/>
    <col min="5384" max="5392" width="10" style="1" customWidth="1"/>
    <col min="5393" max="5409" width="4.140625" style="1" customWidth="1"/>
    <col min="5410" max="5632" width="9.140625" style="1"/>
    <col min="5633" max="5633" width="12.5703125" style="1" customWidth="1"/>
    <col min="5634" max="5634" width="5.28515625" style="1" customWidth="1"/>
    <col min="5635" max="5635" width="33.85546875" style="1" customWidth="1"/>
    <col min="5636" max="5636" width="19" style="1" customWidth="1"/>
    <col min="5637" max="5637" width="13.85546875" style="1" customWidth="1"/>
    <col min="5638" max="5639" width="11.28515625" style="1" customWidth="1"/>
    <col min="5640" max="5648" width="10" style="1" customWidth="1"/>
    <col min="5649" max="5665" width="4.140625" style="1" customWidth="1"/>
    <col min="5666" max="5888" width="9.140625" style="1"/>
    <col min="5889" max="5889" width="12.5703125" style="1" customWidth="1"/>
    <col min="5890" max="5890" width="5.28515625" style="1" customWidth="1"/>
    <col min="5891" max="5891" width="33.85546875" style="1" customWidth="1"/>
    <col min="5892" max="5892" width="19" style="1" customWidth="1"/>
    <col min="5893" max="5893" width="13.85546875" style="1" customWidth="1"/>
    <col min="5894" max="5895" width="11.28515625" style="1" customWidth="1"/>
    <col min="5896" max="5904" width="10" style="1" customWidth="1"/>
    <col min="5905" max="5921" width="4.140625" style="1" customWidth="1"/>
    <col min="5922" max="6144" width="9.140625" style="1"/>
    <col min="6145" max="6145" width="12.5703125" style="1" customWidth="1"/>
    <col min="6146" max="6146" width="5.28515625" style="1" customWidth="1"/>
    <col min="6147" max="6147" width="33.85546875" style="1" customWidth="1"/>
    <col min="6148" max="6148" width="19" style="1" customWidth="1"/>
    <col min="6149" max="6149" width="13.85546875" style="1" customWidth="1"/>
    <col min="6150" max="6151" width="11.28515625" style="1" customWidth="1"/>
    <col min="6152" max="6160" width="10" style="1" customWidth="1"/>
    <col min="6161" max="6177" width="4.140625" style="1" customWidth="1"/>
    <col min="6178" max="6400" width="9.140625" style="1"/>
    <col min="6401" max="6401" width="12.5703125" style="1" customWidth="1"/>
    <col min="6402" max="6402" width="5.28515625" style="1" customWidth="1"/>
    <col min="6403" max="6403" width="33.85546875" style="1" customWidth="1"/>
    <col min="6404" max="6404" width="19" style="1" customWidth="1"/>
    <col min="6405" max="6405" width="13.85546875" style="1" customWidth="1"/>
    <col min="6406" max="6407" width="11.28515625" style="1" customWidth="1"/>
    <col min="6408" max="6416" width="10" style="1" customWidth="1"/>
    <col min="6417" max="6433" width="4.140625" style="1" customWidth="1"/>
    <col min="6434" max="6656" width="9.140625" style="1"/>
    <col min="6657" max="6657" width="12.5703125" style="1" customWidth="1"/>
    <col min="6658" max="6658" width="5.28515625" style="1" customWidth="1"/>
    <col min="6659" max="6659" width="33.85546875" style="1" customWidth="1"/>
    <col min="6660" max="6660" width="19" style="1" customWidth="1"/>
    <col min="6661" max="6661" width="13.85546875" style="1" customWidth="1"/>
    <col min="6662" max="6663" width="11.28515625" style="1" customWidth="1"/>
    <col min="6664" max="6672" width="10" style="1" customWidth="1"/>
    <col min="6673" max="6689" width="4.140625" style="1" customWidth="1"/>
    <col min="6690" max="6912" width="9.140625" style="1"/>
    <col min="6913" max="6913" width="12.5703125" style="1" customWidth="1"/>
    <col min="6914" max="6914" width="5.28515625" style="1" customWidth="1"/>
    <col min="6915" max="6915" width="33.85546875" style="1" customWidth="1"/>
    <col min="6916" max="6916" width="19" style="1" customWidth="1"/>
    <col min="6917" max="6917" width="13.85546875" style="1" customWidth="1"/>
    <col min="6918" max="6919" width="11.28515625" style="1" customWidth="1"/>
    <col min="6920" max="6928" width="10" style="1" customWidth="1"/>
    <col min="6929" max="6945" width="4.140625" style="1" customWidth="1"/>
    <col min="6946" max="7168" width="9.140625" style="1"/>
    <col min="7169" max="7169" width="12.5703125" style="1" customWidth="1"/>
    <col min="7170" max="7170" width="5.28515625" style="1" customWidth="1"/>
    <col min="7171" max="7171" width="33.85546875" style="1" customWidth="1"/>
    <col min="7172" max="7172" width="19" style="1" customWidth="1"/>
    <col min="7173" max="7173" width="13.85546875" style="1" customWidth="1"/>
    <col min="7174" max="7175" width="11.28515625" style="1" customWidth="1"/>
    <col min="7176" max="7184" width="10" style="1" customWidth="1"/>
    <col min="7185" max="7201" width="4.140625" style="1" customWidth="1"/>
    <col min="7202" max="7424" width="9.140625" style="1"/>
    <col min="7425" max="7425" width="12.5703125" style="1" customWidth="1"/>
    <col min="7426" max="7426" width="5.28515625" style="1" customWidth="1"/>
    <col min="7427" max="7427" width="33.85546875" style="1" customWidth="1"/>
    <col min="7428" max="7428" width="19" style="1" customWidth="1"/>
    <col min="7429" max="7429" width="13.85546875" style="1" customWidth="1"/>
    <col min="7430" max="7431" width="11.28515625" style="1" customWidth="1"/>
    <col min="7432" max="7440" width="10" style="1" customWidth="1"/>
    <col min="7441" max="7457" width="4.140625" style="1" customWidth="1"/>
    <col min="7458" max="7680" width="9.140625" style="1"/>
    <col min="7681" max="7681" width="12.5703125" style="1" customWidth="1"/>
    <col min="7682" max="7682" width="5.28515625" style="1" customWidth="1"/>
    <col min="7683" max="7683" width="33.85546875" style="1" customWidth="1"/>
    <col min="7684" max="7684" width="19" style="1" customWidth="1"/>
    <col min="7685" max="7685" width="13.85546875" style="1" customWidth="1"/>
    <col min="7686" max="7687" width="11.28515625" style="1" customWidth="1"/>
    <col min="7688" max="7696" width="10" style="1" customWidth="1"/>
    <col min="7697" max="7713" width="4.140625" style="1" customWidth="1"/>
    <col min="7714" max="7936" width="9.140625" style="1"/>
    <col min="7937" max="7937" width="12.5703125" style="1" customWidth="1"/>
    <col min="7938" max="7938" width="5.28515625" style="1" customWidth="1"/>
    <col min="7939" max="7939" width="33.85546875" style="1" customWidth="1"/>
    <col min="7940" max="7940" width="19" style="1" customWidth="1"/>
    <col min="7941" max="7941" width="13.85546875" style="1" customWidth="1"/>
    <col min="7942" max="7943" width="11.28515625" style="1" customWidth="1"/>
    <col min="7944" max="7952" width="10" style="1" customWidth="1"/>
    <col min="7953" max="7969" width="4.140625" style="1" customWidth="1"/>
    <col min="7970" max="8192" width="9.140625" style="1"/>
    <col min="8193" max="8193" width="12.5703125" style="1" customWidth="1"/>
    <col min="8194" max="8194" width="5.28515625" style="1" customWidth="1"/>
    <col min="8195" max="8195" width="33.85546875" style="1" customWidth="1"/>
    <col min="8196" max="8196" width="19" style="1" customWidth="1"/>
    <col min="8197" max="8197" width="13.85546875" style="1" customWidth="1"/>
    <col min="8198" max="8199" width="11.28515625" style="1" customWidth="1"/>
    <col min="8200" max="8208" width="10" style="1" customWidth="1"/>
    <col min="8209" max="8225" width="4.140625" style="1" customWidth="1"/>
    <col min="8226" max="8448" width="9.140625" style="1"/>
    <col min="8449" max="8449" width="12.5703125" style="1" customWidth="1"/>
    <col min="8450" max="8450" width="5.28515625" style="1" customWidth="1"/>
    <col min="8451" max="8451" width="33.85546875" style="1" customWidth="1"/>
    <col min="8452" max="8452" width="19" style="1" customWidth="1"/>
    <col min="8453" max="8453" width="13.85546875" style="1" customWidth="1"/>
    <col min="8454" max="8455" width="11.28515625" style="1" customWidth="1"/>
    <col min="8456" max="8464" width="10" style="1" customWidth="1"/>
    <col min="8465" max="8481" width="4.140625" style="1" customWidth="1"/>
    <col min="8482" max="8704" width="9.140625" style="1"/>
    <col min="8705" max="8705" width="12.5703125" style="1" customWidth="1"/>
    <col min="8706" max="8706" width="5.28515625" style="1" customWidth="1"/>
    <col min="8707" max="8707" width="33.85546875" style="1" customWidth="1"/>
    <col min="8708" max="8708" width="19" style="1" customWidth="1"/>
    <col min="8709" max="8709" width="13.85546875" style="1" customWidth="1"/>
    <col min="8710" max="8711" width="11.28515625" style="1" customWidth="1"/>
    <col min="8712" max="8720" width="10" style="1" customWidth="1"/>
    <col min="8721" max="8737" width="4.140625" style="1" customWidth="1"/>
    <col min="8738" max="8960" width="9.140625" style="1"/>
    <col min="8961" max="8961" width="12.5703125" style="1" customWidth="1"/>
    <col min="8962" max="8962" width="5.28515625" style="1" customWidth="1"/>
    <col min="8963" max="8963" width="33.85546875" style="1" customWidth="1"/>
    <col min="8964" max="8964" width="19" style="1" customWidth="1"/>
    <col min="8965" max="8965" width="13.85546875" style="1" customWidth="1"/>
    <col min="8966" max="8967" width="11.28515625" style="1" customWidth="1"/>
    <col min="8968" max="8976" width="10" style="1" customWidth="1"/>
    <col min="8977" max="8993" width="4.140625" style="1" customWidth="1"/>
    <col min="8994" max="9216" width="9.140625" style="1"/>
    <col min="9217" max="9217" width="12.5703125" style="1" customWidth="1"/>
    <col min="9218" max="9218" width="5.28515625" style="1" customWidth="1"/>
    <col min="9219" max="9219" width="33.85546875" style="1" customWidth="1"/>
    <col min="9220" max="9220" width="19" style="1" customWidth="1"/>
    <col min="9221" max="9221" width="13.85546875" style="1" customWidth="1"/>
    <col min="9222" max="9223" width="11.28515625" style="1" customWidth="1"/>
    <col min="9224" max="9232" width="10" style="1" customWidth="1"/>
    <col min="9233" max="9249" width="4.140625" style="1" customWidth="1"/>
    <col min="9250" max="9472" width="9.140625" style="1"/>
    <col min="9473" max="9473" width="12.5703125" style="1" customWidth="1"/>
    <col min="9474" max="9474" width="5.28515625" style="1" customWidth="1"/>
    <col min="9475" max="9475" width="33.85546875" style="1" customWidth="1"/>
    <col min="9476" max="9476" width="19" style="1" customWidth="1"/>
    <col min="9477" max="9477" width="13.85546875" style="1" customWidth="1"/>
    <col min="9478" max="9479" width="11.28515625" style="1" customWidth="1"/>
    <col min="9480" max="9488" width="10" style="1" customWidth="1"/>
    <col min="9489" max="9505" width="4.140625" style="1" customWidth="1"/>
    <col min="9506" max="9728" width="9.140625" style="1"/>
    <col min="9729" max="9729" width="12.5703125" style="1" customWidth="1"/>
    <col min="9730" max="9730" width="5.28515625" style="1" customWidth="1"/>
    <col min="9731" max="9731" width="33.85546875" style="1" customWidth="1"/>
    <col min="9732" max="9732" width="19" style="1" customWidth="1"/>
    <col min="9733" max="9733" width="13.85546875" style="1" customWidth="1"/>
    <col min="9734" max="9735" width="11.28515625" style="1" customWidth="1"/>
    <col min="9736" max="9744" width="10" style="1" customWidth="1"/>
    <col min="9745" max="9761" width="4.140625" style="1" customWidth="1"/>
    <col min="9762" max="9984" width="9.140625" style="1"/>
    <col min="9985" max="9985" width="12.5703125" style="1" customWidth="1"/>
    <col min="9986" max="9986" width="5.28515625" style="1" customWidth="1"/>
    <col min="9987" max="9987" width="33.85546875" style="1" customWidth="1"/>
    <col min="9988" max="9988" width="19" style="1" customWidth="1"/>
    <col min="9989" max="9989" width="13.85546875" style="1" customWidth="1"/>
    <col min="9990" max="9991" width="11.28515625" style="1" customWidth="1"/>
    <col min="9992" max="10000" width="10" style="1" customWidth="1"/>
    <col min="10001" max="10017" width="4.140625" style="1" customWidth="1"/>
    <col min="10018" max="10240" width="9.140625" style="1"/>
    <col min="10241" max="10241" width="12.5703125" style="1" customWidth="1"/>
    <col min="10242" max="10242" width="5.28515625" style="1" customWidth="1"/>
    <col min="10243" max="10243" width="33.85546875" style="1" customWidth="1"/>
    <col min="10244" max="10244" width="19" style="1" customWidth="1"/>
    <col min="10245" max="10245" width="13.85546875" style="1" customWidth="1"/>
    <col min="10246" max="10247" width="11.28515625" style="1" customWidth="1"/>
    <col min="10248" max="10256" width="10" style="1" customWidth="1"/>
    <col min="10257" max="10273" width="4.140625" style="1" customWidth="1"/>
    <col min="10274" max="10496" width="9.140625" style="1"/>
    <col min="10497" max="10497" width="12.5703125" style="1" customWidth="1"/>
    <col min="10498" max="10498" width="5.28515625" style="1" customWidth="1"/>
    <col min="10499" max="10499" width="33.85546875" style="1" customWidth="1"/>
    <col min="10500" max="10500" width="19" style="1" customWidth="1"/>
    <col min="10501" max="10501" width="13.85546875" style="1" customWidth="1"/>
    <col min="10502" max="10503" width="11.28515625" style="1" customWidth="1"/>
    <col min="10504" max="10512" width="10" style="1" customWidth="1"/>
    <col min="10513" max="10529" width="4.140625" style="1" customWidth="1"/>
    <col min="10530" max="10752" width="9.140625" style="1"/>
    <col min="10753" max="10753" width="12.5703125" style="1" customWidth="1"/>
    <col min="10754" max="10754" width="5.28515625" style="1" customWidth="1"/>
    <col min="10755" max="10755" width="33.85546875" style="1" customWidth="1"/>
    <col min="10756" max="10756" width="19" style="1" customWidth="1"/>
    <col min="10757" max="10757" width="13.85546875" style="1" customWidth="1"/>
    <col min="10758" max="10759" width="11.28515625" style="1" customWidth="1"/>
    <col min="10760" max="10768" width="10" style="1" customWidth="1"/>
    <col min="10769" max="10785" width="4.140625" style="1" customWidth="1"/>
    <col min="10786" max="11008" width="9.140625" style="1"/>
    <col min="11009" max="11009" width="12.5703125" style="1" customWidth="1"/>
    <col min="11010" max="11010" width="5.28515625" style="1" customWidth="1"/>
    <col min="11011" max="11011" width="33.85546875" style="1" customWidth="1"/>
    <col min="11012" max="11012" width="19" style="1" customWidth="1"/>
    <col min="11013" max="11013" width="13.85546875" style="1" customWidth="1"/>
    <col min="11014" max="11015" width="11.28515625" style="1" customWidth="1"/>
    <col min="11016" max="11024" width="10" style="1" customWidth="1"/>
    <col min="11025" max="11041" width="4.140625" style="1" customWidth="1"/>
    <col min="11042" max="11264" width="9.140625" style="1"/>
    <col min="11265" max="11265" width="12.5703125" style="1" customWidth="1"/>
    <col min="11266" max="11266" width="5.28515625" style="1" customWidth="1"/>
    <col min="11267" max="11267" width="33.85546875" style="1" customWidth="1"/>
    <col min="11268" max="11268" width="19" style="1" customWidth="1"/>
    <col min="11269" max="11269" width="13.85546875" style="1" customWidth="1"/>
    <col min="11270" max="11271" width="11.28515625" style="1" customWidth="1"/>
    <col min="11272" max="11280" width="10" style="1" customWidth="1"/>
    <col min="11281" max="11297" width="4.140625" style="1" customWidth="1"/>
    <col min="11298" max="11520" width="9.140625" style="1"/>
    <col min="11521" max="11521" width="12.5703125" style="1" customWidth="1"/>
    <col min="11522" max="11522" width="5.28515625" style="1" customWidth="1"/>
    <col min="11523" max="11523" width="33.85546875" style="1" customWidth="1"/>
    <col min="11524" max="11524" width="19" style="1" customWidth="1"/>
    <col min="11525" max="11525" width="13.85546875" style="1" customWidth="1"/>
    <col min="11526" max="11527" width="11.28515625" style="1" customWidth="1"/>
    <col min="11528" max="11536" width="10" style="1" customWidth="1"/>
    <col min="11537" max="11553" width="4.140625" style="1" customWidth="1"/>
    <col min="11554" max="11776" width="9.140625" style="1"/>
    <col min="11777" max="11777" width="12.5703125" style="1" customWidth="1"/>
    <col min="11778" max="11778" width="5.28515625" style="1" customWidth="1"/>
    <col min="11779" max="11779" width="33.85546875" style="1" customWidth="1"/>
    <col min="11780" max="11780" width="19" style="1" customWidth="1"/>
    <col min="11781" max="11781" width="13.85546875" style="1" customWidth="1"/>
    <col min="11782" max="11783" width="11.28515625" style="1" customWidth="1"/>
    <col min="11784" max="11792" width="10" style="1" customWidth="1"/>
    <col min="11793" max="11809" width="4.140625" style="1" customWidth="1"/>
    <col min="11810" max="12032" width="9.140625" style="1"/>
    <col min="12033" max="12033" width="12.5703125" style="1" customWidth="1"/>
    <col min="12034" max="12034" width="5.28515625" style="1" customWidth="1"/>
    <col min="12035" max="12035" width="33.85546875" style="1" customWidth="1"/>
    <col min="12036" max="12036" width="19" style="1" customWidth="1"/>
    <col min="12037" max="12037" width="13.85546875" style="1" customWidth="1"/>
    <col min="12038" max="12039" width="11.28515625" style="1" customWidth="1"/>
    <col min="12040" max="12048" width="10" style="1" customWidth="1"/>
    <col min="12049" max="12065" width="4.140625" style="1" customWidth="1"/>
    <col min="12066" max="12288" width="9.140625" style="1"/>
    <col min="12289" max="12289" width="12.5703125" style="1" customWidth="1"/>
    <col min="12290" max="12290" width="5.28515625" style="1" customWidth="1"/>
    <col min="12291" max="12291" width="33.85546875" style="1" customWidth="1"/>
    <col min="12292" max="12292" width="19" style="1" customWidth="1"/>
    <col min="12293" max="12293" width="13.85546875" style="1" customWidth="1"/>
    <col min="12294" max="12295" width="11.28515625" style="1" customWidth="1"/>
    <col min="12296" max="12304" width="10" style="1" customWidth="1"/>
    <col min="12305" max="12321" width="4.140625" style="1" customWidth="1"/>
    <col min="12322" max="12544" width="9.140625" style="1"/>
    <col min="12545" max="12545" width="12.5703125" style="1" customWidth="1"/>
    <col min="12546" max="12546" width="5.28515625" style="1" customWidth="1"/>
    <col min="12547" max="12547" width="33.85546875" style="1" customWidth="1"/>
    <col min="12548" max="12548" width="19" style="1" customWidth="1"/>
    <col min="12549" max="12549" width="13.85546875" style="1" customWidth="1"/>
    <col min="12550" max="12551" width="11.28515625" style="1" customWidth="1"/>
    <col min="12552" max="12560" width="10" style="1" customWidth="1"/>
    <col min="12561" max="12577" width="4.140625" style="1" customWidth="1"/>
    <col min="12578" max="12800" width="9.140625" style="1"/>
    <col min="12801" max="12801" width="12.5703125" style="1" customWidth="1"/>
    <col min="12802" max="12802" width="5.28515625" style="1" customWidth="1"/>
    <col min="12803" max="12803" width="33.85546875" style="1" customWidth="1"/>
    <col min="12804" max="12804" width="19" style="1" customWidth="1"/>
    <col min="12805" max="12805" width="13.85546875" style="1" customWidth="1"/>
    <col min="12806" max="12807" width="11.28515625" style="1" customWidth="1"/>
    <col min="12808" max="12816" width="10" style="1" customWidth="1"/>
    <col min="12817" max="12833" width="4.140625" style="1" customWidth="1"/>
    <col min="12834" max="13056" width="9.140625" style="1"/>
    <col min="13057" max="13057" width="12.5703125" style="1" customWidth="1"/>
    <col min="13058" max="13058" width="5.28515625" style="1" customWidth="1"/>
    <col min="13059" max="13059" width="33.85546875" style="1" customWidth="1"/>
    <col min="13060" max="13060" width="19" style="1" customWidth="1"/>
    <col min="13061" max="13061" width="13.85546875" style="1" customWidth="1"/>
    <col min="13062" max="13063" width="11.28515625" style="1" customWidth="1"/>
    <col min="13064" max="13072" width="10" style="1" customWidth="1"/>
    <col min="13073" max="13089" width="4.140625" style="1" customWidth="1"/>
    <col min="13090" max="13312" width="9.140625" style="1"/>
    <col min="13313" max="13313" width="12.5703125" style="1" customWidth="1"/>
    <col min="13314" max="13314" width="5.28515625" style="1" customWidth="1"/>
    <col min="13315" max="13315" width="33.85546875" style="1" customWidth="1"/>
    <col min="13316" max="13316" width="19" style="1" customWidth="1"/>
    <col min="13317" max="13317" width="13.85546875" style="1" customWidth="1"/>
    <col min="13318" max="13319" width="11.28515625" style="1" customWidth="1"/>
    <col min="13320" max="13328" width="10" style="1" customWidth="1"/>
    <col min="13329" max="13345" width="4.140625" style="1" customWidth="1"/>
    <col min="13346" max="13568" width="9.140625" style="1"/>
    <col min="13569" max="13569" width="12.5703125" style="1" customWidth="1"/>
    <col min="13570" max="13570" width="5.28515625" style="1" customWidth="1"/>
    <col min="13571" max="13571" width="33.85546875" style="1" customWidth="1"/>
    <col min="13572" max="13572" width="19" style="1" customWidth="1"/>
    <col min="13573" max="13573" width="13.85546875" style="1" customWidth="1"/>
    <col min="13574" max="13575" width="11.28515625" style="1" customWidth="1"/>
    <col min="13576" max="13584" width="10" style="1" customWidth="1"/>
    <col min="13585" max="13601" width="4.140625" style="1" customWidth="1"/>
    <col min="13602" max="13824" width="9.140625" style="1"/>
    <col min="13825" max="13825" width="12.5703125" style="1" customWidth="1"/>
    <col min="13826" max="13826" width="5.28515625" style="1" customWidth="1"/>
    <col min="13827" max="13827" width="33.85546875" style="1" customWidth="1"/>
    <col min="13828" max="13828" width="19" style="1" customWidth="1"/>
    <col min="13829" max="13829" width="13.85546875" style="1" customWidth="1"/>
    <col min="13830" max="13831" width="11.28515625" style="1" customWidth="1"/>
    <col min="13832" max="13840" width="10" style="1" customWidth="1"/>
    <col min="13841" max="13857" width="4.140625" style="1" customWidth="1"/>
    <col min="13858" max="14080" width="9.140625" style="1"/>
    <col min="14081" max="14081" width="12.5703125" style="1" customWidth="1"/>
    <col min="14082" max="14082" width="5.28515625" style="1" customWidth="1"/>
    <col min="14083" max="14083" width="33.85546875" style="1" customWidth="1"/>
    <col min="14084" max="14084" width="19" style="1" customWidth="1"/>
    <col min="14085" max="14085" width="13.85546875" style="1" customWidth="1"/>
    <col min="14086" max="14087" width="11.28515625" style="1" customWidth="1"/>
    <col min="14088" max="14096" width="10" style="1" customWidth="1"/>
    <col min="14097" max="14113" width="4.140625" style="1" customWidth="1"/>
    <col min="14114" max="14336" width="9.140625" style="1"/>
    <col min="14337" max="14337" width="12.5703125" style="1" customWidth="1"/>
    <col min="14338" max="14338" width="5.28515625" style="1" customWidth="1"/>
    <col min="14339" max="14339" width="33.85546875" style="1" customWidth="1"/>
    <col min="14340" max="14340" width="19" style="1" customWidth="1"/>
    <col min="14341" max="14341" width="13.85546875" style="1" customWidth="1"/>
    <col min="14342" max="14343" width="11.28515625" style="1" customWidth="1"/>
    <col min="14344" max="14352" width="10" style="1" customWidth="1"/>
    <col min="14353" max="14369" width="4.140625" style="1" customWidth="1"/>
    <col min="14370" max="14592" width="9.140625" style="1"/>
    <col min="14593" max="14593" width="12.5703125" style="1" customWidth="1"/>
    <col min="14594" max="14594" width="5.28515625" style="1" customWidth="1"/>
    <col min="14595" max="14595" width="33.85546875" style="1" customWidth="1"/>
    <col min="14596" max="14596" width="19" style="1" customWidth="1"/>
    <col min="14597" max="14597" width="13.85546875" style="1" customWidth="1"/>
    <col min="14598" max="14599" width="11.28515625" style="1" customWidth="1"/>
    <col min="14600" max="14608" width="10" style="1" customWidth="1"/>
    <col min="14609" max="14625" width="4.140625" style="1" customWidth="1"/>
    <col min="14626" max="14848" width="9.140625" style="1"/>
    <col min="14849" max="14849" width="12.5703125" style="1" customWidth="1"/>
    <col min="14850" max="14850" width="5.28515625" style="1" customWidth="1"/>
    <col min="14851" max="14851" width="33.85546875" style="1" customWidth="1"/>
    <col min="14852" max="14852" width="19" style="1" customWidth="1"/>
    <col min="14853" max="14853" width="13.85546875" style="1" customWidth="1"/>
    <col min="14854" max="14855" width="11.28515625" style="1" customWidth="1"/>
    <col min="14856" max="14864" width="10" style="1" customWidth="1"/>
    <col min="14865" max="14881" width="4.140625" style="1" customWidth="1"/>
    <col min="14882" max="15104" width="9.140625" style="1"/>
    <col min="15105" max="15105" width="12.5703125" style="1" customWidth="1"/>
    <col min="15106" max="15106" width="5.28515625" style="1" customWidth="1"/>
    <col min="15107" max="15107" width="33.85546875" style="1" customWidth="1"/>
    <col min="15108" max="15108" width="19" style="1" customWidth="1"/>
    <col min="15109" max="15109" width="13.85546875" style="1" customWidth="1"/>
    <col min="15110" max="15111" width="11.28515625" style="1" customWidth="1"/>
    <col min="15112" max="15120" width="10" style="1" customWidth="1"/>
    <col min="15121" max="15137" width="4.140625" style="1" customWidth="1"/>
    <col min="15138" max="15360" width="9.140625" style="1"/>
    <col min="15361" max="15361" width="12.5703125" style="1" customWidth="1"/>
    <col min="15362" max="15362" width="5.28515625" style="1" customWidth="1"/>
    <col min="15363" max="15363" width="33.85546875" style="1" customWidth="1"/>
    <col min="15364" max="15364" width="19" style="1" customWidth="1"/>
    <col min="15365" max="15365" width="13.85546875" style="1" customWidth="1"/>
    <col min="15366" max="15367" width="11.28515625" style="1" customWidth="1"/>
    <col min="15368" max="15376" width="10" style="1" customWidth="1"/>
    <col min="15377" max="15393" width="4.140625" style="1" customWidth="1"/>
    <col min="15394" max="15616" width="9.140625" style="1"/>
    <col min="15617" max="15617" width="12.5703125" style="1" customWidth="1"/>
    <col min="15618" max="15618" width="5.28515625" style="1" customWidth="1"/>
    <col min="15619" max="15619" width="33.85546875" style="1" customWidth="1"/>
    <col min="15620" max="15620" width="19" style="1" customWidth="1"/>
    <col min="15621" max="15621" width="13.85546875" style="1" customWidth="1"/>
    <col min="15622" max="15623" width="11.28515625" style="1" customWidth="1"/>
    <col min="15624" max="15632" width="10" style="1" customWidth="1"/>
    <col min="15633" max="15649" width="4.140625" style="1" customWidth="1"/>
    <col min="15650" max="15872" width="9.140625" style="1"/>
    <col min="15873" max="15873" width="12.5703125" style="1" customWidth="1"/>
    <col min="15874" max="15874" width="5.28515625" style="1" customWidth="1"/>
    <col min="15875" max="15875" width="33.85546875" style="1" customWidth="1"/>
    <col min="15876" max="15876" width="19" style="1" customWidth="1"/>
    <col min="15877" max="15877" width="13.85546875" style="1" customWidth="1"/>
    <col min="15878" max="15879" width="11.28515625" style="1" customWidth="1"/>
    <col min="15880" max="15888" width="10" style="1" customWidth="1"/>
    <col min="15889" max="15905" width="4.140625" style="1" customWidth="1"/>
    <col min="15906" max="16128" width="9.140625" style="1"/>
    <col min="16129" max="16129" width="12.5703125" style="1" customWidth="1"/>
    <col min="16130" max="16130" width="5.28515625" style="1" customWidth="1"/>
    <col min="16131" max="16131" width="33.85546875" style="1" customWidth="1"/>
    <col min="16132" max="16132" width="19" style="1" customWidth="1"/>
    <col min="16133" max="16133" width="13.85546875" style="1" customWidth="1"/>
    <col min="16134" max="16135" width="11.28515625" style="1" customWidth="1"/>
    <col min="16136" max="16144" width="10" style="1" customWidth="1"/>
    <col min="16145" max="16161" width="4.140625" style="1" customWidth="1"/>
    <col min="16162" max="16384" width="9.140625" style="1"/>
  </cols>
  <sheetData>
    <row r="1" spans="1:17" x14ac:dyDescent="0.3">
      <c r="P1" s="3" t="s">
        <v>0</v>
      </c>
    </row>
    <row r="2" spans="1:17" x14ac:dyDescent="0.3">
      <c r="A2" s="5" t="s">
        <v>1</v>
      </c>
      <c r="B2" s="6"/>
      <c r="C2" s="6"/>
      <c r="D2" s="7"/>
      <c r="E2" s="7"/>
      <c r="F2" s="8"/>
      <c r="G2" s="9"/>
      <c r="H2" s="9"/>
      <c r="I2" s="9"/>
      <c r="J2" s="9"/>
      <c r="K2" s="10"/>
      <c r="L2" s="10"/>
      <c r="M2" s="10"/>
      <c r="N2" s="10"/>
      <c r="O2" s="10"/>
      <c r="P2" s="10"/>
    </row>
    <row r="3" spans="1:17" x14ac:dyDescent="0.3">
      <c r="A3" s="5" t="s">
        <v>2</v>
      </c>
      <c r="B3" s="11"/>
      <c r="C3" s="11"/>
      <c r="D3" s="8"/>
      <c r="E3" s="8"/>
      <c r="F3" s="8"/>
      <c r="G3" s="9"/>
      <c r="H3" s="9"/>
      <c r="I3" s="9"/>
      <c r="J3" s="9"/>
      <c r="K3" s="10"/>
      <c r="L3" s="10"/>
      <c r="M3" s="10"/>
      <c r="N3" s="10"/>
      <c r="O3" s="10"/>
      <c r="P3" s="10"/>
    </row>
    <row r="4" spans="1:17" x14ac:dyDescent="0.3">
      <c r="A4" s="12" t="s">
        <v>3</v>
      </c>
      <c r="B4" s="13"/>
      <c r="C4" s="14"/>
      <c r="D4" s="15"/>
      <c r="E4" s="15"/>
      <c r="F4" s="15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7" s="17" customFormat="1" x14ac:dyDescent="0.3">
      <c r="A5" s="5" t="s">
        <v>4</v>
      </c>
      <c r="B5" s="11"/>
      <c r="C5" s="16" t="s">
        <v>5</v>
      </c>
      <c r="E5" s="18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s="22" customFormat="1" ht="15.75" x14ac:dyDescent="0.25">
      <c r="A6" s="5" t="s">
        <v>6</v>
      </c>
      <c r="B6" s="11"/>
      <c r="C6" s="16" t="s">
        <v>7</v>
      </c>
      <c r="E6" s="18"/>
      <c r="F6" s="23"/>
      <c r="G6" s="24"/>
      <c r="Q6" s="25"/>
    </row>
    <row r="7" spans="1:17" s="22" customFormat="1" ht="15.75" x14ac:dyDescent="0.25">
      <c r="A7" s="5"/>
      <c r="B7" s="11"/>
      <c r="C7" s="26" t="s">
        <v>8</v>
      </c>
      <c r="D7" s="27" t="s">
        <v>9</v>
      </c>
      <c r="E7" s="23" t="s">
        <v>10</v>
      </c>
      <c r="F7" s="28"/>
      <c r="G7" s="24"/>
      <c r="Q7" s="25"/>
    </row>
    <row r="8" spans="1:17" s="22" customFormat="1" ht="15.75" x14ac:dyDescent="0.25">
      <c r="A8" s="5" t="s">
        <v>11</v>
      </c>
      <c r="B8" s="11"/>
      <c r="C8" s="16" t="s">
        <v>12</v>
      </c>
      <c r="E8" s="18"/>
      <c r="F8" s="23"/>
      <c r="G8" s="24"/>
      <c r="Q8" s="25"/>
    </row>
    <row r="9" spans="1:17" x14ac:dyDescent="0.3">
      <c r="D9" s="29"/>
      <c r="E9" s="30"/>
      <c r="F9" s="30"/>
      <c r="G9" s="30"/>
      <c r="H9" s="30"/>
      <c r="I9" s="30"/>
      <c r="J9" s="30"/>
      <c r="K9" s="2"/>
      <c r="L9" s="2"/>
      <c r="M9" s="2"/>
      <c r="N9" s="2"/>
      <c r="O9" s="2"/>
      <c r="P9" s="2"/>
    </row>
    <row r="10" spans="1:17" x14ac:dyDescent="0.3">
      <c r="A10" s="31" t="s">
        <v>13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7" x14ac:dyDescent="0.3">
      <c r="A11" s="32" t="s">
        <v>14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7" x14ac:dyDescent="0.3">
      <c r="A12" s="33" t="s">
        <v>15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7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7" x14ac:dyDescent="0.3">
      <c r="A14" s="35"/>
      <c r="B14" s="35"/>
      <c r="C14" s="35"/>
      <c r="D14" s="36"/>
      <c r="N14" s="37"/>
      <c r="O14" s="37"/>
      <c r="P14" s="37" t="s">
        <v>16</v>
      </c>
    </row>
    <row r="15" spans="1:17" s="22" customFormat="1" ht="15" customHeight="1" x14ac:dyDescent="0.25">
      <c r="A15" s="38" t="s">
        <v>17</v>
      </c>
      <c r="B15" s="39"/>
      <c r="C15" s="40"/>
      <c r="D15" s="41" t="s">
        <v>18</v>
      </c>
      <c r="E15" s="42" t="s">
        <v>19</v>
      </c>
      <c r="F15" s="43" t="s">
        <v>20</v>
      </c>
      <c r="G15" s="43"/>
      <c r="H15" s="44" t="s">
        <v>21</v>
      </c>
      <c r="I15" s="45"/>
      <c r="J15" s="45"/>
      <c r="K15" s="45"/>
      <c r="L15" s="45"/>
      <c r="M15" s="45"/>
      <c r="N15" s="45"/>
      <c r="O15" s="45"/>
      <c r="P15" s="46"/>
      <c r="Q15" s="25"/>
    </row>
    <row r="16" spans="1:17" s="22" customFormat="1" ht="15" x14ac:dyDescent="0.25">
      <c r="A16" s="47"/>
      <c r="B16" s="48"/>
      <c r="C16" s="49"/>
      <c r="D16" s="50"/>
      <c r="E16" s="42"/>
      <c r="F16" s="51" t="s">
        <v>22</v>
      </c>
      <c r="G16" s="51" t="s">
        <v>23</v>
      </c>
      <c r="H16" s="52" t="s">
        <v>24</v>
      </c>
      <c r="I16" s="52"/>
      <c r="J16" s="52"/>
      <c r="K16" s="52" t="s">
        <v>25</v>
      </c>
      <c r="L16" s="52"/>
      <c r="M16" s="52"/>
      <c r="N16" s="52" t="s">
        <v>26</v>
      </c>
      <c r="O16" s="52"/>
      <c r="P16" s="52"/>
      <c r="Q16" s="53"/>
    </row>
    <row r="17" spans="1:17" s="58" customFormat="1" ht="12" customHeight="1" x14ac:dyDescent="0.2">
      <c r="A17" s="47"/>
      <c r="B17" s="48"/>
      <c r="C17" s="49"/>
      <c r="D17" s="50"/>
      <c r="E17" s="42"/>
      <c r="F17" s="51"/>
      <c r="G17" s="51"/>
      <c r="H17" s="54" t="s">
        <v>19</v>
      </c>
      <c r="I17" s="55" t="s">
        <v>20</v>
      </c>
      <c r="J17" s="55"/>
      <c r="K17" s="54" t="s">
        <v>19</v>
      </c>
      <c r="L17" s="55" t="s">
        <v>20</v>
      </c>
      <c r="M17" s="55"/>
      <c r="N17" s="54" t="s">
        <v>19</v>
      </c>
      <c r="O17" s="56" t="s">
        <v>20</v>
      </c>
      <c r="P17" s="56"/>
      <c r="Q17" s="57"/>
    </row>
    <row r="18" spans="1:17" s="22" customFormat="1" ht="39.950000000000003" customHeight="1" x14ac:dyDescent="0.25">
      <c r="A18" s="59"/>
      <c r="B18" s="60"/>
      <c r="C18" s="61"/>
      <c r="D18" s="62"/>
      <c r="E18" s="42"/>
      <c r="F18" s="51"/>
      <c r="G18" s="51"/>
      <c r="H18" s="54"/>
      <c r="I18" s="63" t="s">
        <v>22</v>
      </c>
      <c r="J18" s="64" t="s">
        <v>23</v>
      </c>
      <c r="K18" s="54"/>
      <c r="L18" s="63" t="s">
        <v>22</v>
      </c>
      <c r="M18" s="64" t="s">
        <v>23</v>
      </c>
      <c r="N18" s="54"/>
      <c r="O18" s="65" t="s">
        <v>22</v>
      </c>
      <c r="P18" s="66" t="s">
        <v>23</v>
      </c>
      <c r="Q18" s="53"/>
    </row>
    <row r="19" spans="1:17" s="73" customFormat="1" ht="18" customHeight="1" x14ac:dyDescent="0.2">
      <c r="A19" s="67" t="s">
        <v>27</v>
      </c>
      <c r="B19" s="68"/>
      <c r="C19" s="69"/>
      <c r="D19" s="70" t="s">
        <v>28</v>
      </c>
      <c r="E19" s="71" t="s">
        <v>29</v>
      </c>
      <c r="F19" s="71" t="s">
        <v>30</v>
      </c>
      <c r="G19" s="71" t="s">
        <v>31</v>
      </c>
      <c r="H19" s="70" t="s">
        <v>32</v>
      </c>
      <c r="I19" s="70" t="s">
        <v>33</v>
      </c>
      <c r="J19" s="70" t="s">
        <v>34</v>
      </c>
      <c r="K19" s="70" t="s">
        <v>35</v>
      </c>
      <c r="L19" s="70" t="s">
        <v>36</v>
      </c>
      <c r="M19" s="70" t="s">
        <v>37</v>
      </c>
      <c r="N19" s="70" t="s">
        <v>38</v>
      </c>
      <c r="O19" s="70" t="s">
        <v>39</v>
      </c>
      <c r="P19" s="70" t="s">
        <v>40</v>
      </c>
      <c r="Q19" s="72"/>
    </row>
    <row r="20" spans="1:17" s="81" customFormat="1" ht="30" customHeight="1" x14ac:dyDescent="0.25">
      <c r="A20" s="74" t="s">
        <v>41</v>
      </c>
      <c r="B20" s="75"/>
      <c r="C20" s="76"/>
      <c r="D20" s="77">
        <v>1000</v>
      </c>
      <c r="E20" s="78">
        <f t="shared" ref="E20:G21" si="0">SUM(H20,K20,N20)</f>
        <v>0</v>
      </c>
      <c r="F20" s="78">
        <f t="shared" si="0"/>
        <v>0</v>
      </c>
      <c r="G20" s="78">
        <f t="shared" si="0"/>
        <v>0</v>
      </c>
      <c r="H20" s="79"/>
      <c r="I20" s="79"/>
      <c r="J20" s="79"/>
      <c r="K20" s="79"/>
      <c r="L20" s="79"/>
      <c r="M20" s="79"/>
      <c r="N20" s="79"/>
      <c r="O20" s="79"/>
      <c r="P20" s="79"/>
      <c r="Q20" s="80"/>
    </row>
    <row r="21" spans="1:17" s="81" customFormat="1" ht="21" customHeight="1" x14ac:dyDescent="0.25">
      <c r="A21" s="82" t="s">
        <v>42</v>
      </c>
      <c r="B21" s="83"/>
      <c r="C21" s="84"/>
      <c r="D21" s="85">
        <v>1001</v>
      </c>
      <c r="E21" s="78">
        <f t="shared" si="0"/>
        <v>0</v>
      </c>
      <c r="F21" s="78">
        <f t="shared" si="0"/>
        <v>0</v>
      </c>
      <c r="G21" s="78">
        <f t="shared" si="0"/>
        <v>0</v>
      </c>
      <c r="H21" s="86"/>
      <c r="I21" s="86"/>
      <c r="J21" s="86"/>
      <c r="K21" s="86"/>
      <c r="L21" s="86"/>
      <c r="M21" s="86"/>
      <c r="N21" s="87" t="s">
        <v>43</v>
      </c>
      <c r="O21" s="87" t="s">
        <v>43</v>
      </c>
      <c r="P21" s="87" t="s">
        <v>43</v>
      </c>
      <c r="Q21" s="80"/>
    </row>
    <row r="22" spans="1:17" s="81" customFormat="1" ht="30" customHeight="1" x14ac:dyDescent="0.25">
      <c r="A22" s="74" t="s">
        <v>44</v>
      </c>
      <c r="B22" s="75"/>
      <c r="C22" s="76"/>
      <c r="D22" s="77">
        <v>2000</v>
      </c>
      <c r="E22" s="88">
        <f>E44</f>
        <v>0</v>
      </c>
      <c r="F22" s="88">
        <f t="shared" ref="F22:P22" si="1">F44</f>
        <v>0</v>
      </c>
      <c r="G22" s="88">
        <f t="shared" si="1"/>
        <v>0</v>
      </c>
      <c r="H22" s="88">
        <f t="shared" si="1"/>
        <v>0</v>
      </c>
      <c r="I22" s="88">
        <f t="shared" si="1"/>
        <v>0</v>
      </c>
      <c r="J22" s="88">
        <f t="shared" si="1"/>
        <v>0</v>
      </c>
      <c r="K22" s="88">
        <f t="shared" si="1"/>
        <v>0</v>
      </c>
      <c r="L22" s="88">
        <f t="shared" si="1"/>
        <v>0</v>
      </c>
      <c r="M22" s="88">
        <f t="shared" si="1"/>
        <v>0</v>
      </c>
      <c r="N22" s="88">
        <f t="shared" si="1"/>
        <v>0</v>
      </c>
      <c r="O22" s="88">
        <f t="shared" si="1"/>
        <v>0</v>
      </c>
      <c r="P22" s="88">
        <f t="shared" si="1"/>
        <v>0</v>
      </c>
      <c r="Q22" s="80"/>
    </row>
    <row r="23" spans="1:17" s="81" customFormat="1" ht="21" customHeight="1" x14ac:dyDescent="0.25">
      <c r="A23" s="82" t="s">
        <v>42</v>
      </c>
      <c r="B23" s="89"/>
      <c r="C23" s="90"/>
      <c r="D23" s="91">
        <v>2001</v>
      </c>
      <c r="E23" s="78">
        <f>SUM(H23,K23,N23)</f>
        <v>0</v>
      </c>
      <c r="F23" s="78">
        <f>SUM(I23,L23,O23)</f>
        <v>0</v>
      </c>
      <c r="G23" s="78">
        <f>SUM(J23,M23,P23)</f>
        <v>0</v>
      </c>
      <c r="H23" s="92"/>
      <c r="I23" s="92"/>
      <c r="J23" s="92"/>
      <c r="K23" s="92"/>
      <c r="L23" s="92"/>
      <c r="M23" s="92"/>
      <c r="N23" s="93" t="s">
        <v>43</v>
      </c>
      <c r="O23" s="93" t="s">
        <v>43</v>
      </c>
      <c r="P23" s="93" t="s">
        <v>43</v>
      </c>
      <c r="Q23" s="80"/>
    </row>
    <row r="24" spans="1:17" s="100" customFormat="1" ht="20.100000000000001" customHeight="1" x14ac:dyDescent="0.25">
      <c r="A24" s="94" t="s">
        <v>45</v>
      </c>
      <c r="B24" s="95"/>
      <c r="C24" s="96"/>
      <c r="D24" s="97"/>
      <c r="E24" s="98"/>
      <c r="F24" s="98"/>
      <c r="G24" s="98"/>
      <c r="H24" s="99"/>
      <c r="I24" s="99"/>
      <c r="J24" s="99"/>
      <c r="K24" s="99"/>
      <c r="L24" s="99"/>
      <c r="M24" s="99"/>
      <c r="N24" s="99"/>
      <c r="O24" s="99"/>
      <c r="P24" s="99"/>
      <c r="Q24" s="25" t="s">
        <v>46</v>
      </c>
    </row>
    <row r="25" spans="1:17" s="22" customFormat="1" ht="15.75" x14ac:dyDescent="0.25">
      <c r="A25" s="101" t="s">
        <v>47</v>
      </c>
      <c r="B25" s="102"/>
      <c r="C25" s="103"/>
      <c r="D25" s="104" t="s">
        <v>48</v>
      </c>
      <c r="E25" s="78">
        <f t="shared" ref="E25:G40" si="2">SUM(H25,K25,N25)</f>
        <v>0</v>
      </c>
      <c r="F25" s="78">
        <f t="shared" si="2"/>
        <v>0</v>
      </c>
      <c r="G25" s="78">
        <f t="shared" si="2"/>
        <v>0</v>
      </c>
      <c r="H25" s="105"/>
      <c r="I25" s="105"/>
      <c r="J25" s="105"/>
      <c r="K25" s="105"/>
      <c r="L25" s="105"/>
      <c r="M25" s="105"/>
      <c r="N25" s="105"/>
      <c r="O25" s="105"/>
      <c r="P25" s="105"/>
      <c r="Q25" s="25"/>
    </row>
    <row r="26" spans="1:17" s="22" customFormat="1" ht="15.75" x14ac:dyDescent="0.25">
      <c r="A26" s="106" t="s">
        <v>49</v>
      </c>
      <c r="B26" s="107"/>
      <c r="C26" s="108"/>
      <c r="D26" s="104" t="s">
        <v>50</v>
      </c>
      <c r="E26" s="78">
        <f t="shared" si="2"/>
        <v>0</v>
      </c>
      <c r="F26" s="78">
        <f t="shared" si="2"/>
        <v>0</v>
      </c>
      <c r="G26" s="78">
        <f t="shared" si="2"/>
        <v>0</v>
      </c>
      <c r="H26" s="105"/>
      <c r="I26" s="105"/>
      <c r="J26" s="105"/>
      <c r="K26" s="105"/>
      <c r="L26" s="105"/>
      <c r="M26" s="105"/>
      <c r="N26" s="105"/>
      <c r="O26" s="105"/>
      <c r="P26" s="105"/>
      <c r="Q26" s="25"/>
    </row>
    <row r="27" spans="1:17" s="22" customFormat="1" ht="15.75" x14ac:dyDescent="0.25">
      <c r="A27" s="106" t="s">
        <v>51</v>
      </c>
      <c r="B27" s="107"/>
      <c r="C27" s="108"/>
      <c r="D27" s="104" t="s">
        <v>52</v>
      </c>
      <c r="E27" s="78">
        <f t="shared" si="2"/>
        <v>0</v>
      </c>
      <c r="F27" s="78">
        <f t="shared" si="2"/>
        <v>0</v>
      </c>
      <c r="G27" s="78">
        <f t="shared" si="2"/>
        <v>0</v>
      </c>
      <c r="H27" s="105"/>
      <c r="I27" s="105"/>
      <c r="J27" s="105"/>
      <c r="K27" s="105"/>
      <c r="L27" s="105"/>
      <c r="M27" s="105"/>
      <c r="N27" s="105"/>
      <c r="O27" s="105"/>
      <c r="P27" s="105"/>
      <c r="Q27" s="25"/>
    </row>
    <row r="28" spans="1:17" s="22" customFormat="1" ht="30" customHeight="1" x14ac:dyDescent="0.25">
      <c r="A28" s="106" t="s">
        <v>53</v>
      </c>
      <c r="B28" s="107"/>
      <c r="C28" s="108"/>
      <c r="D28" s="104" t="s">
        <v>54</v>
      </c>
      <c r="E28" s="78">
        <f t="shared" si="2"/>
        <v>0</v>
      </c>
      <c r="F28" s="78">
        <f t="shared" si="2"/>
        <v>0</v>
      </c>
      <c r="G28" s="78">
        <f t="shared" si="2"/>
        <v>0</v>
      </c>
      <c r="H28" s="105"/>
      <c r="I28" s="105"/>
      <c r="J28" s="105"/>
      <c r="K28" s="105"/>
      <c r="L28" s="105"/>
      <c r="M28" s="105"/>
      <c r="N28" s="105"/>
      <c r="O28" s="105"/>
      <c r="P28" s="105"/>
      <c r="Q28" s="25"/>
    </row>
    <row r="29" spans="1:17" s="22" customFormat="1" ht="30" customHeight="1" x14ac:dyDescent="0.25">
      <c r="A29" s="106" t="s">
        <v>55</v>
      </c>
      <c r="B29" s="107"/>
      <c r="C29" s="108"/>
      <c r="D29" s="104" t="s">
        <v>56</v>
      </c>
      <c r="E29" s="78">
        <f t="shared" si="2"/>
        <v>0</v>
      </c>
      <c r="F29" s="78">
        <f t="shared" si="2"/>
        <v>0</v>
      </c>
      <c r="G29" s="78">
        <f t="shared" si="2"/>
        <v>0</v>
      </c>
      <c r="H29" s="93" t="s">
        <v>43</v>
      </c>
      <c r="I29" s="93" t="s">
        <v>43</v>
      </c>
      <c r="J29" s="93" t="s">
        <v>43</v>
      </c>
      <c r="K29" s="105"/>
      <c r="L29" s="105"/>
      <c r="M29" s="105"/>
      <c r="N29" s="105"/>
      <c r="O29" s="105"/>
      <c r="P29" s="105"/>
      <c r="Q29" s="25"/>
    </row>
    <row r="30" spans="1:17" s="111" customFormat="1" ht="30" customHeight="1" x14ac:dyDescent="0.25">
      <c r="A30" s="106" t="s">
        <v>57</v>
      </c>
      <c r="B30" s="107"/>
      <c r="C30" s="108"/>
      <c r="D30" s="104" t="s">
        <v>58</v>
      </c>
      <c r="E30" s="78">
        <f t="shared" si="2"/>
        <v>0</v>
      </c>
      <c r="F30" s="78">
        <f>SUM(I30,L30,O30)</f>
        <v>0</v>
      </c>
      <c r="G30" s="78">
        <f t="shared" si="2"/>
        <v>0</v>
      </c>
      <c r="H30" s="109"/>
      <c r="I30" s="109"/>
      <c r="J30" s="109"/>
      <c r="K30" s="109"/>
      <c r="L30" s="109"/>
      <c r="M30" s="109"/>
      <c r="N30" s="109"/>
      <c r="O30" s="109"/>
      <c r="P30" s="109"/>
      <c r="Q30" s="110"/>
    </row>
    <row r="31" spans="1:17" s="117" customFormat="1" ht="15.75" x14ac:dyDescent="0.25">
      <c r="A31" s="112" t="s">
        <v>59</v>
      </c>
      <c r="B31" s="113" t="s">
        <v>60</v>
      </c>
      <c r="C31" s="114"/>
      <c r="D31" s="104" t="s">
        <v>61</v>
      </c>
      <c r="E31" s="78">
        <f t="shared" si="2"/>
        <v>0</v>
      </c>
      <c r="F31" s="115" t="s">
        <v>43</v>
      </c>
      <c r="G31" s="78">
        <f t="shared" si="2"/>
        <v>0</v>
      </c>
      <c r="H31" s="116"/>
      <c r="I31" s="93" t="s">
        <v>43</v>
      </c>
      <c r="J31" s="116"/>
      <c r="K31" s="93" t="s">
        <v>43</v>
      </c>
      <c r="L31" s="93" t="s">
        <v>43</v>
      </c>
      <c r="M31" s="93" t="s">
        <v>43</v>
      </c>
      <c r="N31" s="93" t="s">
        <v>43</v>
      </c>
      <c r="O31" s="93" t="s">
        <v>43</v>
      </c>
      <c r="P31" s="93" t="s">
        <v>43</v>
      </c>
      <c r="Q31" s="25"/>
    </row>
    <row r="32" spans="1:17" s="117" customFormat="1" ht="15.75" x14ac:dyDescent="0.25">
      <c r="A32" s="112"/>
      <c r="B32" s="113" t="s">
        <v>62</v>
      </c>
      <c r="C32" s="114"/>
      <c r="D32" s="104" t="s">
        <v>63</v>
      </c>
      <c r="E32" s="78">
        <f t="shared" si="2"/>
        <v>0</v>
      </c>
      <c r="F32" s="78">
        <f t="shared" si="2"/>
        <v>0</v>
      </c>
      <c r="G32" s="78">
        <f t="shared" si="2"/>
        <v>0</v>
      </c>
      <c r="H32" s="116"/>
      <c r="I32" s="116"/>
      <c r="J32" s="116"/>
      <c r="K32" s="93" t="s">
        <v>43</v>
      </c>
      <c r="L32" s="93" t="s">
        <v>43</v>
      </c>
      <c r="M32" s="93" t="s">
        <v>43</v>
      </c>
      <c r="N32" s="93" t="s">
        <v>43</v>
      </c>
      <c r="O32" s="93" t="s">
        <v>43</v>
      </c>
      <c r="P32" s="93" t="s">
        <v>43</v>
      </c>
      <c r="Q32" s="25"/>
    </row>
    <row r="33" spans="1:17" s="117" customFormat="1" ht="15.75" x14ac:dyDescent="0.25">
      <c r="A33" s="112"/>
      <c r="B33" s="113" t="s">
        <v>64</v>
      </c>
      <c r="C33" s="114"/>
      <c r="D33" s="104" t="s">
        <v>65</v>
      </c>
      <c r="E33" s="78">
        <f t="shared" si="2"/>
        <v>0</v>
      </c>
      <c r="F33" s="78">
        <f t="shared" si="2"/>
        <v>0</v>
      </c>
      <c r="G33" s="78">
        <f t="shared" si="2"/>
        <v>0</v>
      </c>
      <c r="H33" s="116"/>
      <c r="I33" s="116"/>
      <c r="J33" s="116"/>
      <c r="K33" s="93" t="s">
        <v>43</v>
      </c>
      <c r="L33" s="93" t="s">
        <v>43</v>
      </c>
      <c r="M33" s="93" t="s">
        <v>43</v>
      </c>
      <c r="N33" s="93" t="s">
        <v>43</v>
      </c>
      <c r="O33" s="93" t="s">
        <v>43</v>
      </c>
      <c r="P33" s="93" t="s">
        <v>43</v>
      </c>
      <c r="Q33" s="25"/>
    </row>
    <row r="34" spans="1:17" s="117" customFormat="1" ht="33" customHeight="1" x14ac:dyDescent="0.25">
      <c r="A34" s="112"/>
      <c r="B34" s="118" t="s">
        <v>66</v>
      </c>
      <c r="C34" s="119"/>
      <c r="D34" s="104" t="s">
        <v>67</v>
      </c>
      <c r="E34" s="78">
        <f t="shared" si="2"/>
        <v>0</v>
      </c>
      <c r="F34" s="78">
        <f t="shared" si="2"/>
        <v>0</v>
      </c>
      <c r="G34" s="78">
        <f t="shared" si="2"/>
        <v>0</v>
      </c>
      <c r="H34" s="116"/>
      <c r="I34" s="116"/>
      <c r="J34" s="116"/>
      <c r="K34" s="93" t="s">
        <v>43</v>
      </c>
      <c r="L34" s="93" t="s">
        <v>43</v>
      </c>
      <c r="M34" s="93" t="s">
        <v>43</v>
      </c>
      <c r="N34" s="93" t="s">
        <v>43</v>
      </c>
      <c r="O34" s="93" t="s">
        <v>43</v>
      </c>
      <c r="P34" s="93" t="s">
        <v>43</v>
      </c>
      <c r="Q34" s="25"/>
    </row>
    <row r="35" spans="1:17" s="117" customFormat="1" ht="15.75" x14ac:dyDescent="0.25">
      <c r="A35" s="112"/>
      <c r="B35" s="113" t="s">
        <v>68</v>
      </c>
      <c r="C35" s="114"/>
      <c r="D35" s="104" t="s">
        <v>69</v>
      </c>
      <c r="E35" s="78">
        <f t="shared" si="2"/>
        <v>0</v>
      </c>
      <c r="F35" s="78">
        <f t="shared" si="2"/>
        <v>0</v>
      </c>
      <c r="G35" s="115" t="s">
        <v>43</v>
      </c>
      <c r="H35" s="116"/>
      <c r="I35" s="116"/>
      <c r="J35" s="93" t="s">
        <v>43</v>
      </c>
      <c r="K35" s="93" t="s">
        <v>43</v>
      </c>
      <c r="L35" s="93" t="s">
        <v>43</v>
      </c>
      <c r="M35" s="93" t="s">
        <v>43</v>
      </c>
      <c r="N35" s="93" t="s">
        <v>43</v>
      </c>
      <c r="O35" s="93" t="s">
        <v>43</v>
      </c>
      <c r="P35" s="93" t="s">
        <v>43</v>
      </c>
      <c r="Q35" s="25"/>
    </row>
    <row r="36" spans="1:17" s="117" customFormat="1" ht="15.75" x14ac:dyDescent="0.25">
      <c r="A36" s="112"/>
      <c r="B36" s="113" t="s">
        <v>70</v>
      </c>
      <c r="C36" s="114"/>
      <c r="D36" s="104" t="s">
        <v>71</v>
      </c>
      <c r="E36" s="78">
        <f t="shared" si="2"/>
        <v>0</v>
      </c>
      <c r="F36" s="78">
        <f t="shared" si="2"/>
        <v>0</v>
      </c>
      <c r="G36" s="78">
        <f t="shared" si="2"/>
        <v>0</v>
      </c>
      <c r="H36" s="116"/>
      <c r="I36" s="116"/>
      <c r="J36" s="116"/>
      <c r="K36" s="93" t="s">
        <v>43</v>
      </c>
      <c r="L36" s="93" t="s">
        <v>43</v>
      </c>
      <c r="M36" s="93" t="s">
        <v>43</v>
      </c>
      <c r="N36" s="93" t="s">
        <v>43</v>
      </c>
      <c r="O36" s="93" t="s">
        <v>43</v>
      </c>
      <c r="P36" s="93" t="s">
        <v>43</v>
      </c>
      <c r="Q36" s="25"/>
    </row>
    <row r="37" spans="1:17" s="117" customFormat="1" ht="15.75" x14ac:dyDescent="0.25">
      <c r="A37" s="120"/>
      <c r="B37" s="113" t="s">
        <v>72</v>
      </c>
      <c r="C37" s="114"/>
      <c r="D37" s="104" t="s">
        <v>73</v>
      </c>
      <c r="E37" s="78">
        <f t="shared" si="2"/>
        <v>0</v>
      </c>
      <c r="F37" s="78">
        <f t="shared" si="2"/>
        <v>0</v>
      </c>
      <c r="G37" s="78">
        <f t="shared" si="2"/>
        <v>0</v>
      </c>
      <c r="H37" s="116"/>
      <c r="I37" s="116"/>
      <c r="J37" s="116"/>
      <c r="K37" s="93" t="s">
        <v>43</v>
      </c>
      <c r="L37" s="93" t="s">
        <v>43</v>
      </c>
      <c r="M37" s="93" t="s">
        <v>43</v>
      </c>
      <c r="N37" s="93" t="s">
        <v>43</v>
      </c>
      <c r="O37" s="93" t="s">
        <v>43</v>
      </c>
      <c r="P37" s="93" t="s">
        <v>43</v>
      </c>
      <c r="Q37" s="25"/>
    </row>
    <row r="38" spans="1:17" s="117" customFormat="1" ht="33" customHeight="1" x14ac:dyDescent="0.25">
      <c r="A38" s="120"/>
      <c r="B38" s="118" t="s">
        <v>74</v>
      </c>
      <c r="C38" s="119"/>
      <c r="D38" s="104" t="s">
        <v>75</v>
      </c>
      <c r="E38" s="78">
        <f t="shared" si="2"/>
        <v>0</v>
      </c>
      <c r="F38" s="78">
        <f t="shared" si="2"/>
        <v>0</v>
      </c>
      <c r="G38" s="78">
        <f t="shared" si="2"/>
        <v>0</v>
      </c>
      <c r="H38" s="116"/>
      <c r="I38" s="116"/>
      <c r="J38" s="116"/>
      <c r="K38" s="93" t="s">
        <v>43</v>
      </c>
      <c r="L38" s="93" t="s">
        <v>43</v>
      </c>
      <c r="M38" s="93" t="s">
        <v>43</v>
      </c>
      <c r="N38" s="93" t="s">
        <v>43</v>
      </c>
      <c r="O38" s="93" t="s">
        <v>43</v>
      </c>
      <c r="P38" s="93" t="s">
        <v>43</v>
      </c>
      <c r="Q38" s="25"/>
    </row>
    <row r="39" spans="1:17" s="117" customFormat="1" ht="15" customHeight="1" x14ac:dyDescent="0.25">
      <c r="A39" s="120"/>
      <c r="B39" s="113" t="s">
        <v>76</v>
      </c>
      <c r="C39" s="114"/>
      <c r="D39" s="104" t="s">
        <v>77</v>
      </c>
      <c r="E39" s="78">
        <f t="shared" si="2"/>
        <v>0</v>
      </c>
      <c r="F39" s="78">
        <f t="shared" si="2"/>
        <v>0</v>
      </c>
      <c r="G39" s="78">
        <f t="shared" si="2"/>
        <v>0</v>
      </c>
      <c r="H39" s="116"/>
      <c r="I39" s="116"/>
      <c r="J39" s="116"/>
      <c r="K39" s="93" t="s">
        <v>43</v>
      </c>
      <c r="L39" s="93" t="s">
        <v>43</v>
      </c>
      <c r="M39" s="93" t="s">
        <v>43</v>
      </c>
      <c r="N39" s="93" t="s">
        <v>43</v>
      </c>
      <c r="O39" s="93" t="s">
        <v>43</v>
      </c>
      <c r="P39" s="93" t="s">
        <v>43</v>
      </c>
      <c r="Q39" s="25"/>
    </row>
    <row r="40" spans="1:17" s="117" customFormat="1" ht="15.75" x14ac:dyDescent="0.25">
      <c r="A40" s="120"/>
      <c r="B40" s="118" t="s">
        <v>78</v>
      </c>
      <c r="C40" s="119"/>
      <c r="D40" s="104" t="s">
        <v>79</v>
      </c>
      <c r="E40" s="78">
        <f t="shared" si="2"/>
        <v>0</v>
      </c>
      <c r="F40" s="78">
        <f t="shared" si="2"/>
        <v>0</v>
      </c>
      <c r="G40" s="78">
        <f>SUM(J40,M40,P40)</f>
        <v>0</v>
      </c>
      <c r="H40" s="116"/>
      <c r="I40" s="116"/>
      <c r="J40" s="116"/>
      <c r="K40" s="93" t="s">
        <v>43</v>
      </c>
      <c r="L40" s="93" t="s">
        <v>43</v>
      </c>
      <c r="M40" s="93" t="s">
        <v>43</v>
      </c>
      <c r="N40" s="93" t="s">
        <v>43</v>
      </c>
      <c r="O40" s="93" t="s">
        <v>43</v>
      </c>
      <c r="P40" s="93" t="s">
        <v>43</v>
      </c>
      <c r="Q40" s="25"/>
    </row>
    <row r="41" spans="1:17" s="117" customFormat="1" ht="39.950000000000003" customHeight="1" x14ac:dyDescent="0.25">
      <c r="A41" s="106" t="s">
        <v>80</v>
      </c>
      <c r="B41" s="107"/>
      <c r="C41" s="108"/>
      <c r="D41" s="104" t="s">
        <v>81</v>
      </c>
      <c r="E41" s="78">
        <f t="shared" ref="E41:F43" si="3">SUM(H41,K41,N41)</f>
        <v>0</v>
      </c>
      <c r="F41" s="78">
        <f t="shared" si="3"/>
        <v>0</v>
      </c>
      <c r="G41" s="78">
        <f>SUM(J41,M41,P41)</f>
        <v>0</v>
      </c>
      <c r="H41" s="116"/>
      <c r="I41" s="116"/>
      <c r="J41" s="116"/>
      <c r="K41" s="93" t="s">
        <v>43</v>
      </c>
      <c r="L41" s="93" t="s">
        <v>43</v>
      </c>
      <c r="M41" s="93" t="s">
        <v>43</v>
      </c>
      <c r="N41" s="93" t="s">
        <v>43</v>
      </c>
      <c r="O41" s="93" t="s">
        <v>43</v>
      </c>
      <c r="P41" s="93" t="s">
        <v>43</v>
      </c>
      <c r="Q41" s="25"/>
    </row>
    <row r="42" spans="1:17" s="22" customFormat="1" ht="48" customHeight="1" x14ac:dyDescent="0.25">
      <c r="A42" s="106" t="s">
        <v>82</v>
      </c>
      <c r="B42" s="107"/>
      <c r="C42" s="108"/>
      <c r="D42" s="104" t="s">
        <v>83</v>
      </c>
      <c r="E42" s="78">
        <f t="shared" si="3"/>
        <v>0</v>
      </c>
      <c r="F42" s="78">
        <f t="shared" si="3"/>
        <v>0</v>
      </c>
      <c r="G42" s="78">
        <f>SUM(J42,M42,P42)</f>
        <v>0</v>
      </c>
      <c r="H42" s="116"/>
      <c r="I42" s="116"/>
      <c r="J42" s="116"/>
      <c r="K42" s="116"/>
      <c r="L42" s="116"/>
      <c r="M42" s="116"/>
      <c r="N42" s="116"/>
      <c r="O42" s="116"/>
      <c r="P42" s="116"/>
      <c r="Q42" s="25"/>
    </row>
    <row r="43" spans="1:17" s="22" customFormat="1" ht="15.75" x14ac:dyDescent="0.25">
      <c r="A43" s="101" t="s">
        <v>84</v>
      </c>
      <c r="B43" s="102"/>
      <c r="C43" s="103"/>
      <c r="D43" s="104" t="s">
        <v>85</v>
      </c>
      <c r="E43" s="78">
        <f t="shared" si="3"/>
        <v>0</v>
      </c>
      <c r="F43" s="78">
        <f t="shared" si="3"/>
        <v>0</v>
      </c>
      <c r="G43" s="78">
        <f>SUM(J43,M43,P43)</f>
        <v>0</v>
      </c>
      <c r="H43" s="121"/>
      <c r="I43" s="121"/>
      <c r="J43" s="121"/>
      <c r="K43" s="121"/>
      <c r="L43" s="121"/>
      <c r="M43" s="121"/>
      <c r="N43" s="121"/>
      <c r="O43" s="122"/>
      <c r="P43" s="122"/>
      <c r="Q43" s="25"/>
    </row>
    <row r="44" spans="1:17" s="100" customFormat="1" ht="20.100000000000001" customHeight="1" x14ac:dyDescent="0.25">
      <c r="A44" s="94" t="s">
        <v>86</v>
      </c>
      <c r="B44" s="95"/>
      <c r="C44" s="96"/>
      <c r="D44" s="97">
        <v>2200</v>
      </c>
      <c r="E44" s="123">
        <f t="shared" ref="E44:P44" si="4">SUM(E45:E47)</f>
        <v>0</v>
      </c>
      <c r="F44" s="123">
        <f t="shared" si="4"/>
        <v>0</v>
      </c>
      <c r="G44" s="123">
        <f t="shared" si="4"/>
        <v>0</v>
      </c>
      <c r="H44" s="123">
        <f t="shared" si="4"/>
        <v>0</v>
      </c>
      <c r="I44" s="123">
        <f t="shared" si="4"/>
        <v>0</v>
      </c>
      <c r="J44" s="123">
        <f t="shared" si="4"/>
        <v>0</v>
      </c>
      <c r="K44" s="123">
        <f t="shared" si="4"/>
        <v>0</v>
      </c>
      <c r="L44" s="123">
        <f t="shared" si="4"/>
        <v>0</v>
      </c>
      <c r="M44" s="123">
        <f t="shared" si="4"/>
        <v>0</v>
      </c>
      <c r="N44" s="123">
        <f t="shared" si="4"/>
        <v>0</v>
      </c>
      <c r="O44" s="123">
        <f t="shared" si="4"/>
        <v>0</v>
      </c>
      <c r="P44" s="123">
        <f t="shared" si="4"/>
        <v>0</v>
      </c>
      <c r="Q44" s="25" t="s">
        <v>46</v>
      </c>
    </row>
    <row r="45" spans="1:17" ht="18.75" customHeight="1" x14ac:dyDescent="0.3">
      <c r="A45" s="124"/>
      <c r="B45" s="125">
        <v>1</v>
      </c>
      <c r="C45" s="126" t="s">
        <v>87</v>
      </c>
      <c r="D45" s="127" t="s">
        <v>88</v>
      </c>
      <c r="E45" s="78">
        <f t="shared" ref="E45:G47" si="5">SUM(H45,K45,N45)</f>
        <v>0</v>
      </c>
      <c r="F45" s="78">
        <f t="shared" si="5"/>
        <v>0</v>
      </c>
      <c r="G45" s="78">
        <f t="shared" si="5"/>
        <v>0</v>
      </c>
      <c r="H45" s="128"/>
      <c r="I45" s="128"/>
      <c r="J45" s="128"/>
      <c r="K45" s="129"/>
      <c r="L45" s="129"/>
      <c r="M45" s="129"/>
      <c r="N45" s="129"/>
      <c r="O45" s="122"/>
      <c r="P45" s="122"/>
    </row>
    <row r="46" spans="1:17" x14ac:dyDescent="0.3">
      <c r="A46" s="124"/>
      <c r="B46" s="125">
        <v>2</v>
      </c>
      <c r="C46" s="126" t="s">
        <v>87</v>
      </c>
      <c r="D46" s="127" t="s">
        <v>88</v>
      </c>
      <c r="E46" s="78">
        <f t="shared" si="5"/>
        <v>0</v>
      </c>
      <c r="F46" s="78">
        <f t="shared" si="5"/>
        <v>0</v>
      </c>
      <c r="G46" s="78">
        <f t="shared" si="5"/>
        <v>0</v>
      </c>
      <c r="H46" s="128"/>
      <c r="I46" s="128"/>
      <c r="J46" s="128"/>
      <c r="K46" s="129"/>
      <c r="L46" s="129"/>
      <c r="M46" s="129"/>
      <c r="N46" s="129"/>
      <c r="O46" s="122"/>
      <c r="P46" s="122"/>
    </row>
    <row r="47" spans="1:17" x14ac:dyDescent="0.3">
      <c r="A47" s="124"/>
      <c r="B47" s="125" t="s">
        <v>89</v>
      </c>
      <c r="C47" s="126"/>
      <c r="D47" s="127"/>
      <c r="E47" s="78">
        <f t="shared" si="5"/>
        <v>0</v>
      </c>
      <c r="F47" s="78">
        <f t="shared" si="5"/>
        <v>0</v>
      </c>
      <c r="G47" s="78">
        <f t="shared" si="5"/>
        <v>0</v>
      </c>
      <c r="H47" s="128"/>
      <c r="I47" s="128"/>
      <c r="J47" s="128"/>
      <c r="K47" s="129"/>
      <c r="L47" s="129"/>
      <c r="M47" s="129"/>
      <c r="N47" s="129"/>
      <c r="O47" s="122"/>
      <c r="P47" s="122"/>
    </row>
    <row r="48" spans="1:17" s="81" customFormat="1" ht="30" customHeight="1" x14ac:dyDescent="0.25">
      <c r="A48" s="130" t="s">
        <v>90</v>
      </c>
      <c r="B48" s="131"/>
      <c r="C48" s="132"/>
      <c r="D48" s="133">
        <v>3000</v>
      </c>
      <c r="E48" s="123">
        <f>E70</f>
        <v>0</v>
      </c>
      <c r="F48" s="123">
        <f t="shared" ref="F48:P48" si="6">F70</f>
        <v>0</v>
      </c>
      <c r="G48" s="123">
        <f t="shared" si="6"/>
        <v>0</v>
      </c>
      <c r="H48" s="123">
        <f t="shared" si="6"/>
        <v>0</v>
      </c>
      <c r="I48" s="123">
        <f t="shared" si="6"/>
        <v>0</v>
      </c>
      <c r="J48" s="123">
        <f t="shared" si="6"/>
        <v>0</v>
      </c>
      <c r="K48" s="123">
        <f t="shared" si="6"/>
        <v>0</v>
      </c>
      <c r="L48" s="123">
        <f t="shared" si="6"/>
        <v>0</v>
      </c>
      <c r="M48" s="123">
        <f t="shared" si="6"/>
        <v>0</v>
      </c>
      <c r="N48" s="123">
        <f t="shared" si="6"/>
        <v>0</v>
      </c>
      <c r="O48" s="123">
        <f t="shared" si="6"/>
        <v>0</v>
      </c>
      <c r="P48" s="123">
        <f t="shared" si="6"/>
        <v>0</v>
      </c>
      <c r="Q48" s="80"/>
    </row>
    <row r="49" spans="1:17" s="81" customFormat="1" ht="21" customHeight="1" x14ac:dyDescent="0.25">
      <c r="A49" s="82" t="s">
        <v>42</v>
      </c>
      <c r="B49" s="89"/>
      <c r="C49" s="90"/>
      <c r="D49" s="91">
        <v>3001</v>
      </c>
      <c r="E49" s="78">
        <f>SUM(H49,K49,N49)</f>
        <v>0</v>
      </c>
      <c r="F49" s="78">
        <f>SUM(I49,L49,O49)</f>
        <v>0</v>
      </c>
      <c r="G49" s="78">
        <f>SUM(J49,M49,P49)</f>
        <v>0</v>
      </c>
      <c r="H49" s="92"/>
      <c r="I49" s="92"/>
      <c r="J49" s="92"/>
      <c r="K49" s="92"/>
      <c r="L49" s="92"/>
      <c r="M49" s="92"/>
      <c r="N49" s="93" t="s">
        <v>43</v>
      </c>
      <c r="O49" s="93" t="s">
        <v>43</v>
      </c>
      <c r="P49" s="93" t="s">
        <v>43</v>
      </c>
      <c r="Q49" s="80"/>
    </row>
    <row r="50" spans="1:17" s="100" customFormat="1" ht="20.100000000000001" customHeight="1" x14ac:dyDescent="0.25">
      <c r="A50" s="94" t="s">
        <v>91</v>
      </c>
      <c r="B50" s="95"/>
      <c r="C50" s="96"/>
      <c r="D50" s="97"/>
      <c r="E50" s="98"/>
      <c r="F50" s="98"/>
      <c r="G50" s="98"/>
      <c r="H50" s="99"/>
      <c r="I50" s="99"/>
      <c r="J50" s="99"/>
      <c r="K50" s="99"/>
      <c r="L50" s="99"/>
      <c r="M50" s="99"/>
      <c r="N50" s="99"/>
      <c r="O50" s="99"/>
      <c r="P50" s="99"/>
      <c r="Q50" s="25" t="s">
        <v>43</v>
      </c>
    </row>
    <row r="51" spans="1:17" s="22" customFormat="1" ht="15.75" x14ac:dyDescent="0.25">
      <c r="A51" s="134" t="s">
        <v>92</v>
      </c>
      <c r="B51" s="135"/>
      <c r="C51" s="136"/>
      <c r="D51" s="104" t="s">
        <v>93</v>
      </c>
      <c r="E51" s="78">
        <f t="shared" ref="E51:G69" si="7">SUM(H51,K51,N51)</f>
        <v>0</v>
      </c>
      <c r="F51" s="78">
        <f t="shared" si="7"/>
        <v>0</v>
      </c>
      <c r="G51" s="78">
        <f t="shared" si="7"/>
        <v>0</v>
      </c>
      <c r="H51" s="105"/>
      <c r="I51" s="105"/>
      <c r="J51" s="105"/>
      <c r="K51" s="105"/>
      <c r="L51" s="105"/>
      <c r="M51" s="105"/>
      <c r="N51" s="105"/>
      <c r="O51" s="105"/>
      <c r="P51" s="105"/>
      <c r="Q51" s="25"/>
    </row>
    <row r="52" spans="1:17" s="22" customFormat="1" ht="15.75" x14ac:dyDescent="0.25">
      <c r="A52" s="134" t="s">
        <v>94</v>
      </c>
      <c r="B52" s="135"/>
      <c r="C52" s="136"/>
      <c r="D52" s="104" t="s">
        <v>95</v>
      </c>
      <c r="E52" s="78">
        <f t="shared" si="7"/>
        <v>0</v>
      </c>
      <c r="F52" s="78">
        <f t="shared" si="7"/>
        <v>0</v>
      </c>
      <c r="G52" s="78">
        <f t="shared" si="7"/>
        <v>0</v>
      </c>
      <c r="H52" s="105"/>
      <c r="I52" s="105"/>
      <c r="J52" s="105"/>
      <c r="K52" s="105"/>
      <c r="L52" s="105"/>
      <c r="M52" s="105"/>
      <c r="N52" s="105"/>
      <c r="O52" s="105"/>
      <c r="P52" s="105"/>
      <c r="Q52" s="25"/>
    </row>
    <row r="53" spans="1:17" s="22" customFormat="1" ht="15.75" x14ac:dyDescent="0.25">
      <c r="A53" s="134" t="s">
        <v>96</v>
      </c>
      <c r="B53" s="135"/>
      <c r="C53" s="136"/>
      <c r="D53" s="104" t="s">
        <v>97</v>
      </c>
      <c r="E53" s="78">
        <f t="shared" si="7"/>
        <v>0</v>
      </c>
      <c r="F53" s="78">
        <f t="shared" si="7"/>
        <v>0</v>
      </c>
      <c r="G53" s="78">
        <f t="shared" si="7"/>
        <v>0</v>
      </c>
      <c r="H53" s="105"/>
      <c r="I53" s="105"/>
      <c r="J53" s="105"/>
      <c r="K53" s="105"/>
      <c r="L53" s="105"/>
      <c r="M53" s="105"/>
      <c r="N53" s="105"/>
      <c r="O53" s="105"/>
      <c r="P53" s="105"/>
      <c r="Q53" s="25"/>
    </row>
    <row r="54" spans="1:17" s="22" customFormat="1" ht="30" customHeight="1" x14ac:dyDescent="0.25">
      <c r="A54" s="106" t="s">
        <v>98</v>
      </c>
      <c r="B54" s="107"/>
      <c r="C54" s="108"/>
      <c r="D54" s="104" t="s">
        <v>99</v>
      </c>
      <c r="E54" s="78">
        <f t="shared" si="7"/>
        <v>0</v>
      </c>
      <c r="F54" s="78">
        <f t="shared" si="7"/>
        <v>0</v>
      </c>
      <c r="G54" s="78">
        <f t="shared" si="7"/>
        <v>0</v>
      </c>
      <c r="H54" s="105"/>
      <c r="I54" s="105"/>
      <c r="J54" s="105"/>
      <c r="K54" s="105"/>
      <c r="L54" s="105"/>
      <c r="M54" s="105"/>
      <c r="N54" s="105"/>
      <c r="O54" s="105"/>
      <c r="P54" s="105"/>
      <c r="Q54" s="25"/>
    </row>
    <row r="55" spans="1:17" s="22" customFormat="1" ht="30" customHeight="1" x14ac:dyDescent="0.25">
      <c r="A55" s="106" t="s">
        <v>100</v>
      </c>
      <c r="B55" s="107"/>
      <c r="C55" s="108"/>
      <c r="D55" s="104" t="s">
        <v>101</v>
      </c>
      <c r="E55" s="78">
        <f t="shared" si="7"/>
        <v>0</v>
      </c>
      <c r="F55" s="78">
        <f t="shared" si="7"/>
        <v>0</v>
      </c>
      <c r="G55" s="78">
        <f t="shared" si="7"/>
        <v>0</v>
      </c>
      <c r="H55" s="93" t="s">
        <v>43</v>
      </c>
      <c r="I55" s="93" t="s">
        <v>43</v>
      </c>
      <c r="J55" s="93" t="s">
        <v>43</v>
      </c>
      <c r="K55" s="105"/>
      <c r="L55" s="105"/>
      <c r="M55" s="105"/>
      <c r="N55" s="105"/>
      <c r="O55" s="105"/>
      <c r="P55" s="105"/>
      <c r="Q55" s="25"/>
    </row>
    <row r="56" spans="1:17" s="111" customFormat="1" ht="30" customHeight="1" x14ac:dyDescent="0.25">
      <c r="A56" s="106" t="s">
        <v>102</v>
      </c>
      <c r="B56" s="107"/>
      <c r="C56" s="108"/>
      <c r="D56" s="104" t="s">
        <v>103</v>
      </c>
      <c r="E56" s="78">
        <f t="shared" si="7"/>
        <v>0</v>
      </c>
      <c r="F56" s="78">
        <f t="shared" si="7"/>
        <v>0</v>
      </c>
      <c r="G56" s="78">
        <f t="shared" si="7"/>
        <v>0</v>
      </c>
      <c r="H56" s="109"/>
      <c r="I56" s="109"/>
      <c r="J56" s="109"/>
      <c r="K56" s="109"/>
      <c r="L56" s="109"/>
      <c r="M56" s="109"/>
      <c r="N56" s="109"/>
      <c r="O56" s="109"/>
      <c r="P56" s="109"/>
      <c r="Q56" s="110"/>
    </row>
    <row r="57" spans="1:17" s="117" customFormat="1" ht="15.75" x14ac:dyDescent="0.25">
      <c r="A57" s="112" t="s">
        <v>59</v>
      </c>
      <c r="B57" s="113" t="s">
        <v>60</v>
      </c>
      <c r="C57" s="114"/>
      <c r="D57" s="104" t="s">
        <v>104</v>
      </c>
      <c r="E57" s="78">
        <f t="shared" si="7"/>
        <v>0</v>
      </c>
      <c r="F57" s="115" t="s">
        <v>43</v>
      </c>
      <c r="G57" s="78">
        <f>SUM(J57,M57,P57)</f>
        <v>0</v>
      </c>
      <c r="H57" s="116"/>
      <c r="I57" s="93" t="s">
        <v>43</v>
      </c>
      <c r="J57" s="116"/>
      <c r="K57" s="93" t="s">
        <v>43</v>
      </c>
      <c r="L57" s="93" t="s">
        <v>43</v>
      </c>
      <c r="M57" s="93" t="s">
        <v>43</v>
      </c>
      <c r="N57" s="93" t="s">
        <v>43</v>
      </c>
      <c r="O57" s="93" t="s">
        <v>43</v>
      </c>
      <c r="P57" s="93" t="s">
        <v>43</v>
      </c>
      <c r="Q57" s="25"/>
    </row>
    <row r="58" spans="1:17" s="117" customFormat="1" ht="15.75" x14ac:dyDescent="0.25">
      <c r="A58" s="120"/>
      <c r="B58" s="113" t="s">
        <v>62</v>
      </c>
      <c r="C58" s="114"/>
      <c r="D58" s="104" t="s">
        <v>105</v>
      </c>
      <c r="E58" s="78">
        <f t="shared" si="7"/>
        <v>0</v>
      </c>
      <c r="F58" s="78">
        <f t="shared" si="7"/>
        <v>0</v>
      </c>
      <c r="G58" s="78">
        <f>SUM(J58,M58,P58)</f>
        <v>0</v>
      </c>
      <c r="H58" s="116"/>
      <c r="I58" s="116"/>
      <c r="J58" s="116"/>
      <c r="K58" s="93" t="s">
        <v>43</v>
      </c>
      <c r="L58" s="93" t="s">
        <v>43</v>
      </c>
      <c r="M58" s="93" t="s">
        <v>43</v>
      </c>
      <c r="N58" s="93" t="s">
        <v>43</v>
      </c>
      <c r="O58" s="93" t="s">
        <v>43</v>
      </c>
      <c r="P58" s="93" t="s">
        <v>43</v>
      </c>
      <c r="Q58" s="25"/>
    </row>
    <row r="59" spans="1:17" s="117" customFormat="1" ht="15.75" x14ac:dyDescent="0.25">
      <c r="A59" s="120"/>
      <c r="B59" s="113" t="s">
        <v>64</v>
      </c>
      <c r="C59" s="114"/>
      <c r="D59" s="104" t="s">
        <v>106</v>
      </c>
      <c r="E59" s="78">
        <f t="shared" si="7"/>
        <v>0</v>
      </c>
      <c r="F59" s="78">
        <f t="shared" si="7"/>
        <v>0</v>
      </c>
      <c r="G59" s="78">
        <f>SUM(J59,M59,P59)</f>
        <v>0</v>
      </c>
      <c r="H59" s="116"/>
      <c r="I59" s="116"/>
      <c r="J59" s="116"/>
      <c r="K59" s="93" t="s">
        <v>43</v>
      </c>
      <c r="L59" s="93" t="s">
        <v>43</v>
      </c>
      <c r="M59" s="93" t="s">
        <v>43</v>
      </c>
      <c r="N59" s="93" t="s">
        <v>43</v>
      </c>
      <c r="O59" s="93" t="s">
        <v>43</v>
      </c>
      <c r="P59" s="93" t="s">
        <v>43</v>
      </c>
      <c r="Q59" s="25"/>
    </row>
    <row r="60" spans="1:17" s="117" customFormat="1" ht="45" customHeight="1" x14ac:dyDescent="0.25">
      <c r="A60" s="120"/>
      <c r="B60" s="118" t="s">
        <v>66</v>
      </c>
      <c r="C60" s="119"/>
      <c r="D60" s="104" t="s">
        <v>107</v>
      </c>
      <c r="E60" s="78">
        <f t="shared" si="7"/>
        <v>0</v>
      </c>
      <c r="F60" s="78">
        <f t="shared" si="7"/>
        <v>0</v>
      </c>
      <c r="G60" s="78">
        <f>SUM(J60,M60,P60)</f>
        <v>0</v>
      </c>
      <c r="H60" s="116"/>
      <c r="I60" s="116"/>
      <c r="J60" s="116"/>
      <c r="K60" s="93" t="s">
        <v>43</v>
      </c>
      <c r="L60" s="93" t="s">
        <v>43</v>
      </c>
      <c r="M60" s="93" t="s">
        <v>43</v>
      </c>
      <c r="N60" s="93" t="s">
        <v>43</v>
      </c>
      <c r="O60" s="93" t="s">
        <v>43</v>
      </c>
      <c r="P60" s="93" t="s">
        <v>43</v>
      </c>
      <c r="Q60" s="25"/>
    </row>
    <row r="61" spans="1:17" s="117" customFormat="1" ht="15.75" x14ac:dyDescent="0.25">
      <c r="A61" s="120"/>
      <c r="B61" s="113" t="s">
        <v>68</v>
      </c>
      <c r="C61" s="114"/>
      <c r="D61" s="104" t="s">
        <v>108</v>
      </c>
      <c r="E61" s="78">
        <f t="shared" si="7"/>
        <v>0</v>
      </c>
      <c r="F61" s="78">
        <f t="shared" si="7"/>
        <v>0</v>
      </c>
      <c r="G61" s="115" t="s">
        <v>43</v>
      </c>
      <c r="H61" s="116"/>
      <c r="I61" s="116"/>
      <c r="J61" s="93" t="s">
        <v>43</v>
      </c>
      <c r="K61" s="93" t="s">
        <v>43</v>
      </c>
      <c r="L61" s="93" t="s">
        <v>43</v>
      </c>
      <c r="M61" s="93" t="s">
        <v>43</v>
      </c>
      <c r="N61" s="93" t="s">
        <v>43</v>
      </c>
      <c r="O61" s="93" t="s">
        <v>43</v>
      </c>
      <c r="P61" s="93" t="s">
        <v>43</v>
      </c>
      <c r="Q61" s="25"/>
    </row>
    <row r="62" spans="1:17" s="117" customFormat="1" ht="15.75" x14ac:dyDescent="0.25">
      <c r="A62" s="120"/>
      <c r="B62" s="113" t="s">
        <v>70</v>
      </c>
      <c r="C62" s="114"/>
      <c r="D62" s="104" t="s">
        <v>109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116"/>
      <c r="I62" s="116"/>
      <c r="J62" s="116"/>
      <c r="K62" s="93" t="s">
        <v>43</v>
      </c>
      <c r="L62" s="93" t="s">
        <v>43</v>
      </c>
      <c r="M62" s="93" t="s">
        <v>43</v>
      </c>
      <c r="N62" s="93" t="s">
        <v>43</v>
      </c>
      <c r="O62" s="93" t="s">
        <v>43</v>
      </c>
      <c r="P62" s="93" t="s">
        <v>43</v>
      </c>
      <c r="Q62" s="25"/>
    </row>
    <row r="63" spans="1:17" s="117" customFormat="1" ht="15.75" x14ac:dyDescent="0.25">
      <c r="A63" s="120"/>
      <c r="B63" s="113" t="s">
        <v>72</v>
      </c>
      <c r="C63" s="114"/>
      <c r="D63" s="104" t="s">
        <v>110</v>
      </c>
      <c r="E63" s="78">
        <f t="shared" si="7"/>
        <v>0</v>
      </c>
      <c r="F63" s="78">
        <f t="shared" si="7"/>
        <v>0</v>
      </c>
      <c r="G63" s="78">
        <f t="shared" si="7"/>
        <v>0</v>
      </c>
      <c r="H63" s="116"/>
      <c r="I63" s="116"/>
      <c r="J63" s="116"/>
      <c r="K63" s="93" t="s">
        <v>43</v>
      </c>
      <c r="L63" s="93" t="s">
        <v>43</v>
      </c>
      <c r="M63" s="93" t="s">
        <v>43</v>
      </c>
      <c r="N63" s="93" t="s">
        <v>43</v>
      </c>
      <c r="O63" s="93" t="s">
        <v>43</v>
      </c>
      <c r="P63" s="93" t="s">
        <v>43</v>
      </c>
      <c r="Q63" s="25"/>
    </row>
    <row r="64" spans="1:17" s="117" customFormat="1" ht="45" customHeight="1" x14ac:dyDescent="0.25">
      <c r="A64" s="120"/>
      <c r="B64" s="118" t="s">
        <v>74</v>
      </c>
      <c r="C64" s="119"/>
      <c r="D64" s="104" t="s">
        <v>111</v>
      </c>
      <c r="E64" s="78">
        <f t="shared" si="7"/>
        <v>0</v>
      </c>
      <c r="F64" s="78">
        <f t="shared" si="7"/>
        <v>0</v>
      </c>
      <c r="G64" s="78">
        <f t="shared" si="7"/>
        <v>0</v>
      </c>
      <c r="H64" s="116"/>
      <c r="I64" s="116"/>
      <c r="J64" s="116"/>
      <c r="K64" s="93" t="s">
        <v>43</v>
      </c>
      <c r="L64" s="93" t="s">
        <v>43</v>
      </c>
      <c r="M64" s="93" t="s">
        <v>43</v>
      </c>
      <c r="N64" s="93" t="s">
        <v>43</v>
      </c>
      <c r="O64" s="93" t="s">
        <v>43</v>
      </c>
      <c r="P64" s="93" t="s">
        <v>43</v>
      </c>
      <c r="Q64" s="25"/>
    </row>
    <row r="65" spans="1:17" s="117" customFormat="1" ht="15.75" x14ac:dyDescent="0.25">
      <c r="A65" s="120"/>
      <c r="B65" s="113" t="s">
        <v>76</v>
      </c>
      <c r="C65" s="114"/>
      <c r="D65" s="104" t="s">
        <v>112</v>
      </c>
      <c r="E65" s="78">
        <f t="shared" si="7"/>
        <v>0</v>
      </c>
      <c r="F65" s="78">
        <f t="shared" si="7"/>
        <v>0</v>
      </c>
      <c r="G65" s="78">
        <f t="shared" si="7"/>
        <v>0</v>
      </c>
      <c r="H65" s="116"/>
      <c r="I65" s="116"/>
      <c r="J65" s="116"/>
      <c r="K65" s="93" t="s">
        <v>43</v>
      </c>
      <c r="L65" s="93" t="s">
        <v>43</v>
      </c>
      <c r="M65" s="93" t="s">
        <v>43</v>
      </c>
      <c r="N65" s="93" t="s">
        <v>43</v>
      </c>
      <c r="O65" s="93" t="s">
        <v>43</v>
      </c>
      <c r="P65" s="93" t="s">
        <v>43</v>
      </c>
      <c r="Q65" s="25"/>
    </row>
    <row r="66" spans="1:17" s="117" customFormat="1" ht="15.75" x14ac:dyDescent="0.25">
      <c r="A66" s="120"/>
      <c r="B66" s="118" t="s">
        <v>78</v>
      </c>
      <c r="C66" s="119"/>
      <c r="D66" s="104" t="s">
        <v>113</v>
      </c>
      <c r="E66" s="78">
        <f t="shared" si="7"/>
        <v>0</v>
      </c>
      <c r="F66" s="78">
        <f t="shared" si="7"/>
        <v>0</v>
      </c>
      <c r="G66" s="78">
        <f t="shared" si="7"/>
        <v>0</v>
      </c>
      <c r="H66" s="116"/>
      <c r="I66" s="116"/>
      <c r="J66" s="116"/>
      <c r="K66" s="93" t="s">
        <v>43</v>
      </c>
      <c r="L66" s="93" t="s">
        <v>43</v>
      </c>
      <c r="M66" s="93" t="s">
        <v>43</v>
      </c>
      <c r="N66" s="93" t="s">
        <v>43</v>
      </c>
      <c r="O66" s="93" t="s">
        <v>43</v>
      </c>
      <c r="P66" s="93" t="s">
        <v>43</v>
      </c>
      <c r="Q66" s="25"/>
    </row>
    <row r="67" spans="1:17" s="117" customFormat="1" ht="39.950000000000003" customHeight="1" x14ac:dyDescent="0.25">
      <c r="A67" s="106" t="s">
        <v>114</v>
      </c>
      <c r="B67" s="107"/>
      <c r="C67" s="108"/>
      <c r="D67" s="104" t="s">
        <v>115</v>
      </c>
      <c r="E67" s="78">
        <f t="shared" si="7"/>
        <v>0</v>
      </c>
      <c r="F67" s="78">
        <f t="shared" si="7"/>
        <v>0</v>
      </c>
      <c r="G67" s="78">
        <f t="shared" si="7"/>
        <v>0</v>
      </c>
      <c r="H67" s="116"/>
      <c r="I67" s="116"/>
      <c r="J67" s="116"/>
      <c r="K67" s="93" t="s">
        <v>43</v>
      </c>
      <c r="L67" s="93" t="s">
        <v>43</v>
      </c>
      <c r="M67" s="93" t="s">
        <v>43</v>
      </c>
      <c r="N67" s="93" t="s">
        <v>43</v>
      </c>
      <c r="O67" s="93" t="s">
        <v>43</v>
      </c>
      <c r="P67" s="93" t="s">
        <v>43</v>
      </c>
      <c r="Q67" s="25"/>
    </row>
    <row r="68" spans="1:17" s="117" customFormat="1" ht="48" customHeight="1" x14ac:dyDescent="0.25">
      <c r="A68" s="106" t="s">
        <v>116</v>
      </c>
      <c r="B68" s="107"/>
      <c r="C68" s="108"/>
      <c r="D68" s="104" t="s">
        <v>117</v>
      </c>
      <c r="E68" s="78">
        <f t="shared" si="7"/>
        <v>0</v>
      </c>
      <c r="F68" s="78">
        <f t="shared" si="7"/>
        <v>0</v>
      </c>
      <c r="G68" s="78">
        <f t="shared" si="7"/>
        <v>0</v>
      </c>
      <c r="H68" s="116"/>
      <c r="I68" s="116"/>
      <c r="J68" s="116"/>
      <c r="K68" s="116"/>
      <c r="L68" s="116"/>
      <c r="M68" s="116"/>
      <c r="N68" s="116"/>
      <c r="O68" s="116"/>
      <c r="P68" s="116"/>
      <c r="Q68" s="25"/>
    </row>
    <row r="69" spans="1:17" s="22" customFormat="1" ht="15.75" x14ac:dyDescent="0.25">
      <c r="A69" s="101" t="s">
        <v>118</v>
      </c>
      <c r="B69" s="102"/>
      <c r="C69" s="103"/>
      <c r="D69" s="104" t="s">
        <v>119</v>
      </c>
      <c r="E69" s="78">
        <f t="shared" si="7"/>
        <v>0</v>
      </c>
      <c r="F69" s="78">
        <f t="shared" si="7"/>
        <v>0</v>
      </c>
      <c r="G69" s="78">
        <f t="shared" si="7"/>
        <v>0</v>
      </c>
      <c r="H69" s="105"/>
      <c r="I69" s="105"/>
      <c r="J69" s="105"/>
      <c r="K69" s="105"/>
      <c r="L69" s="105"/>
      <c r="M69" s="105"/>
      <c r="N69" s="105"/>
      <c r="O69" s="137"/>
      <c r="P69" s="137"/>
      <c r="Q69" s="25"/>
    </row>
    <row r="70" spans="1:17" s="100" customFormat="1" ht="20.100000000000001" customHeight="1" x14ac:dyDescent="0.25">
      <c r="A70" s="94" t="s">
        <v>120</v>
      </c>
      <c r="B70" s="95"/>
      <c r="C70" s="96"/>
      <c r="D70" s="97">
        <v>3200</v>
      </c>
      <c r="E70" s="123">
        <f t="shared" ref="E70:P70" si="8">SUM(E71:E73)</f>
        <v>0</v>
      </c>
      <c r="F70" s="123">
        <f t="shared" si="8"/>
        <v>0</v>
      </c>
      <c r="G70" s="123">
        <f t="shared" si="8"/>
        <v>0</v>
      </c>
      <c r="H70" s="123">
        <f t="shared" si="8"/>
        <v>0</v>
      </c>
      <c r="I70" s="123">
        <f t="shared" si="8"/>
        <v>0</v>
      </c>
      <c r="J70" s="123">
        <f t="shared" si="8"/>
        <v>0</v>
      </c>
      <c r="K70" s="123">
        <f t="shared" si="8"/>
        <v>0</v>
      </c>
      <c r="L70" s="123">
        <f t="shared" si="8"/>
        <v>0</v>
      </c>
      <c r="M70" s="123">
        <f t="shared" si="8"/>
        <v>0</v>
      </c>
      <c r="N70" s="123">
        <f t="shared" si="8"/>
        <v>0</v>
      </c>
      <c r="O70" s="123">
        <f t="shared" si="8"/>
        <v>0</v>
      </c>
      <c r="P70" s="123">
        <f t="shared" si="8"/>
        <v>0</v>
      </c>
      <c r="Q70" s="25"/>
    </row>
    <row r="71" spans="1:17" x14ac:dyDescent="0.3">
      <c r="A71" s="124"/>
      <c r="B71" s="125">
        <v>1</v>
      </c>
      <c r="C71" s="126" t="s">
        <v>87</v>
      </c>
      <c r="D71" s="127" t="s">
        <v>88</v>
      </c>
      <c r="E71" s="78">
        <f t="shared" ref="E71:G73" si="9">SUM(H71,K71,N71)</f>
        <v>0</v>
      </c>
      <c r="F71" s="78">
        <f t="shared" si="9"/>
        <v>0</v>
      </c>
      <c r="G71" s="78">
        <f t="shared" si="9"/>
        <v>0</v>
      </c>
      <c r="H71" s="128"/>
      <c r="I71" s="128"/>
      <c r="J71" s="128"/>
      <c r="K71" s="129"/>
      <c r="L71" s="129"/>
      <c r="M71" s="129"/>
      <c r="N71" s="129"/>
      <c r="O71" s="122"/>
      <c r="P71" s="122"/>
    </row>
    <row r="72" spans="1:17" x14ac:dyDescent="0.3">
      <c r="A72" s="124"/>
      <c r="B72" s="125">
        <v>2</v>
      </c>
      <c r="C72" s="126" t="s">
        <v>87</v>
      </c>
      <c r="D72" s="127" t="s">
        <v>88</v>
      </c>
      <c r="E72" s="78">
        <f t="shared" si="9"/>
        <v>0</v>
      </c>
      <c r="F72" s="78">
        <f t="shared" si="9"/>
        <v>0</v>
      </c>
      <c r="G72" s="78">
        <f t="shared" si="9"/>
        <v>0</v>
      </c>
      <c r="H72" s="128"/>
      <c r="I72" s="128"/>
      <c r="J72" s="128"/>
      <c r="K72" s="129"/>
      <c r="L72" s="129"/>
      <c r="M72" s="129"/>
      <c r="N72" s="129"/>
      <c r="O72" s="122"/>
      <c r="P72" s="122"/>
    </row>
    <row r="73" spans="1:17" x14ac:dyDescent="0.3">
      <c r="A73" s="124"/>
      <c r="B73" s="125" t="s">
        <v>89</v>
      </c>
      <c r="C73" s="126"/>
      <c r="D73" s="127"/>
      <c r="E73" s="78">
        <f t="shared" si="9"/>
        <v>0</v>
      </c>
      <c r="F73" s="78">
        <f t="shared" si="9"/>
        <v>0</v>
      </c>
      <c r="G73" s="78">
        <f t="shared" si="9"/>
        <v>0</v>
      </c>
      <c r="H73" s="128"/>
      <c r="I73" s="128"/>
      <c r="J73" s="128"/>
      <c r="K73" s="129"/>
      <c r="L73" s="129"/>
      <c r="M73" s="129"/>
      <c r="N73" s="129"/>
      <c r="O73" s="122"/>
      <c r="P73" s="122"/>
    </row>
    <row r="74" spans="1:17" x14ac:dyDescent="0.3"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</row>
    <row r="75" spans="1:17" x14ac:dyDescent="0.3">
      <c r="A75" s="139" t="s">
        <v>121</v>
      </c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7" x14ac:dyDescent="0.3">
      <c r="A76" s="140" t="s">
        <v>122</v>
      </c>
      <c r="B76" s="141"/>
      <c r="C76" s="141"/>
      <c r="D76" s="142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</row>
    <row r="77" spans="1:17" ht="15" customHeight="1" x14ac:dyDescent="0.3">
      <c r="A77" s="144" t="s">
        <v>123</v>
      </c>
      <c r="B77" s="141"/>
      <c r="C77" s="141"/>
      <c r="D77" s="142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</row>
    <row r="78" spans="1:17" ht="15" customHeight="1" x14ac:dyDescent="0.3">
      <c r="A78" s="144" t="s">
        <v>124</v>
      </c>
      <c r="B78" s="141"/>
      <c r="C78" s="141"/>
      <c r="D78" s="142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</row>
    <row r="79" spans="1:17" ht="33" customHeight="1" x14ac:dyDescent="0.3">
      <c r="A79" s="145" t="s">
        <v>125</v>
      </c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</row>
    <row r="80" spans="1:17" x14ac:dyDescent="0.3"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</row>
    <row r="81" spans="5:16" x14ac:dyDescent="0.3"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</row>
    <row r="82" spans="5:16" x14ac:dyDescent="0.3"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</row>
    <row r="83" spans="5:16" x14ac:dyDescent="0.3"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</row>
    <row r="84" spans="5:16" x14ac:dyDescent="0.3"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</row>
    <row r="85" spans="5:16" x14ac:dyDescent="0.3"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</row>
    <row r="86" spans="5:16" x14ac:dyDescent="0.3"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</row>
  </sheetData>
  <mergeCells count="56">
    <mergeCell ref="A79:P79"/>
    <mergeCell ref="B64:C64"/>
    <mergeCell ref="B65:C65"/>
    <mergeCell ref="B66:C66"/>
    <mergeCell ref="A67:C67"/>
    <mergeCell ref="A68:C68"/>
    <mergeCell ref="A69:C69"/>
    <mergeCell ref="B58:C58"/>
    <mergeCell ref="B59:C59"/>
    <mergeCell ref="B60:C60"/>
    <mergeCell ref="B61:C61"/>
    <mergeCell ref="B62:C62"/>
    <mergeCell ref="B63:C63"/>
    <mergeCell ref="A42:C42"/>
    <mergeCell ref="A43:C43"/>
    <mergeCell ref="A54:C54"/>
    <mergeCell ref="A55:C55"/>
    <mergeCell ref="A56:C56"/>
    <mergeCell ref="B57:C57"/>
    <mergeCell ref="B36:C36"/>
    <mergeCell ref="B37:C37"/>
    <mergeCell ref="B38:C38"/>
    <mergeCell ref="B39:C39"/>
    <mergeCell ref="B40:C40"/>
    <mergeCell ref="A41:C41"/>
    <mergeCell ref="A30:C30"/>
    <mergeCell ref="B31:C31"/>
    <mergeCell ref="B32:C32"/>
    <mergeCell ref="B33:C33"/>
    <mergeCell ref="B34:C34"/>
    <mergeCell ref="B35:C35"/>
    <mergeCell ref="A19:C19"/>
    <mergeCell ref="A25:C25"/>
    <mergeCell ref="A26:C26"/>
    <mergeCell ref="A27:C27"/>
    <mergeCell ref="A28:C28"/>
    <mergeCell ref="A29:C29"/>
    <mergeCell ref="H16:J16"/>
    <mergeCell ref="K16:M16"/>
    <mergeCell ref="N16:P16"/>
    <mergeCell ref="H17:H18"/>
    <mergeCell ref="I17:J17"/>
    <mergeCell ref="K17:K18"/>
    <mergeCell ref="L17:M17"/>
    <mergeCell ref="N17:N18"/>
    <mergeCell ref="O17:P17"/>
    <mergeCell ref="A10:P10"/>
    <mergeCell ref="A11:P11"/>
    <mergeCell ref="A12:P12"/>
    <mergeCell ref="A15:C18"/>
    <mergeCell ref="D15:D18"/>
    <mergeCell ref="E15:E18"/>
    <mergeCell ref="F15:G15"/>
    <mergeCell ref="H15:P15"/>
    <mergeCell ref="F16:F18"/>
    <mergeCell ref="G16:G18"/>
  </mergeCells>
  <dataValidations count="2">
    <dataValidation allowBlank="1" errorTitle="Lỗi" error="Chỉ được nhập số!" promptTitle="Nhập sô!" prompt="Nhập số liệu" sqref="E20:P73 JA20:JL73 SW20:TH73 ACS20:ADD73 AMO20:AMZ73 AWK20:AWV73 BGG20:BGR73 BQC20:BQN73 BZY20:CAJ73 CJU20:CKF73 CTQ20:CUB73 DDM20:DDX73 DNI20:DNT73 DXE20:DXP73 EHA20:EHL73 EQW20:ERH73 FAS20:FBD73 FKO20:FKZ73 FUK20:FUV73 GEG20:GER73 GOC20:GON73 GXY20:GYJ73 HHU20:HIF73 HRQ20:HSB73 IBM20:IBX73 ILI20:ILT73 IVE20:IVP73 JFA20:JFL73 JOW20:JPH73 JYS20:JZD73 KIO20:KIZ73 KSK20:KSV73 LCG20:LCR73 LMC20:LMN73 LVY20:LWJ73 MFU20:MGF73 MPQ20:MQB73 MZM20:MZX73 NJI20:NJT73 NTE20:NTP73 ODA20:ODL73 OMW20:ONH73 OWS20:OXD73 PGO20:PGZ73 PQK20:PQV73 QAG20:QAR73 QKC20:QKN73 QTY20:QUJ73 RDU20:REF73 RNQ20:ROB73 RXM20:RXX73 SHI20:SHT73 SRE20:SRP73 TBA20:TBL73 TKW20:TLH73 TUS20:TVD73 UEO20:UEZ73 UOK20:UOV73 UYG20:UYR73 VIC20:VIN73 VRY20:VSJ73 WBU20:WCF73 WLQ20:WMB73 WVM20:WVX73 E65556:P65609 JA65556:JL65609 SW65556:TH65609 ACS65556:ADD65609 AMO65556:AMZ65609 AWK65556:AWV65609 BGG65556:BGR65609 BQC65556:BQN65609 BZY65556:CAJ65609 CJU65556:CKF65609 CTQ65556:CUB65609 DDM65556:DDX65609 DNI65556:DNT65609 DXE65556:DXP65609 EHA65556:EHL65609 EQW65556:ERH65609 FAS65556:FBD65609 FKO65556:FKZ65609 FUK65556:FUV65609 GEG65556:GER65609 GOC65556:GON65609 GXY65556:GYJ65609 HHU65556:HIF65609 HRQ65556:HSB65609 IBM65556:IBX65609 ILI65556:ILT65609 IVE65556:IVP65609 JFA65556:JFL65609 JOW65556:JPH65609 JYS65556:JZD65609 KIO65556:KIZ65609 KSK65556:KSV65609 LCG65556:LCR65609 LMC65556:LMN65609 LVY65556:LWJ65609 MFU65556:MGF65609 MPQ65556:MQB65609 MZM65556:MZX65609 NJI65556:NJT65609 NTE65556:NTP65609 ODA65556:ODL65609 OMW65556:ONH65609 OWS65556:OXD65609 PGO65556:PGZ65609 PQK65556:PQV65609 QAG65556:QAR65609 QKC65556:QKN65609 QTY65556:QUJ65609 RDU65556:REF65609 RNQ65556:ROB65609 RXM65556:RXX65609 SHI65556:SHT65609 SRE65556:SRP65609 TBA65556:TBL65609 TKW65556:TLH65609 TUS65556:TVD65609 UEO65556:UEZ65609 UOK65556:UOV65609 UYG65556:UYR65609 VIC65556:VIN65609 VRY65556:VSJ65609 WBU65556:WCF65609 WLQ65556:WMB65609 WVM65556:WVX65609 E131092:P131145 JA131092:JL131145 SW131092:TH131145 ACS131092:ADD131145 AMO131092:AMZ131145 AWK131092:AWV131145 BGG131092:BGR131145 BQC131092:BQN131145 BZY131092:CAJ131145 CJU131092:CKF131145 CTQ131092:CUB131145 DDM131092:DDX131145 DNI131092:DNT131145 DXE131092:DXP131145 EHA131092:EHL131145 EQW131092:ERH131145 FAS131092:FBD131145 FKO131092:FKZ131145 FUK131092:FUV131145 GEG131092:GER131145 GOC131092:GON131145 GXY131092:GYJ131145 HHU131092:HIF131145 HRQ131092:HSB131145 IBM131092:IBX131145 ILI131092:ILT131145 IVE131092:IVP131145 JFA131092:JFL131145 JOW131092:JPH131145 JYS131092:JZD131145 KIO131092:KIZ131145 KSK131092:KSV131145 LCG131092:LCR131145 LMC131092:LMN131145 LVY131092:LWJ131145 MFU131092:MGF131145 MPQ131092:MQB131145 MZM131092:MZX131145 NJI131092:NJT131145 NTE131092:NTP131145 ODA131092:ODL131145 OMW131092:ONH131145 OWS131092:OXD131145 PGO131092:PGZ131145 PQK131092:PQV131145 QAG131092:QAR131145 QKC131092:QKN131145 QTY131092:QUJ131145 RDU131092:REF131145 RNQ131092:ROB131145 RXM131092:RXX131145 SHI131092:SHT131145 SRE131092:SRP131145 TBA131092:TBL131145 TKW131092:TLH131145 TUS131092:TVD131145 UEO131092:UEZ131145 UOK131092:UOV131145 UYG131092:UYR131145 VIC131092:VIN131145 VRY131092:VSJ131145 WBU131092:WCF131145 WLQ131092:WMB131145 WVM131092:WVX131145 E196628:P196681 JA196628:JL196681 SW196628:TH196681 ACS196628:ADD196681 AMO196628:AMZ196681 AWK196628:AWV196681 BGG196628:BGR196681 BQC196628:BQN196681 BZY196628:CAJ196681 CJU196628:CKF196681 CTQ196628:CUB196681 DDM196628:DDX196681 DNI196628:DNT196681 DXE196628:DXP196681 EHA196628:EHL196681 EQW196628:ERH196681 FAS196628:FBD196681 FKO196628:FKZ196681 FUK196628:FUV196681 GEG196628:GER196681 GOC196628:GON196681 GXY196628:GYJ196681 HHU196628:HIF196681 HRQ196628:HSB196681 IBM196628:IBX196681 ILI196628:ILT196681 IVE196628:IVP196681 JFA196628:JFL196681 JOW196628:JPH196681 JYS196628:JZD196681 KIO196628:KIZ196681 KSK196628:KSV196681 LCG196628:LCR196681 LMC196628:LMN196681 LVY196628:LWJ196681 MFU196628:MGF196681 MPQ196628:MQB196681 MZM196628:MZX196681 NJI196628:NJT196681 NTE196628:NTP196681 ODA196628:ODL196681 OMW196628:ONH196681 OWS196628:OXD196681 PGO196628:PGZ196681 PQK196628:PQV196681 QAG196628:QAR196681 QKC196628:QKN196681 QTY196628:QUJ196681 RDU196628:REF196681 RNQ196628:ROB196681 RXM196628:RXX196681 SHI196628:SHT196681 SRE196628:SRP196681 TBA196628:TBL196681 TKW196628:TLH196681 TUS196628:TVD196681 UEO196628:UEZ196681 UOK196628:UOV196681 UYG196628:UYR196681 VIC196628:VIN196681 VRY196628:VSJ196681 WBU196628:WCF196681 WLQ196628:WMB196681 WVM196628:WVX196681 E262164:P262217 JA262164:JL262217 SW262164:TH262217 ACS262164:ADD262217 AMO262164:AMZ262217 AWK262164:AWV262217 BGG262164:BGR262217 BQC262164:BQN262217 BZY262164:CAJ262217 CJU262164:CKF262217 CTQ262164:CUB262217 DDM262164:DDX262217 DNI262164:DNT262217 DXE262164:DXP262217 EHA262164:EHL262217 EQW262164:ERH262217 FAS262164:FBD262217 FKO262164:FKZ262217 FUK262164:FUV262217 GEG262164:GER262217 GOC262164:GON262217 GXY262164:GYJ262217 HHU262164:HIF262217 HRQ262164:HSB262217 IBM262164:IBX262217 ILI262164:ILT262217 IVE262164:IVP262217 JFA262164:JFL262217 JOW262164:JPH262217 JYS262164:JZD262217 KIO262164:KIZ262217 KSK262164:KSV262217 LCG262164:LCR262217 LMC262164:LMN262217 LVY262164:LWJ262217 MFU262164:MGF262217 MPQ262164:MQB262217 MZM262164:MZX262217 NJI262164:NJT262217 NTE262164:NTP262217 ODA262164:ODL262217 OMW262164:ONH262217 OWS262164:OXD262217 PGO262164:PGZ262217 PQK262164:PQV262217 QAG262164:QAR262217 QKC262164:QKN262217 QTY262164:QUJ262217 RDU262164:REF262217 RNQ262164:ROB262217 RXM262164:RXX262217 SHI262164:SHT262217 SRE262164:SRP262217 TBA262164:TBL262217 TKW262164:TLH262217 TUS262164:TVD262217 UEO262164:UEZ262217 UOK262164:UOV262217 UYG262164:UYR262217 VIC262164:VIN262217 VRY262164:VSJ262217 WBU262164:WCF262217 WLQ262164:WMB262217 WVM262164:WVX262217 E327700:P327753 JA327700:JL327753 SW327700:TH327753 ACS327700:ADD327753 AMO327700:AMZ327753 AWK327700:AWV327753 BGG327700:BGR327753 BQC327700:BQN327753 BZY327700:CAJ327753 CJU327700:CKF327753 CTQ327700:CUB327753 DDM327700:DDX327753 DNI327700:DNT327753 DXE327700:DXP327753 EHA327700:EHL327753 EQW327700:ERH327753 FAS327700:FBD327753 FKO327700:FKZ327753 FUK327700:FUV327753 GEG327700:GER327753 GOC327700:GON327753 GXY327700:GYJ327753 HHU327700:HIF327753 HRQ327700:HSB327753 IBM327700:IBX327753 ILI327700:ILT327753 IVE327700:IVP327753 JFA327700:JFL327753 JOW327700:JPH327753 JYS327700:JZD327753 KIO327700:KIZ327753 KSK327700:KSV327753 LCG327700:LCR327753 LMC327700:LMN327753 LVY327700:LWJ327753 MFU327700:MGF327753 MPQ327700:MQB327753 MZM327700:MZX327753 NJI327700:NJT327753 NTE327700:NTP327753 ODA327700:ODL327753 OMW327700:ONH327753 OWS327700:OXD327753 PGO327700:PGZ327753 PQK327700:PQV327753 QAG327700:QAR327753 QKC327700:QKN327753 QTY327700:QUJ327753 RDU327700:REF327753 RNQ327700:ROB327753 RXM327700:RXX327753 SHI327700:SHT327753 SRE327700:SRP327753 TBA327700:TBL327753 TKW327700:TLH327753 TUS327700:TVD327753 UEO327700:UEZ327753 UOK327700:UOV327753 UYG327700:UYR327753 VIC327700:VIN327753 VRY327700:VSJ327753 WBU327700:WCF327753 WLQ327700:WMB327753 WVM327700:WVX327753 E393236:P393289 JA393236:JL393289 SW393236:TH393289 ACS393236:ADD393289 AMO393236:AMZ393289 AWK393236:AWV393289 BGG393236:BGR393289 BQC393236:BQN393289 BZY393236:CAJ393289 CJU393236:CKF393289 CTQ393236:CUB393289 DDM393236:DDX393289 DNI393236:DNT393289 DXE393236:DXP393289 EHA393236:EHL393289 EQW393236:ERH393289 FAS393236:FBD393289 FKO393236:FKZ393289 FUK393236:FUV393289 GEG393236:GER393289 GOC393236:GON393289 GXY393236:GYJ393289 HHU393236:HIF393289 HRQ393236:HSB393289 IBM393236:IBX393289 ILI393236:ILT393289 IVE393236:IVP393289 JFA393236:JFL393289 JOW393236:JPH393289 JYS393236:JZD393289 KIO393236:KIZ393289 KSK393236:KSV393289 LCG393236:LCR393289 LMC393236:LMN393289 LVY393236:LWJ393289 MFU393236:MGF393289 MPQ393236:MQB393289 MZM393236:MZX393289 NJI393236:NJT393289 NTE393236:NTP393289 ODA393236:ODL393289 OMW393236:ONH393289 OWS393236:OXD393289 PGO393236:PGZ393289 PQK393236:PQV393289 QAG393236:QAR393289 QKC393236:QKN393289 QTY393236:QUJ393289 RDU393236:REF393289 RNQ393236:ROB393289 RXM393236:RXX393289 SHI393236:SHT393289 SRE393236:SRP393289 TBA393236:TBL393289 TKW393236:TLH393289 TUS393236:TVD393289 UEO393236:UEZ393289 UOK393236:UOV393289 UYG393236:UYR393289 VIC393236:VIN393289 VRY393236:VSJ393289 WBU393236:WCF393289 WLQ393236:WMB393289 WVM393236:WVX393289 E458772:P458825 JA458772:JL458825 SW458772:TH458825 ACS458772:ADD458825 AMO458772:AMZ458825 AWK458772:AWV458825 BGG458772:BGR458825 BQC458772:BQN458825 BZY458772:CAJ458825 CJU458772:CKF458825 CTQ458772:CUB458825 DDM458772:DDX458825 DNI458772:DNT458825 DXE458772:DXP458825 EHA458772:EHL458825 EQW458772:ERH458825 FAS458772:FBD458825 FKO458772:FKZ458825 FUK458772:FUV458825 GEG458772:GER458825 GOC458772:GON458825 GXY458772:GYJ458825 HHU458772:HIF458825 HRQ458772:HSB458825 IBM458772:IBX458825 ILI458772:ILT458825 IVE458772:IVP458825 JFA458772:JFL458825 JOW458772:JPH458825 JYS458772:JZD458825 KIO458772:KIZ458825 KSK458772:KSV458825 LCG458772:LCR458825 LMC458772:LMN458825 LVY458772:LWJ458825 MFU458772:MGF458825 MPQ458772:MQB458825 MZM458772:MZX458825 NJI458772:NJT458825 NTE458772:NTP458825 ODA458772:ODL458825 OMW458772:ONH458825 OWS458772:OXD458825 PGO458772:PGZ458825 PQK458772:PQV458825 QAG458772:QAR458825 QKC458772:QKN458825 QTY458772:QUJ458825 RDU458772:REF458825 RNQ458772:ROB458825 RXM458772:RXX458825 SHI458772:SHT458825 SRE458772:SRP458825 TBA458772:TBL458825 TKW458772:TLH458825 TUS458772:TVD458825 UEO458772:UEZ458825 UOK458772:UOV458825 UYG458772:UYR458825 VIC458772:VIN458825 VRY458772:VSJ458825 WBU458772:WCF458825 WLQ458772:WMB458825 WVM458772:WVX458825 E524308:P524361 JA524308:JL524361 SW524308:TH524361 ACS524308:ADD524361 AMO524308:AMZ524361 AWK524308:AWV524361 BGG524308:BGR524361 BQC524308:BQN524361 BZY524308:CAJ524361 CJU524308:CKF524361 CTQ524308:CUB524361 DDM524308:DDX524361 DNI524308:DNT524361 DXE524308:DXP524361 EHA524308:EHL524361 EQW524308:ERH524361 FAS524308:FBD524361 FKO524308:FKZ524361 FUK524308:FUV524361 GEG524308:GER524361 GOC524308:GON524361 GXY524308:GYJ524361 HHU524308:HIF524361 HRQ524308:HSB524361 IBM524308:IBX524361 ILI524308:ILT524361 IVE524308:IVP524361 JFA524308:JFL524361 JOW524308:JPH524361 JYS524308:JZD524361 KIO524308:KIZ524361 KSK524308:KSV524361 LCG524308:LCR524361 LMC524308:LMN524361 LVY524308:LWJ524361 MFU524308:MGF524361 MPQ524308:MQB524361 MZM524308:MZX524361 NJI524308:NJT524361 NTE524308:NTP524361 ODA524308:ODL524361 OMW524308:ONH524361 OWS524308:OXD524361 PGO524308:PGZ524361 PQK524308:PQV524361 QAG524308:QAR524361 QKC524308:QKN524361 QTY524308:QUJ524361 RDU524308:REF524361 RNQ524308:ROB524361 RXM524308:RXX524361 SHI524308:SHT524361 SRE524308:SRP524361 TBA524308:TBL524361 TKW524308:TLH524361 TUS524308:TVD524361 UEO524308:UEZ524361 UOK524308:UOV524361 UYG524308:UYR524361 VIC524308:VIN524361 VRY524308:VSJ524361 WBU524308:WCF524361 WLQ524308:WMB524361 WVM524308:WVX524361 E589844:P589897 JA589844:JL589897 SW589844:TH589897 ACS589844:ADD589897 AMO589844:AMZ589897 AWK589844:AWV589897 BGG589844:BGR589897 BQC589844:BQN589897 BZY589844:CAJ589897 CJU589844:CKF589897 CTQ589844:CUB589897 DDM589844:DDX589897 DNI589844:DNT589897 DXE589844:DXP589897 EHA589844:EHL589897 EQW589844:ERH589897 FAS589844:FBD589897 FKO589844:FKZ589897 FUK589844:FUV589897 GEG589844:GER589897 GOC589844:GON589897 GXY589844:GYJ589897 HHU589844:HIF589897 HRQ589844:HSB589897 IBM589844:IBX589897 ILI589844:ILT589897 IVE589844:IVP589897 JFA589844:JFL589897 JOW589844:JPH589897 JYS589844:JZD589897 KIO589844:KIZ589897 KSK589844:KSV589897 LCG589844:LCR589897 LMC589844:LMN589897 LVY589844:LWJ589897 MFU589844:MGF589897 MPQ589844:MQB589897 MZM589844:MZX589897 NJI589844:NJT589897 NTE589844:NTP589897 ODA589844:ODL589897 OMW589844:ONH589897 OWS589844:OXD589897 PGO589844:PGZ589897 PQK589844:PQV589897 QAG589844:QAR589897 QKC589844:QKN589897 QTY589844:QUJ589897 RDU589844:REF589897 RNQ589844:ROB589897 RXM589844:RXX589897 SHI589844:SHT589897 SRE589844:SRP589897 TBA589844:TBL589897 TKW589844:TLH589897 TUS589844:TVD589897 UEO589844:UEZ589897 UOK589844:UOV589897 UYG589844:UYR589897 VIC589844:VIN589897 VRY589844:VSJ589897 WBU589844:WCF589897 WLQ589844:WMB589897 WVM589844:WVX589897 E655380:P655433 JA655380:JL655433 SW655380:TH655433 ACS655380:ADD655433 AMO655380:AMZ655433 AWK655380:AWV655433 BGG655380:BGR655433 BQC655380:BQN655433 BZY655380:CAJ655433 CJU655380:CKF655433 CTQ655380:CUB655433 DDM655380:DDX655433 DNI655380:DNT655433 DXE655380:DXP655433 EHA655380:EHL655433 EQW655380:ERH655433 FAS655380:FBD655433 FKO655380:FKZ655433 FUK655380:FUV655433 GEG655380:GER655433 GOC655380:GON655433 GXY655380:GYJ655433 HHU655380:HIF655433 HRQ655380:HSB655433 IBM655380:IBX655433 ILI655380:ILT655433 IVE655380:IVP655433 JFA655380:JFL655433 JOW655380:JPH655433 JYS655380:JZD655433 KIO655380:KIZ655433 KSK655380:KSV655433 LCG655380:LCR655433 LMC655380:LMN655433 LVY655380:LWJ655433 MFU655380:MGF655433 MPQ655380:MQB655433 MZM655380:MZX655433 NJI655380:NJT655433 NTE655380:NTP655433 ODA655380:ODL655433 OMW655380:ONH655433 OWS655380:OXD655433 PGO655380:PGZ655433 PQK655380:PQV655433 QAG655380:QAR655433 QKC655380:QKN655433 QTY655380:QUJ655433 RDU655380:REF655433 RNQ655380:ROB655433 RXM655380:RXX655433 SHI655380:SHT655433 SRE655380:SRP655433 TBA655380:TBL655433 TKW655380:TLH655433 TUS655380:TVD655433 UEO655380:UEZ655433 UOK655380:UOV655433 UYG655380:UYR655433 VIC655380:VIN655433 VRY655380:VSJ655433 WBU655380:WCF655433 WLQ655380:WMB655433 WVM655380:WVX655433 E720916:P720969 JA720916:JL720969 SW720916:TH720969 ACS720916:ADD720969 AMO720916:AMZ720969 AWK720916:AWV720969 BGG720916:BGR720969 BQC720916:BQN720969 BZY720916:CAJ720969 CJU720916:CKF720969 CTQ720916:CUB720969 DDM720916:DDX720969 DNI720916:DNT720969 DXE720916:DXP720969 EHA720916:EHL720969 EQW720916:ERH720969 FAS720916:FBD720969 FKO720916:FKZ720969 FUK720916:FUV720969 GEG720916:GER720969 GOC720916:GON720969 GXY720916:GYJ720969 HHU720916:HIF720969 HRQ720916:HSB720969 IBM720916:IBX720969 ILI720916:ILT720969 IVE720916:IVP720969 JFA720916:JFL720969 JOW720916:JPH720969 JYS720916:JZD720969 KIO720916:KIZ720969 KSK720916:KSV720969 LCG720916:LCR720969 LMC720916:LMN720969 LVY720916:LWJ720969 MFU720916:MGF720969 MPQ720916:MQB720969 MZM720916:MZX720969 NJI720916:NJT720969 NTE720916:NTP720969 ODA720916:ODL720969 OMW720916:ONH720969 OWS720916:OXD720969 PGO720916:PGZ720969 PQK720916:PQV720969 QAG720916:QAR720969 QKC720916:QKN720969 QTY720916:QUJ720969 RDU720916:REF720969 RNQ720916:ROB720969 RXM720916:RXX720969 SHI720916:SHT720969 SRE720916:SRP720969 TBA720916:TBL720969 TKW720916:TLH720969 TUS720916:TVD720969 UEO720916:UEZ720969 UOK720916:UOV720969 UYG720916:UYR720969 VIC720916:VIN720969 VRY720916:VSJ720969 WBU720916:WCF720969 WLQ720916:WMB720969 WVM720916:WVX720969 E786452:P786505 JA786452:JL786505 SW786452:TH786505 ACS786452:ADD786505 AMO786452:AMZ786505 AWK786452:AWV786505 BGG786452:BGR786505 BQC786452:BQN786505 BZY786452:CAJ786505 CJU786452:CKF786505 CTQ786452:CUB786505 DDM786452:DDX786505 DNI786452:DNT786505 DXE786452:DXP786505 EHA786452:EHL786505 EQW786452:ERH786505 FAS786452:FBD786505 FKO786452:FKZ786505 FUK786452:FUV786505 GEG786452:GER786505 GOC786452:GON786505 GXY786452:GYJ786505 HHU786452:HIF786505 HRQ786452:HSB786505 IBM786452:IBX786505 ILI786452:ILT786505 IVE786452:IVP786505 JFA786452:JFL786505 JOW786452:JPH786505 JYS786452:JZD786505 KIO786452:KIZ786505 KSK786452:KSV786505 LCG786452:LCR786505 LMC786452:LMN786505 LVY786452:LWJ786505 MFU786452:MGF786505 MPQ786452:MQB786505 MZM786452:MZX786505 NJI786452:NJT786505 NTE786452:NTP786505 ODA786452:ODL786505 OMW786452:ONH786505 OWS786452:OXD786505 PGO786452:PGZ786505 PQK786452:PQV786505 QAG786452:QAR786505 QKC786452:QKN786505 QTY786452:QUJ786505 RDU786452:REF786505 RNQ786452:ROB786505 RXM786452:RXX786505 SHI786452:SHT786505 SRE786452:SRP786505 TBA786452:TBL786505 TKW786452:TLH786505 TUS786452:TVD786505 UEO786452:UEZ786505 UOK786452:UOV786505 UYG786452:UYR786505 VIC786452:VIN786505 VRY786452:VSJ786505 WBU786452:WCF786505 WLQ786452:WMB786505 WVM786452:WVX786505 E851988:P852041 JA851988:JL852041 SW851988:TH852041 ACS851988:ADD852041 AMO851988:AMZ852041 AWK851988:AWV852041 BGG851988:BGR852041 BQC851988:BQN852041 BZY851988:CAJ852041 CJU851988:CKF852041 CTQ851988:CUB852041 DDM851988:DDX852041 DNI851988:DNT852041 DXE851988:DXP852041 EHA851988:EHL852041 EQW851988:ERH852041 FAS851988:FBD852041 FKO851988:FKZ852041 FUK851988:FUV852041 GEG851988:GER852041 GOC851988:GON852041 GXY851988:GYJ852041 HHU851988:HIF852041 HRQ851988:HSB852041 IBM851988:IBX852041 ILI851988:ILT852041 IVE851988:IVP852041 JFA851988:JFL852041 JOW851988:JPH852041 JYS851988:JZD852041 KIO851988:KIZ852041 KSK851988:KSV852041 LCG851988:LCR852041 LMC851988:LMN852041 LVY851988:LWJ852041 MFU851988:MGF852041 MPQ851988:MQB852041 MZM851988:MZX852041 NJI851988:NJT852041 NTE851988:NTP852041 ODA851988:ODL852041 OMW851988:ONH852041 OWS851988:OXD852041 PGO851988:PGZ852041 PQK851988:PQV852041 QAG851988:QAR852041 QKC851988:QKN852041 QTY851988:QUJ852041 RDU851988:REF852041 RNQ851988:ROB852041 RXM851988:RXX852041 SHI851988:SHT852041 SRE851988:SRP852041 TBA851988:TBL852041 TKW851988:TLH852041 TUS851988:TVD852041 UEO851988:UEZ852041 UOK851988:UOV852041 UYG851988:UYR852041 VIC851988:VIN852041 VRY851988:VSJ852041 WBU851988:WCF852041 WLQ851988:WMB852041 WVM851988:WVX852041 E917524:P917577 JA917524:JL917577 SW917524:TH917577 ACS917524:ADD917577 AMO917524:AMZ917577 AWK917524:AWV917577 BGG917524:BGR917577 BQC917524:BQN917577 BZY917524:CAJ917577 CJU917524:CKF917577 CTQ917524:CUB917577 DDM917524:DDX917577 DNI917524:DNT917577 DXE917524:DXP917577 EHA917524:EHL917577 EQW917524:ERH917577 FAS917524:FBD917577 FKO917524:FKZ917577 FUK917524:FUV917577 GEG917524:GER917577 GOC917524:GON917577 GXY917524:GYJ917577 HHU917524:HIF917577 HRQ917524:HSB917577 IBM917524:IBX917577 ILI917524:ILT917577 IVE917524:IVP917577 JFA917524:JFL917577 JOW917524:JPH917577 JYS917524:JZD917577 KIO917524:KIZ917577 KSK917524:KSV917577 LCG917524:LCR917577 LMC917524:LMN917577 LVY917524:LWJ917577 MFU917524:MGF917577 MPQ917524:MQB917577 MZM917524:MZX917577 NJI917524:NJT917577 NTE917524:NTP917577 ODA917524:ODL917577 OMW917524:ONH917577 OWS917524:OXD917577 PGO917524:PGZ917577 PQK917524:PQV917577 QAG917524:QAR917577 QKC917524:QKN917577 QTY917524:QUJ917577 RDU917524:REF917577 RNQ917524:ROB917577 RXM917524:RXX917577 SHI917524:SHT917577 SRE917524:SRP917577 TBA917524:TBL917577 TKW917524:TLH917577 TUS917524:TVD917577 UEO917524:UEZ917577 UOK917524:UOV917577 UYG917524:UYR917577 VIC917524:VIN917577 VRY917524:VSJ917577 WBU917524:WCF917577 WLQ917524:WMB917577 WVM917524:WVX917577 E983060:P983113 JA983060:JL983113 SW983060:TH983113 ACS983060:ADD983113 AMO983060:AMZ983113 AWK983060:AWV983113 BGG983060:BGR983113 BQC983060:BQN983113 BZY983060:CAJ983113 CJU983060:CKF983113 CTQ983060:CUB983113 DDM983060:DDX983113 DNI983060:DNT983113 DXE983060:DXP983113 EHA983060:EHL983113 EQW983060:ERH983113 FAS983060:FBD983113 FKO983060:FKZ983113 FUK983060:FUV983113 GEG983060:GER983113 GOC983060:GON983113 GXY983060:GYJ983113 HHU983060:HIF983113 HRQ983060:HSB983113 IBM983060:IBX983113 ILI983060:ILT983113 IVE983060:IVP983113 JFA983060:JFL983113 JOW983060:JPH983113 JYS983060:JZD983113 KIO983060:KIZ983113 KSK983060:KSV983113 LCG983060:LCR983113 LMC983060:LMN983113 LVY983060:LWJ983113 MFU983060:MGF983113 MPQ983060:MQB983113 MZM983060:MZX983113 NJI983060:NJT983113 NTE983060:NTP983113 ODA983060:ODL983113 OMW983060:ONH983113 OWS983060:OXD983113 PGO983060:PGZ983113 PQK983060:PQV983113 QAG983060:QAR983113 QKC983060:QKN983113 QTY983060:QUJ983113 RDU983060:REF983113 RNQ983060:ROB983113 RXM983060:RXX983113 SHI983060:SHT983113 SRE983060:SRP983113 TBA983060:TBL983113 TKW983060:TLH983113 TUS983060:TVD983113 UEO983060:UEZ983113 UOK983060:UOV983113 UYG983060:UYR983113 VIC983060:VIN983113 VRY983060:VSJ983113 WBU983060:WCF983113 WLQ983060:WMB983113 WVM983060:WVX983113"/>
    <dataValidation type="whole" allowBlank="1" showInputMessage="1" showErrorMessage="1" errorTitle="Lỗi" error="Chỉ được nhập số!" promptTitle="Nhập sô!" prompt="Nhập số liệu" sqref="H71:J73 JD71:JF73 SZ71:TB73 ACV71:ACX73 AMR71:AMT73 AWN71:AWP73 BGJ71:BGL73 BQF71:BQH73 CAB71:CAD73 CJX71:CJZ73 CTT71:CTV73 DDP71:DDR73 DNL71:DNN73 DXH71:DXJ73 EHD71:EHF73 EQZ71:ERB73 FAV71:FAX73 FKR71:FKT73 FUN71:FUP73 GEJ71:GEL73 GOF71:GOH73 GYB71:GYD73 HHX71:HHZ73 HRT71:HRV73 IBP71:IBR73 ILL71:ILN73 IVH71:IVJ73 JFD71:JFF73 JOZ71:JPB73 JYV71:JYX73 KIR71:KIT73 KSN71:KSP73 LCJ71:LCL73 LMF71:LMH73 LWB71:LWD73 MFX71:MFZ73 MPT71:MPV73 MZP71:MZR73 NJL71:NJN73 NTH71:NTJ73 ODD71:ODF73 OMZ71:ONB73 OWV71:OWX73 PGR71:PGT73 PQN71:PQP73 QAJ71:QAL73 QKF71:QKH73 QUB71:QUD73 RDX71:RDZ73 RNT71:RNV73 RXP71:RXR73 SHL71:SHN73 SRH71:SRJ73 TBD71:TBF73 TKZ71:TLB73 TUV71:TUX73 UER71:UET73 UON71:UOP73 UYJ71:UYL73 VIF71:VIH73 VSB71:VSD73 WBX71:WBZ73 WLT71:WLV73 WVP71:WVR73 H65607:J65609 JD65607:JF65609 SZ65607:TB65609 ACV65607:ACX65609 AMR65607:AMT65609 AWN65607:AWP65609 BGJ65607:BGL65609 BQF65607:BQH65609 CAB65607:CAD65609 CJX65607:CJZ65609 CTT65607:CTV65609 DDP65607:DDR65609 DNL65607:DNN65609 DXH65607:DXJ65609 EHD65607:EHF65609 EQZ65607:ERB65609 FAV65607:FAX65609 FKR65607:FKT65609 FUN65607:FUP65609 GEJ65607:GEL65609 GOF65607:GOH65609 GYB65607:GYD65609 HHX65607:HHZ65609 HRT65607:HRV65609 IBP65607:IBR65609 ILL65607:ILN65609 IVH65607:IVJ65609 JFD65607:JFF65609 JOZ65607:JPB65609 JYV65607:JYX65609 KIR65607:KIT65609 KSN65607:KSP65609 LCJ65607:LCL65609 LMF65607:LMH65609 LWB65607:LWD65609 MFX65607:MFZ65609 MPT65607:MPV65609 MZP65607:MZR65609 NJL65607:NJN65609 NTH65607:NTJ65609 ODD65607:ODF65609 OMZ65607:ONB65609 OWV65607:OWX65609 PGR65607:PGT65609 PQN65607:PQP65609 QAJ65607:QAL65609 QKF65607:QKH65609 QUB65607:QUD65609 RDX65607:RDZ65609 RNT65607:RNV65609 RXP65607:RXR65609 SHL65607:SHN65609 SRH65607:SRJ65609 TBD65607:TBF65609 TKZ65607:TLB65609 TUV65607:TUX65609 UER65607:UET65609 UON65607:UOP65609 UYJ65607:UYL65609 VIF65607:VIH65609 VSB65607:VSD65609 WBX65607:WBZ65609 WLT65607:WLV65609 WVP65607:WVR65609 H131143:J131145 JD131143:JF131145 SZ131143:TB131145 ACV131143:ACX131145 AMR131143:AMT131145 AWN131143:AWP131145 BGJ131143:BGL131145 BQF131143:BQH131145 CAB131143:CAD131145 CJX131143:CJZ131145 CTT131143:CTV131145 DDP131143:DDR131145 DNL131143:DNN131145 DXH131143:DXJ131145 EHD131143:EHF131145 EQZ131143:ERB131145 FAV131143:FAX131145 FKR131143:FKT131145 FUN131143:FUP131145 GEJ131143:GEL131145 GOF131143:GOH131145 GYB131143:GYD131145 HHX131143:HHZ131145 HRT131143:HRV131145 IBP131143:IBR131145 ILL131143:ILN131145 IVH131143:IVJ131145 JFD131143:JFF131145 JOZ131143:JPB131145 JYV131143:JYX131145 KIR131143:KIT131145 KSN131143:KSP131145 LCJ131143:LCL131145 LMF131143:LMH131145 LWB131143:LWD131145 MFX131143:MFZ131145 MPT131143:MPV131145 MZP131143:MZR131145 NJL131143:NJN131145 NTH131143:NTJ131145 ODD131143:ODF131145 OMZ131143:ONB131145 OWV131143:OWX131145 PGR131143:PGT131145 PQN131143:PQP131145 QAJ131143:QAL131145 QKF131143:QKH131145 QUB131143:QUD131145 RDX131143:RDZ131145 RNT131143:RNV131145 RXP131143:RXR131145 SHL131143:SHN131145 SRH131143:SRJ131145 TBD131143:TBF131145 TKZ131143:TLB131145 TUV131143:TUX131145 UER131143:UET131145 UON131143:UOP131145 UYJ131143:UYL131145 VIF131143:VIH131145 VSB131143:VSD131145 WBX131143:WBZ131145 WLT131143:WLV131145 WVP131143:WVR131145 H196679:J196681 JD196679:JF196681 SZ196679:TB196681 ACV196679:ACX196681 AMR196679:AMT196681 AWN196679:AWP196681 BGJ196679:BGL196681 BQF196679:BQH196681 CAB196679:CAD196681 CJX196679:CJZ196681 CTT196679:CTV196681 DDP196679:DDR196681 DNL196679:DNN196681 DXH196679:DXJ196681 EHD196679:EHF196681 EQZ196679:ERB196681 FAV196679:FAX196681 FKR196679:FKT196681 FUN196679:FUP196681 GEJ196679:GEL196681 GOF196679:GOH196681 GYB196679:GYD196681 HHX196679:HHZ196681 HRT196679:HRV196681 IBP196679:IBR196681 ILL196679:ILN196681 IVH196679:IVJ196681 JFD196679:JFF196681 JOZ196679:JPB196681 JYV196679:JYX196681 KIR196679:KIT196681 KSN196679:KSP196681 LCJ196679:LCL196681 LMF196679:LMH196681 LWB196679:LWD196681 MFX196679:MFZ196681 MPT196679:MPV196681 MZP196679:MZR196681 NJL196679:NJN196681 NTH196679:NTJ196681 ODD196679:ODF196681 OMZ196679:ONB196681 OWV196679:OWX196681 PGR196679:PGT196681 PQN196679:PQP196681 QAJ196679:QAL196681 QKF196679:QKH196681 QUB196679:QUD196681 RDX196679:RDZ196681 RNT196679:RNV196681 RXP196679:RXR196681 SHL196679:SHN196681 SRH196679:SRJ196681 TBD196679:TBF196681 TKZ196679:TLB196681 TUV196679:TUX196681 UER196679:UET196681 UON196679:UOP196681 UYJ196679:UYL196681 VIF196679:VIH196681 VSB196679:VSD196681 WBX196679:WBZ196681 WLT196679:WLV196681 WVP196679:WVR196681 H262215:J262217 JD262215:JF262217 SZ262215:TB262217 ACV262215:ACX262217 AMR262215:AMT262217 AWN262215:AWP262217 BGJ262215:BGL262217 BQF262215:BQH262217 CAB262215:CAD262217 CJX262215:CJZ262217 CTT262215:CTV262217 DDP262215:DDR262217 DNL262215:DNN262217 DXH262215:DXJ262217 EHD262215:EHF262217 EQZ262215:ERB262217 FAV262215:FAX262217 FKR262215:FKT262217 FUN262215:FUP262217 GEJ262215:GEL262217 GOF262215:GOH262217 GYB262215:GYD262217 HHX262215:HHZ262217 HRT262215:HRV262217 IBP262215:IBR262217 ILL262215:ILN262217 IVH262215:IVJ262217 JFD262215:JFF262217 JOZ262215:JPB262217 JYV262215:JYX262217 KIR262215:KIT262217 KSN262215:KSP262217 LCJ262215:LCL262217 LMF262215:LMH262217 LWB262215:LWD262217 MFX262215:MFZ262217 MPT262215:MPV262217 MZP262215:MZR262217 NJL262215:NJN262217 NTH262215:NTJ262217 ODD262215:ODF262217 OMZ262215:ONB262217 OWV262215:OWX262217 PGR262215:PGT262217 PQN262215:PQP262217 QAJ262215:QAL262217 QKF262215:QKH262217 QUB262215:QUD262217 RDX262215:RDZ262217 RNT262215:RNV262217 RXP262215:RXR262217 SHL262215:SHN262217 SRH262215:SRJ262217 TBD262215:TBF262217 TKZ262215:TLB262217 TUV262215:TUX262217 UER262215:UET262217 UON262215:UOP262217 UYJ262215:UYL262217 VIF262215:VIH262217 VSB262215:VSD262217 WBX262215:WBZ262217 WLT262215:WLV262217 WVP262215:WVR262217 H327751:J327753 JD327751:JF327753 SZ327751:TB327753 ACV327751:ACX327753 AMR327751:AMT327753 AWN327751:AWP327753 BGJ327751:BGL327753 BQF327751:BQH327753 CAB327751:CAD327753 CJX327751:CJZ327753 CTT327751:CTV327753 DDP327751:DDR327753 DNL327751:DNN327753 DXH327751:DXJ327753 EHD327751:EHF327753 EQZ327751:ERB327753 FAV327751:FAX327753 FKR327751:FKT327753 FUN327751:FUP327753 GEJ327751:GEL327753 GOF327751:GOH327753 GYB327751:GYD327753 HHX327751:HHZ327753 HRT327751:HRV327753 IBP327751:IBR327753 ILL327751:ILN327753 IVH327751:IVJ327753 JFD327751:JFF327753 JOZ327751:JPB327753 JYV327751:JYX327753 KIR327751:KIT327753 KSN327751:KSP327753 LCJ327751:LCL327753 LMF327751:LMH327753 LWB327751:LWD327753 MFX327751:MFZ327753 MPT327751:MPV327753 MZP327751:MZR327753 NJL327751:NJN327753 NTH327751:NTJ327753 ODD327751:ODF327753 OMZ327751:ONB327753 OWV327751:OWX327753 PGR327751:PGT327753 PQN327751:PQP327753 QAJ327751:QAL327753 QKF327751:QKH327753 QUB327751:QUD327753 RDX327751:RDZ327753 RNT327751:RNV327753 RXP327751:RXR327753 SHL327751:SHN327753 SRH327751:SRJ327753 TBD327751:TBF327753 TKZ327751:TLB327753 TUV327751:TUX327753 UER327751:UET327753 UON327751:UOP327753 UYJ327751:UYL327753 VIF327751:VIH327753 VSB327751:VSD327753 WBX327751:WBZ327753 WLT327751:WLV327753 WVP327751:WVR327753 H393287:J393289 JD393287:JF393289 SZ393287:TB393289 ACV393287:ACX393289 AMR393287:AMT393289 AWN393287:AWP393289 BGJ393287:BGL393289 BQF393287:BQH393289 CAB393287:CAD393289 CJX393287:CJZ393289 CTT393287:CTV393289 DDP393287:DDR393289 DNL393287:DNN393289 DXH393287:DXJ393289 EHD393287:EHF393289 EQZ393287:ERB393289 FAV393287:FAX393289 FKR393287:FKT393289 FUN393287:FUP393289 GEJ393287:GEL393289 GOF393287:GOH393289 GYB393287:GYD393289 HHX393287:HHZ393289 HRT393287:HRV393289 IBP393287:IBR393289 ILL393287:ILN393289 IVH393287:IVJ393289 JFD393287:JFF393289 JOZ393287:JPB393289 JYV393287:JYX393289 KIR393287:KIT393289 KSN393287:KSP393289 LCJ393287:LCL393289 LMF393287:LMH393289 LWB393287:LWD393289 MFX393287:MFZ393289 MPT393287:MPV393289 MZP393287:MZR393289 NJL393287:NJN393289 NTH393287:NTJ393289 ODD393287:ODF393289 OMZ393287:ONB393289 OWV393287:OWX393289 PGR393287:PGT393289 PQN393287:PQP393289 QAJ393287:QAL393289 QKF393287:QKH393289 QUB393287:QUD393289 RDX393287:RDZ393289 RNT393287:RNV393289 RXP393287:RXR393289 SHL393287:SHN393289 SRH393287:SRJ393289 TBD393287:TBF393289 TKZ393287:TLB393289 TUV393287:TUX393289 UER393287:UET393289 UON393287:UOP393289 UYJ393287:UYL393289 VIF393287:VIH393289 VSB393287:VSD393289 WBX393287:WBZ393289 WLT393287:WLV393289 WVP393287:WVR393289 H458823:J458825 JD458823:JF458825 SZ458823:TB458825 ACV458823:ACX458825 AMR458823:AMT458825 AWN458823:AWP458825 BGJ458823:BGL458825 BQF458823:BQH458825 CAB458823:CAD458825 CJX458823:CJZ458825 CTT458823:CTV458825 DDP458823:DDR458825 DNL458823:DNN458825 DXH458823:DXJ458825 EHD458823:EHF458825 EQZ458823:ERB458825 FAV458823:FAX458825 FKR458823:FKT458825 FUN458823:FUP458825 GEJ458823:GEL458825 GOF458823:GOH458825 GYB458823:GYD458825 HHX458823:HHZ458825 HRT458823:HRV458825 IBP458823:IBR458825 ILL458823:ILN458825 IVH458823:IVJ458825 JFD458823:JFF458825 JOZ458823:JPB458825 JYV458823:JYX458825 KIR458823:KIT458825 KSN458823:KSP458825 LCJ458823:LCL458825 LMF458823:LMH458825 LWB458823:LWD458825 MFX458823:MFZ458825 MPT458823:MPV458825 MZP458823:MZR458825 NJL458823:NJN458825 NTH458823:NTJ458825 ODD458823:ODF458825 OMZ458823:ONB458825 OWV458823:OWX458825 PGR458823:PGT458825 PQN458823:PQP458825 QAJ458823:QAL458825 QKF458823:QKH458825 QUB458823:QUD458825 RDX458823:RDZ458825 RNT458823:RNV458825 RXP458823:RXR458825 SHL458823:SHN458825 SRH458823:SRJ458825 TBD458823:TBF458825 TKZ458823:TLB458825 TUV458823:TUX458825 UER458823:UET458825 UON458823:UOP458825 UYJ458823:UYL458825 VIF458823:VIH458825 VSB458823:VSD458825 WBX458823:WBZ458825 WLT458823:WLV458825 WVP458823:WVR458825 H524359:J524361 JD524359:JF524361 SZ524359:TB524361 ACV524359:ACX524361 AMR524359:AMT524361 AWN524359:AWP524361 BGJ524359:BGL524361 BQF524359:BQH524361 CAB524359:CAD524361 CJX524359:CJZ524361 CTT524359:CTV524361 DDP524359:DDR524361 DNL524359:DNN524361 DXH524359:DXJ524361 EHD524359:EHF524361 EQZ524359:ERB524361 FAV524359:FAX524361 FKR524359:FKT524361 FUN524359:FUP524361 GEJ524359:GEL524361 GOF524359:GOH524361 GYB524359:GYD524361 HHX524359:HHZ524361 HRT524359:HRV524361 IBP524359:IBR524361 ILL524359:ILN524361 IVH524359:IVJ524361 JFD524359:JFF524361 JOZ524359:JPB524361 JYV524359:JYX524361 KIR524359:KIT524361 KSN524359:KSP524361 LCJ524359:LCL524361 LMF524359:LMH524361 LWB524359:LWD524361 MFX524359:MFZ524361 MPT524359:MPV524361 MZP524359:MZR524361 NJL524359:NJN524361 NTH524359:NTJ524361 ODD524359:ODF524361 OMZ524359:ONB524361 OWV524359:OWX524361 PGR524359:PGT524361 PQN524359:PQP524361 QAJ524359:QAL524361 QKF524359:QKH524361 QUB524359:QUD524361 RDX524359:RDZ524361 RNT524359:RNV524361 RXP524359:RXR524361 SHL524359:SHN524361 SRH524359:SRJ524361 TBD524359:TBF524361 TKZ524359:TLB524361 TUV524359:TUX524361 UER524359:UET524361 UON524359:UOP524361 UYJ524359:UYL524361 VIF524359:VIH524361 VSB524359:VSD524361 WBX524359:WBZ524361 WLT524359:WLV524361 WVP524359:WVR524361 H589895:J589897 JD589895:JF589897 SZ589895:TB589897 ACV589895:ACX589897 AMR589895:AMT589897 AWN589895:AWP589897 BGJ589895:BGL589897 BQF589895:BQH589897 CAB589895:CAD589897 CJX589895:CJZ589897 CTT589895:CTV589897 DDP589895:DDR589897 DNL589895:DNN589897 DXH589895:DXJ589897 EHD589895:EHF589897 EQZ589895:ERB589897 FAV589895:FAX589897 FKR589895:FKT589897 FUN589895:FUP589897 GEJ589895:GEL589897 GOF589895:GOH589897 GYB589895:GYD589897 HHX589895:HHZ589897 HRT589895:HRV589897 IBP589895:IBR589897 ILL589895:ILN589897 IVH589895:IVJ589897 JFD589895:JFF589897 JOZ589895:JPB589897 JYV589895:JYX589897 KIR589895:KIT589897 KSN589895:KSP589897 LCJ589895:LCL589897 LMF589895:LMH589897 LWB589895:LWD589897 MFX589895:MFZ589897 MPT589895:MPV589897 MZP589895:MZR589897 NJL589895:NJN589897 NTH589895:NTJ589897 ODD589895:ODF589897 OMZ589895:ONB589897 OWV589895:OWX589897 PGR589895:PGT589897 PQN589895:PQP589897 QAJ589895:QAL589897 QKF589895:QKH589897 QUB589895:QUD589897 RDX589895:RDZ589897 RNT589895:RNV589897 RXP589895:RXR589897 SHL589895:SHN589897 SRH589895:SRJ589897 TBD589895:TBF589897 TKZ589895:TLB589897 TUV589895:TUX589897 UER589895:UET589897 UON589895:UOP589897 UYJ589895:UYL589897 VIF589895:VIH589897 VSB589895:VSD589897 WBX589895:WBZ589897 WLT589895:WLV589897 WVP589895:WVR589897 H655431:J655433 JD655431:JF655433 SZ655431:TB655433 ACV655431:ACX655433 AMR655431:AMT655433 AWN655431:AWP655433 BGJ655431:BGL655433 BQF655431:BQH655433 CAB655431:CAD655433 CJX655431:CJZ655433 CTT655431:CTV655433 DDP655431:DDR655433 DNL655431:DNN655433 DXH655431:DXJ655433 EHD655431:EHF655433 EQZ655431:ERB655433 FAV655431:FAX655433 FKR655431:FKT655433 FUN655431:FUP655433 GEJ655431:GEL655433 GOF655431:GOH655433 GYB655431:GYD655433 HHX655431:HHZ655433 HRT655431:HRV655433 IBP655431:IBR655433 ILL655431:ILN655433 IVH655431:IVJ655433 JFD655431:JFF655433 JOZ655431:JPB655433 JYV655431:JYX655433 KIR655431:KIT655433 KSN655431:KSP655433 LCJ655431:LCL655433 LMF655431:LMH655433 LWB655431:LWD655433 MFX655431:MFZ655433 MPT655431:MPV655433 MZP655431:MZR655433 NJL655431:NJN655433 NTH655431:NTJ655433 ODD655431:ODF655433 OMZ655431:ONB655433 OWV655431:OWX655433 PGR655431:PGT655433 PQN655431:PQP655433 QAJ655431:QAL655433 QKF655431:QKH655433 QUB655431:QUD655433 RDX655431:RDZ655433 RNT655431:RNV655433 RXP655431:RXR655433 SHL655431:SHN655433 SRH655431:SRJ655433 TBD655431:TBF655433 TKZ655431:TLB655433 TUV655431:TUX655433 UER655431:UET655433 UON655431:UOP655433 UYJ655431:UYL655433 VIF655431:VIH655433 VSB655431:VSD655433 WBX655431:WBZ655433 WLT655431:WLV655433 WVP655431:WVR655433 H720967:J720969 JD720967:JF720969 SZ720967:TB720969 ACV720967:ACX720969 AMR720967:AMT720969 AWN720967:AWP720969 BGJ720967:BGL720969 BQF720967:BQH720969 CAB720967:CAD720969 CJX720967:CJZ720969 CTT720967:CTV720969 DDP720967:DDR720969 DNL720967:DNN720969 DXH720967:DXJ720969 EHD720967:EHF720969 EQZ720967:ERB720969 FAV720967:FAX720969 FKR720967:FKT720969 FUN720967:FUP720969 GEJ720967:GEL720969 GOF720967:GOH720969 GYB720967:GYD720969 HHX720967:HHZ720969 HRT720967:HRV720969 IBP720967:IBR720969 ILL720967:ILN720969 IVH720967:IVJ720969 JFD720967:JFF720969 JOZ720967:JPB720969 JYV720967:JYX720969 KIR720967:KIT720969 KSN720967:KSP720969 LCJ720967:LCL720969 LMF720967:LMH720969 LWB720967:LWD720969 MFX720967:MFZ720969 MPT720967:MPV720969 MZP720967:MZR720969 NJL720967:NJN720969 NTH720967:NTJ720969 ODD720967:ODF720969 OMZ720967:ONB720969 OWV720967:OWX720969 PGR720967:PGT720969 PQN720967:PQP720969 QAJ720967:QAL720969 QKF720967:QKH720969 QUB720967:QUD720969 RDX720967:RDZ720969 RNT720967:RNV720969 RXP720967:RXR720969 SHL720967:SHN720969 SRH720967:SRJ720969 TBD720967:TBF720969 TKZ720967:TLB720969 TUV720967:TUX720969 UER720967:UET720969 UON720967:UOP720969 UYJ720967:UYL720969 VIF720967:VIH720969 VSB720967:VSD720969 WBX720967:WBZ720969 WLT720967:WLV720969 WVP720967:WVR720969 H786503:J786505 JD786503:JF786505 SZ786503:TB786505 ACV786503:ACX786505 AMR786503:AMT786505 AWN786503:AWP786505 BGJ786503:BGL786505 BQF786503:BQH786505 CAB786503:CAD786505 CJX786503:CJZ786505 CTT786503:CTV786505 DDP786503:DDR786505 DNL786503:DNN786505 DXH786503:DXJ786505 EHD786503:EHF786505 EQZ786503:ERB786505 FAV786503:FAX786505 FKR786503:FKT786505 FUN786503:FUP786505 GEJ786503:GEL786505 GOF786503:GOH786505 GYB786503:GYD786505 HHX786503:HHZ786505 HRT786503:HRV786505 IBP786503:IBR786505 ILL786503:ILN786505 IVH786503:IVJ786505 JFD786503:JFF786505 JOZ786503:JPB786505 JYV786503:JYX786505 KIR786503:KIT786505 KSN786503:KSP786505 LCJ786503:LCL786505 LMF786503:LMH786505 LWB786503:LWD786505 MFX786503:MFZ786505 MPT786503:MPV786505 MZP786503:MZR786505 NJL786503:NJN786505 NTH786503:NTJ786505 ODD786503:ODF786505 OMZ786503:ONB786505 OWV786503:OWX786505 PGR786503:PGT786505 PQN786503:PQP786505 QAJ786503:QAL786505 QKF786503:QKH786505 QUB786503:QUD786505 RDX786503:RDZ786505 RNT786503:RNV786505 RXP786503:RXR786505 SHL786503:SHN786505 SRH786503:SRJ786505 TBD786503:TBF786505 TKZ786503:TLB786505 TUV786503:TUX786505 UER786503:UET786505 UON786503:UOP786505 UYJ786503:UYL786505 VIF786503:VIH786505 VSB786503:VSD786505 WBX786503:WBZ786505 WLT786503:WLV786505 WVP786503:WVR786505 H852039:J852041 JD852039:JF852041 SZ852039:TB852041 ACV852039:ACX852041 AMR852039:AMT852041 AWN852039:AWP852041 BGJ852039:BGL852041 BQF852039:BQH852041 CAB852039:CAD852041 CJX852039:CJZ852041 CTT852039:CTV852041 DDP852039:DDR852041 DNL852039:DNN852041 DXH852039:DXJ852041 EHD852039:EHF852041 EQZ852039:ERB852041 FAV852039:FAX852041 FKR852039:FKT852041 FUN852039:FUP852041 GEJ852039:GEL852041 GOF852039:GOH852041 GYB852039:GYD852041 HHX852039:HHZ852041 HRT852039:HRV852041 IBP852039:IBR852041 ILL852039:ILN852041 IVH852039:IVJ852041 JFD852039:JFF852041 JOZ852039:JPB852041 JYV852039:JYX852041 KIR852039:KIT852041 KSN852039:KSP852041 LCJ852039:LCL852041 LMF852039:LMH852041 LWB852039:LWD852041 MFX852039:MFZ852041 MPT852039:MPV852041 MZP852039:MZR852041 NJL852039:NJN852041 NTH852039:NTJ852041 ODD852039:ODF852041 OMZ852039:ONB852041 OWV852039:OWX852041 PGR852039:PGT852041 PQN852039:PQP852041 QAJ852039:QAL852041 QKF852039:QKH852041 QUB852039:QUD852041 RDX852039:RDZ852041 RNT852039:RNV852041 RXP852039:RXR852041 SHL852039:SHN852041 SRH852039:SRJ852041 TBD852039:TBF852041 TKZ852039:TLB852041 TUV852039:TUX852041 UER852039:UET852041 UON852039:UOP852041 UYJ852039:UYL852041 VIF852039:VIH852041 VSB852039:VSD852041 WBX852039:WBZ852041 WLT852039:WLV852041 WVP852039:WVR852041 H917575:J917577 JD917575:JF917577 SZ917575:TB917577 ACV917575:ACX917577 AMR917575:AMT917577 AWN917575:AWP917577 BGJ917575:BGL917577 BQF917575:BQH917577 CAB917575:CAD917577 CJX917575:CJZ917577 CTT917575:CTV917577 DDP917575:DDR917577 DNL917575:DNN917577 DXH917575:DXJ917577 EHD917575:EHF917577 EQZ917575:ERB917577 FAV917575:FAX917577 FKR917575:FKT917577 FUN917575:FUP917577 GEJ917575:GEL917577 GOF917575:GOH917577 GYB917575:GYD917577 HHX917575:HHZ917577 HRT917575:HRV917577 IBP917575:IBR917577 ILL917575:ILN917577 IVH917575:IVJ917577 JFD917575:JFF917577 JOZ917575:JPB917577 JYV917575:JYX917577 KIR917575:KIT917577 KSN917575:KSP917577 LCJ917575:LCL917577 LMF917575:LMH917577 LWB917575:LWD917577 MFX917575:MFZ917577 MPT917575:MPV917577 MZP917575:MZR917577 NJL917575:NJN917577 NTH917575:NTJ917577 ODD917575:ODF917577 OMZ917575:ONB917577 OWV917575:OWX917577 PGR917575:PGT917577 PQN917575:PQP917577 QAJ917575:QAL917577 QKF917575:QKH917577 QUB917575:QUD917577 RDX917575:RDZ917577 RNT917575:RNV917577 RXP917575:RXR917577 SHL917575:SHN917577 SRH917575:SRJ917577 TBD917575:TBF917577 TKZ917575:TLB917577 TUV917575:TUX917577 UER917575:UET917577 UON917575:UOP917577 UYJ917575:UYL917577 VIF917575:VIH917577 VSB917575:VSD917577 WBX917575:WBZ917577 WLT917575:WLV917577 WVP917575:WVR917577 H983111:J983113 JD983111:JF983113 SZ983111:TB983113 ACV983111:ACX983113 AMR983111:AMT983113 AWN983111:AWP983113 BGJ983111:BGL983113 BQF983111:BQH983113 CAB983111:CAD983113 CJX983111:CJZ983113 CTT983111:CTV983113 DDP983111:DDR983113 DNL983111:DNN983113 DXH983111:DXJ983113 EHD983111:EHF983113 EQZ983111:ERB983113 FAV983111:FAX983113 FKR983111:FKT983113 FUN983111:FUP983113 GEJ983111:GEL983113 GOF983111:GOH983113 GYB983111:GYD983113 HHX983111:HHZ983113 HRT983111:HRV983113 IBP983111:IBR983113 ILL983111:ILN983113 IVH983111:IVJ983113 JFD983111:JFF983113 JOZ983111:JPB983113 JYV983111:JYX983113 KIR983111:KIT983113 KSN983111:KSP983113 LCJ983111:LCL983113 LMF983111:LMH983113 LWB983111:LWD983113 MFX983111:MFZ983113 MPT983111:MPV983113 MZP983111:MZR983113 NJL983111:NJN983113 NTH983111:NTJ983113 ODD983111:ODF983113 OMZ983111:ONB983113 OWV983111:OWX983113 PGR983111:PGT983113 PQN983111:PQP983113 QAJ983111:QAL983113 QKF983111:QKH983113 QUB983111:QUD983113 RDX983111:RDZ983113 RNT983111:RNV983113 RXP983111:RXR983113 SHL983111:SHN983113 SRH983111:SRJ983113 TBD983111:TBF983113 TKZ983111:TLB983113 TUV983111:TUX983113 UER983111:UET983113 UON983111:UOP983113 UYJ983111:UYL983113 VIF983111:VIH983113 VSB983111:VSD983113 WBX983111:WBZ983113 WLT983111:WLV983113 WVP983111:WVR983113 H45:J47 JD45:JF47 SZ45:TB47 ACV45:ACX47 AMR45:AMT47 AWN45:AWP47 BGJ45:BGL47 BQF45:BQH47 CAB45:CAD47 CJX45:CJZ47 CTT45:CTV47 DDP45:DDR47 DNL45:DNN47 DXH45:DXJ47 EHD45:EHF47 EQZ45:ERB47 FAV45:FAX47 FKR45:FKT47 FUN45:FUP47 GEJ45:GEL47 GOF45:GOH47 GYB45:GYD47 HHX45:HHZ47 HRT45:HRV47 IBP45:IBR47 ILL45:ILN47 IVH45:IVJ47 JFD45:JFF47 JOZ45:JPB47 JYV45:JYX47 KIR45:KIT47 KSN45:KSP47 LCJ45:LCL47 LMF45:LMH47 LWB45:LWD47 MFX45:MFZ47 MPT45:MPV47 MZP45:MZR47 NJL45:NJN47 NTH45:NTJ47 ODD45:ODF47 OMZ45:ONB47 OWV45:OWX47 PGR45:PGT47 PQN45:PQP47 QAJ45:QAL47 QKF45:QKH47 QUB45:QUD47 RDX45:RDZ47 RNT45:RNV47 RXP45:RXR47 SHL45:SHN47 SRH45:SRJ47 TBD45:TBF47 TKZ45:TLB47 TUV45:TUX47 UER45:UET47 UON45:UOP47 UYJ45:UYL47 VIF45:VIH47 VSB45:VSD47 WBX45:WBZ47 WLT45:WLV47 WVP45:WVR47 H65581:J65583 JD65581:JF65583 SZ65581:TB65583 ACV65581:ACX65583 AMR65581:AMT65583 AWN65581:AWP65583 BGJ65581:BGL65583 BQF65581:BQH65583 CAB65581:CAD65583 CJX65581:CJZ65583 CTT65581:CTV65583 DDP65581:DDR65583 DNL65581:DNN65583 DXH65581:DXJ65583 EHD65581:EHF65583 EQZ65581:ERB65583 FAV65581:FAX65583 FKR65581:FKT65583 FUN65581:FUP65583 GEJ65581:GEL65583 GOF65581:GOH65583 GYB65581:GYD65583 HHX65581:HHZ65583 HRT65581:HRV65583 IBP65581:IBR65583 ILL65581:ILN65583 IVH65581:IVJ65583 JFD65581:JFF65583 JOZ65581:JPB65583 JYV65581:JYX65583 KIR65581:KIT65583 KSN65581:KSP65583 LCJ65581:LCL65583 LMF65581:LMH65583 LWB65581:LWD65583 MFX65581:MFZ65583 MPT65581:MPV65583 MZP65581:MZR65583 NJL65581:NJN65583 NTH65581:NTJ65583 ODD65581:ODF65583 OMZ65581:ONB65583 OWV65581:OWX65583 PGR65581:PGT65583 PQN65581:PQP65583 QAJ65581:QAL65583 QKF65581:QKH65583 QUB65581:QUD65583 RDX65581:RDZ65583 RNT65581:RNV65583 RXP65581:RXR65583 SHL65581:SHN65583 SRH65581:SRJ65583 TBD65581:TBF65583 TKZ65581:TLB65583 TUV65581:TUX65583 UER65581:UET65583 UON65581:UOP65583 UYJ65581:UYL65583 VIF65581:VIH65583 VSB65581:VSD65583 WBX65581:WBZ65583 WLT65581:WLV65583 WVP65581:WVR65583 H131117:J131119 JD131117:JF131119 SZ131117:TB131119 ACV131117:ACX131119 AMR131117:AMT131119 AWN131117:AWP131119 BGJ131117:BGL131119 BQF131117:BQH131119 CAB131117:CAD131119 CJX131117:CJZ131119 CTT131117:CTV131119 DDP131117:DDR131119 DNL131117:DNN131119 DXH131117:DXJ131119 EHD131117:EHF131119 EQZ131117:ERB131119 FAV131117:FAX131119 FKR131117:FKT131119 FUN131117:FUP131119 GEJ131117:GEL131119 GOF131117:GOH131119 GYB131117:GYD131119 HHX131117:HHZ131119 HRT131117:HRV131119 IBP131117:IBR131119 ILL131117:ILN131119 IVH131117:IVJ131119 JFD131117:JFF131119 JOZ131117:JPB131119 JYV131117:JYX131119 KIR131117:KIT131119 KSN131117:KSP131119 LCJ131117:LCL131119 LMF131117:LMH131119 LWB131117:LWD131119 MFX131117:MFZ131119 MPT131117:MPV131119 MZP131117:MZR131119 NJL131117:NJN131119 NTH131117:NTJ131119 ODD131117:ODF131119 OMZ131117:ONB131119 OWV131117:OWX131119 PGR131117:PGT131119 PQN131117:PQP131119 QAJ131117:QAL131119 QKF131117:QKH131119 QUB131117:QUD131119 RDX131117:RDZ131119 RNT131117:RNV131119 RXP131117:RXR131119 SHL131117:SHN131119 SRH131117:SRJ131119 TBD131117:TBF131119 TKZ131117:TLB131119 TUV131117:TUX131119 UER131117:UET131119 UON131117:UOP131119 UYJ131117:UYL131119 VIF131117:VIH131119 VSB131117:VSD131119 WBX131117:WBZ131119 WLT131117:WLV131119 WVP131117:WVR131119 H196653:J196655 JD196653:JF196655 SZ196653:TB196655 ACV196653:ACX196655 AMR196653:AMT196655 AWN196653:AWP196655 BGJ196653:BGL196655 BQF196653:BQH196655 CAB196653:CAD196655 CJX196653:CJZ196655 CTT196653:CTV196655 DDP196653:DDR196655 DNL196653:DNN196655 DXH196653:DXJ196655 EHD196653:EHF196655 EQZ196653:ERB196655 FAV196653:FAX196655 FKR196653:FKT196655 FUN196653:FUP196655 GEJ196653:GEL196655 GOF196653:GOH196655 GYB196653:GYD196655 HHX196653:HHZ196655 HRT196653:HRV196655 IBP196653:IBR196655 ILL196653:ILN196655 IVH196653:IVJ196655 JFD196653:JFF196655 JOZ196653:JPB196655 JYV196653:JYX196655 KIR196653:KIT196655 KSN196653:KSP196655 LCJ196653:LCL196655 LMF196653:LMH196655 LWB196653:LWD196655 MFX196653:MFZ196655 MPT196653:MPV196655 MZP196653:MZR196655 NJL196653:NJN196655 NTH196653:NTJ196655 ODD196653:ODF196655 OMZ196653:ONB196655 OWV196653:OWX196655 PGR196653:PGT196655 PQN196653:PQP196655 QAJ196653:QAL196655 QKF196653:QKH196655 QUB196653:QUD196655 RDX196653:RDZ196655 RNT196653:RNV196655 RXP196653:RXR196655 SHL196653:SHN196655 SRH196653:SRJ196655 TBD196653:TBF196655 TKZ196653:TLB196655 TUV196653:TUX196655 UER196653:UET196655 UON196653:UOP196655 UYJ196653:UYL196655 VIF196653:VIH196655 VSB196653:VSD196655 WBX196653:WBZ196655 WLT196653:WLV196655 WVP196653:WVR196655 H262189:J262191 JD262189:JF262191 SZ262189:TB262191 ACV262189:ACX262191 AMR262189:AMT262191 AWN262189:AWP262191 BGJ262189:BGL262191 BQF262189:BQH262191 CAB262189:CAD262191 CJX262189:CJZ262191 CTT262189:CTV262191 DDP262189:DDR262191 DNL262189:DNN262191 DXH262189:DXJ262191 EHD262189:EHF262191 EQZ262189:ERB262191 FAV262189:FAX262191 FKR262189:FKT262191 FUN262189:FUP262191 GEJ262189:GEL262191 GOF262189:GOH262191 GYB262189:GYD262191 HHX262189:HHZ262191 HRT262189:HRV262191 IBP262189:IBR262191 ILL262189:ILN262191 IVH262189:IVJ262191 JFD262189:JFF262191 JOZ262189:JPB262191 JYV262189:JYX262191 KIR262189:KIT262191 KSN262189:KSP262191 LCJ262189:LCL262191 LMF262189:LMH262191 LWB262189:LWD262191 MFX262189:MFZ262191 MPT262189:MPV262191 MZP262189:MZR262191 NJL262189:NJN262191 NTH262189:NTJ262191 ODD262189:ODF262191 OMZ262189:ONB262191 OWV262189:OWX262191 PGR262189:PGT262191 PQN262189:PQP262191 QAJ262189:QAL262191 QKF262189:QKH262191 QUB262189:QUD262191 RDX262189:RDZ262191 RNT262189:RNV262191 RXP262189:RXR262191 SHL262189:SHN262191 SRH262189:SRJ262191 TBD262189:TBF262191 TKZ262189:TLB262191 TUV262189:TUX262191 UER262189:UET262191 UON262189:UOP262191 UYJ262189:UYL262191 VIF262189:VIH262191 VSB262189:VSD262191 WBX262189:WBZ262191 WLT262189:WLV262191 WVP262189:WVR262191 H327725:J327727 JD327725:JF327727 SZ327725:TB327727 ACV327725:ACX327727 AMR327725:AMT327727 AWN327725:AWP327727 BGJ327725:BGL327727 BQF327725:BQH327727 CAB327725:CAD327727 CJX327725:CJZ327727 CTT327725:CTV327727 DDP327725:DDR327727 DNL327725:DNN327727 DXH327725:DXJ327727 EHD327725:EHF327727 EQZ327725:ERB327727 FAV327725:FAX327727 FKR327725:FKT327727 FUN327725:FUP327727 GEJ327725:GEL327727 GOF327725:GOH327727 GYB327725:GYD327727 HHX327725:HHZ327727 HRT327725:HRV327727 IBP327725:IBR327727 ILL327725:ILN327727 IVH327725:IVJ327727 JFD327725:JFF327727 JOZ327725:JPB327727 JYV327725:JYX327727 KIR327725:KIT327727 KSN327725:KSP327727 LCJ327725:LCL327727 LMF327725:LMH327727 LWB327725:LWD327727 MFX327725:MFZ327727 MPT327725:MPV327727 MZP327725:MZR327727 NJL327725:NJN327727 NTH327725:NTJ327727 ODD327725:ODF327727 OMZ327725:ONB327727 OWV327725:OWX327727 PGR327725:PGT327727 PQN327725:PQP327727 QAJ327725:QAL327727 QKF327725:QKH327727 QUB327725:QUD327727 RDX327725:RDZ327727 RNT327725:RNV327727 RXP327725:RXR327727 SHL327725:SHN327727 SRH327725:SRJ327727 TBD327725:TBF327727 TKZ327725:TLB327727 TUV327725:TUX327727 UER327725:UET327727 UON327725:UOP327727 UYJ327725:UYL327727 VIF327725:VIH327727 VSB327725:VSD327727 WBX327725:WBZ327727 WLT327725:WLV327727 WVP327725:WVR327727 H393261:J393263 JD393261:JF393263 SZ393261:TB393263 ACV393261:ACX393263 AMR393261:AMT393263 AWN393261:AWP393263 BGJ393261:BGL393263 BQF393261:BQH393263 CAB393261:CAD393263 CJX393261:CJZ393263 CTT393261:CTV393263 DDP393261:DDR393263 DNL393261:DNN393263 DXH393261:DXJ393263 EHD393261:EHF393263 EQZ393261:ERB393263 FAV393261:FAX393263 FKR393261:FKT393263 FUN393261:FUP393263 GEJ393261:GEL393263 GOF393261:GOH393263 GYB393261:GYD393263 HHX393261:HHZ393263 HRT393261:HRV393263 IBP393261:IBR393263 ILL393261:ILN393263 IVH393261:IVJ393263 JFD393261:JFF393263 JOZ393261:JPB393263 JYV393261:JYX393263 KIR393261:KIT393263 KSN393261:KSP393263 LCJ393261:LCL393263 LMF393261:LMH393263 LWB393261:LWD393263 MFX393261:MFZ393263 MPT393261:MPV393263 MZP393261:MZR393263 NJL393261:NJN393263 NTH393261:NTJ393263 ODD393261:ODF393263 OMZ393261:ONB393263 OWV393261:OWX393263 PGR393261:PGT393263 PQN393261:PQP393263 QAJ393261:QAL393263 QKF393261:QKH393263 QUB393261:QUD393263 RDX393261:RDZ393263 RNT393261:RNV393263 RXP393261:RXR393263 SHL393261:SHN393263 SRH393261:SRJ393263 TBD393261:TBF393263 TKZ393261:TLB393263 TUV393261:TUX393263 UER393261:UET393263 UON393261:UOP393263 UYJ393261:UYL393263 VIF393261:VIH393263 VSB393261:VSD393263 WBX393261:WBZ393263 WLT393261:WLV393263 WVP393261:WVR393263 H458797:J458799 JD458797:JF458799 SZ458797:TB458799 ACV458797:ACX458799 AMR458797:AMT458799 AWN458797:AWP458799 BGJ458797:BGL458799 BQF458797:BQH458799 CAB458797:CAD458799 CJX458797:CJZ458799 CTT458797:CTV458799 DDP458797:DDR458799 DNL458797:DNN458799 DXH458797:DXJ458799 EHD458797:EHF458799 EQZ458797:ERB458799 FAV458797:FAX458799 FKR458797:FKT458799 FUN458797:FUP458799 GEJ458797:GEL458799 GOF458797:GOH458799 GYB458797:GYD458799 HHX458797:HHZ458799 HRT458797:HRV458799 IBP458797:IBR458799 ILL458797:ILN458799 IVH458797:IVJ458799 JFD458797:JFF458799 JOZ458797:JPB458799 JYV458797:JYX458799 KIR458797:KIT458799 KSN458797:KSP458799 LCJ458797:LCL458799 LMF458797:LMH458799 LWB458797:LWD458799 MFX458797:MFZ458799 MPT458797:MPV458799 MZP458797:MZR458799 NJL458797:NJN458799 NTH458797:NTJ458799 ODD458797:ODF458799 OMZ458797:ONB458799 OWV458797:OWX458799 PGR458797:PGT458799 PQN458797:PQP458799 QAJ458797:QAL458799 QKF458797:QKH458799 QUB458797:QUD458799 RDX458797:RDZ458799 RNT458797:RNV458799 RXP458797:RXR458799 SHL458797:SHN458799 SRH458797:SRJ458799 TBD458797:TBF458799 TKZ458797:TLB458799 TUV458797:TUX458799 UER458797:UET458799 UON458797:UOP458799 UYJ458797:UYL458799 VIF458797:VIH458799 VSB458797:VSD458799 WBX458797:WBZ458799 WLT458797:WLV458799 WVP458797:WVR458799 H524333:J524335 JD524333:JF524335 SZ524333:TB524335 ACV524333:ACX524335 AMR524333:AMT524335 AWN524333:AWP524335 BGJ524333:BGL524335 BQF524333:BQH524335 CAB524333:CAD524335 CJX524333:CJZ524335 CTT524333:CTV524335 DDP524333:DDR524335 DNL524333:DNN524335 DXH524333:DXJ524335 EHD524333:EHF524335 EQZ524333:ERB524335 FAV524333:FAX524335 FKR524333:FKT524335 FUN524333:FUP524335 GEJ524333:GEL524335 GOF524333:GOH524335 GYB524333:GYD524335 HHX524333:HHZ524335 HRT524333:HRV524335 IBP524333:IBR524335 ILL524333:ILN524335 IVH524333:IVJ524335 JFD524333:JFF524335 JOZ524333:JPB524335 JYV524333:JYX524335 KIR524333:KIT524335 KSN524333:KSP524335 LCJ524333:LCL524335 LMF524333:LMH524335 LWB524333:LWD524335 MFX524333:MFZ524335 MPT524333:MPV524335 MZP524333:MZR524335 NJL524333:NJN524335 NTH524333:NTJ524335 ODD524333:ODF524335 OMZ524333:ONB524335 OWV524333:OWX524335 PGR524333:PGT524335 PQN524333:PQP524335 QAJ524333:QAL524335 QKF524333:QKH524335 QUB524333:QUD524335 RDX524333:RDZ524335 RNT524333:RNV524335 RXP524333:RXR524335 SHL524333:SHN524335 SRH524333:SRJ524335 TBD524333:TBF524335 TKZ524333:TLB524335 TUV524333:TUX524335 UER524333:UET524335 UON524333:UOP524335 UYJ524333:UYL524335 VIF524333:VIH524335 VSB524333:VSD524335 WBX524333:WBZ524335 WLT524333:WLV524335 WVP524333:WVR524335 H589869:J589871 JD589869:JF589871 SZ589869:TB589871 ACV589869:ACX589871 AMR589869:AMT589871 AWN589869:AWP589871 BGJ589869:BGL589871 BQF589869:BQH589871 CAB589869:CAD589871 CJX589869:CJZ589871 CTT589869:CTV589871 DDP589869:DDR589871 DNL589869:DNN589871 DXH589869:DXJ589871 EHD589869:EHF589871 EQZ589869:ERB589871 FAV589869:FAX589871 FKR589869:FKT589871 FUN589869:FUP589871 GEJ589869:GEL589871 GOF589869:GOH589871 GYB589869:GYD589871 HHX589869:HHZ589871 HRT589869:HRV589871 IBP589869:IBR589871 ILL589869:ILN589871 IVH589869:IVJ589871 JFD589869:JFF589871 JOZ589869:JPB589871 JYV589869:JYX589871 KIR589869:KIT589871 KSN589869:KSP589871 LCJ589869:LCL589871 LMF589869:LMH589871 LWB589869:LWD589871 MFX589869:MFZ589871 MPT589869:MPV589871 MZP589869:MZR589871 NJL589869:NJN589871 NTH589869:NTJ589871 ODD589869:ODF589871 OMZ589869:ONB589871 OWV589869:OWX589871 PGR589869:PGT589871 PQN589869:PQP589871 QAJ589869:QAL589871 QKF589869:QKH589871 QUB589869:QUD589871 RDX589869:RDZ589871 RNT589869:RNV589871 RXP589869:RXR589871 SHL589869:SHN589871 SRH589869:SRJ589871 TBD589869:TBF589871 TKZ589869:TLB589871 TUV589869:TUX589871 UER589869:UET589871 UON589869:UOP589871 UYJ589869:UYL589871 VIF589869:VIH589871 VSB589869:VSD589871 WBX589869:WBZ589871 WLT589869:WLV589871 WVP589869:WVR589871 H655405:J655407 JD655405:JF655407 SZ655405:TB655407 ACV655405:ACX655407 AMR655405:AMT655407 AWN655405:AWP655407 BGJ655405:BGL655407 BQF655405:BQH655407 CAB655405:CAD655407 CJX655405:CJZ655407 CTT655405:CTV655407 DDP655405:DDR655407 DNL655405:DNN655407 DXH655405:DXJ655407 EHD655405:EHF655407 EQZ655405:ERB655407 FAV655405:FAX655407 FKR655405:FKT655407 FUN655405:FUP655407 GEJ655405:GEL655407 GOF655405:GOH655407 GYB655405:GYD655407 HHX655405:HHZ655407 HRT655405:HRV655407 IBP655405:IBR655407 ILL655405:ILN655407 IVH655405:IVJ655407 JFD655405:JFF655407 JOZ655405:JPB655407 JYV655405:JYX655407 KIR655405:KIT655407 KSN655405:KSP655407 LCJ655405:LCL655407 LMF655405:LMH655407 LWB655405:LWD655407 MFX655405:MFZ655407 MPT655405:MPV655407 MZP655405:MZR655407 NJL655405:NJN655407 NTH655405:NTJ655407 ODD655405:ODF655407 OMZ655405:ONB655407 OWV655405:OWX655407 PGR655405:PGT655407 PQN655405:PQP655407 QAJ655405:QAL655407 QKF655405:QKH655407 QUB655405:QUD655407 RDX655405:RDZ655407 RNT655405:RNV655407 RXP655405:RXR655407 SHL655405:SHN655407 SRH655405:SRJ655407 TBD655405:TBF655407 TKZ655405:TLB655407 TUV655405:TUX655407 UER655405:UET655407 UON655405:UOP655407 UYJ655405:UYL655407 VIF655405:VIH655407 VSB655405:VSD655407 WBX655405:WBZ655407 WLT655405:WLV655407 WVP655405:WVR655407 H720941:J720943 JD720941:JF720943 SZ720941:TB720943 ACV720941:ACX720943 AMR720941:AMT720943 AWN720941:AWP720943 BGJ720941:BGL720943 BQF720941:BQH720943 CAB720941:CAD720943 CJX720941:CJZ720943 CTT720941:CTV720943 DDP720941:DDR720943 DNL720941:DNN720943 DXH720941:DXJ720943 EHD720941:EHF720943 EQZ720941:ERB720943 FAV720941:FAX720943 FKR720941:FKT720943 FUN720941:FUP720943 GEJ720941:GEL720943 GOF720941:GOH720943 GYB720941:GYD720943 HHX720941:HHZ720943 HRT720941:HRV720943 IBP720941:IBR720943 ILL720941:ILN720943 IVH720941:IVJ720943 JFD720941:JFF720943 JOZ720941:JPB720943 JYV720941:JYX720943 KIR720941:KIT720943 KSN720941:KSP720943 LCJ720941:LCL720943 LMF720941:LMH720943 LWB720941:LWD720943 MFX720941:MFZ720943 MPT720941:MPV720943 MZP720941:MZR720943 NJL720941:NJN720943 NTH720941:NTJ720943 ODD720941:ODF720943 OMZ720941:ONB720943 OWV720941:OWX720943 PGR720941:PGT720943 PQN720941:PQP720943 QAJ720941:QAL720943 QKF720941:QKH720943 QUB720941:QUD720943 RDX720941:RDZ720943 RNT720941:RNV720943 RXP720941:RXR720943 SHL720941:SHN720943 SRH720941:SRJ720943 TBD720941:TBF720943 TKZ720941:TLB720943 TUV720941:TUX720943 UER720941:UET720943 UON720941:UOP720943 UYJ720941:UYL720943 VIF720941:VIH720943 VSB720941:VSD720943 WBX720941:WBZ720943 WLT720941:WLV720943 WVP720941:WVR720943 H786477:J786479 JD786477:JF786479 SZ786477:TB786479 ACV786477:ACX786479 AMR786477:AMT786479 AWN786477:AWP786479 BGJ786477:BGL786479 BQF786477:BQH786479 CAB786477:CAD786479 CJX786477:CJZ786479 CTT786477:CTV786479 DDP786477:DDR786479 DNL786477:DNN786479 DXH786477:DXJ786479 EHD786477:EHF786479 EQZ786477:ERB786479 FAV786477:FAX786479 FKR786477:FKT786479 FUN786477:FUP786479 GEJ786477:GEL786479 GOF786477:GOH786479 GYB786477:GYD786479 HHX786477:HHZ786479 HRT786477:HRV786479 IBP786477:IBR786479 ILL786477:ILN786479 IVH786477:IVJ786479 JFD786477:JFF786479 JOZ786477:JPB786479 JYV786477:JYX786479 KIR786477:KIT786479 KSN786477:KSP786479 LCJ786477:LCL786479 LMF786477:LMH786479 LWB786477:LWD786479 MFX786477:MFZ786479 MPT786477:MPV786479 MZP786477:MZR786479 NJL786477:NJN786479 NTH786477:NTJ786479 ODD786477:ODF786479 OMZ786477:ONB786479 OWV786477:OWX786479 PGR786477:PGT786479 PQN786477:PQP786479 QAJ786477:QAL786479 QKF786477:QKH786479 QUB786477:QUD786479 RDX786477:RDZ786479 RNT786477:RNV786479 RXP786477:RXR786479 SHL786477:SHN786479 SRH786477:SRJ786479 TBD786477:TBF786479 TKZ786477:TLB786479 TUV786477:TUX786479 UER786477:UET786479 UON786477:UOP786479 UYJ786477:UYL786479 VIF786477:VIH786479 VSB786477:VSD786479 WBX786477:WBZ786479 WLT786477:WLV786479 WVP786477:WVR786479 H852013:J852015 JD852013:JF852015 SZ852013:TB852015 ACV852013:ACX852015 AMR852013:AMT852015 AWN852013:AWP852015 BGJ852013:BGL852015 BQF852013:BQH852015 CAB852013:CAD852015 CJX852013:CJZ852015 CTT852013:CTV852015 DDP852013:DDR852015 DNL852013:DNN852015 DXH852013:DXJ852015 EHD852013:EHF852015 EQZ852013:ERB852015 FAV852013:FAX852015 FKR852013:FKT852015 FUN852013:FUP852015 GEJ852013:GEL852015 GOF852013:GOH852015 GYB852013:GYD852015 HHX852013:HHZ852015 HRT852013:HRV852015 IBP852013:IBR852015 ILL852013:ILN852015 IVH852013:IVJ852015 JFD852013:JFF852015 JOZ852013:JPB852015 JYV852013:JYX852015 KIR852013:KIT852015 KSN852013:KSP852015 LCJ852013:LCL852015 LMF852013:LMH852015 LWB852013:LWD852015 MFX852013:MFZ852015 MPT852013:MPV852015 MZP852013:MZR852015 NJL852013:NJN852015 NTH852013:NTJ852015 ODD852013:ODF852015 OMZ852013:ONB852015 OWV852013:OWX852015 PGR852013:PGT852015 PQN852013:PQP852015 QAJ852013:QAL852015 QKF852013:QKH852015 QUB852013:QUD852015 RDX852013:RDZ852015 RNT852013:RNV852015 RXP852013:RXR852015 SHL852013:SHN852015 SRH852013:SRJ852015 TBD852013:TBF852015 TKZ852013:TLB852015 TUV852013:TUX852015 UER852013:UET852015 UON852013:UOP852015 UYJ852013:UYL852015 VIF852013:VIH852015 VSB852013:VSD852015 WBX852013:WBZ852015 WLT852013:WLV852015 WVP852013:WVR852015 H917549:J917551 JD917549:JF917551 SZ917549:TB917551 ACV917549:ACX917551 AMR917549:AMT917551 AWN917549:AWP917551 BGJ917549:BGL917551 BQF917549:BQH917551 CAB917549:CAD917551 CJX917549:CJZ917551 CTT917549:CTV917551 DDP917549:DDR917551 DNL917549:DNN917551 DXH917549:DXJ917551 EHD917549:EHF917551 EQZ917549:ERB917551 FAV917549:FAX917551 FKR917549:FKT917551 FUN917549:FUP917551 GEJ917549:GEL917551 GOF917549:GOH917551 GYB917549:GYD917551 HHX917549:HHZ917551 HRT917549:HRV917551 IBP917549:IBR917551 ILL917549:ILN917551 IVH917549:IVJ917551 JFD917549:JFF917551 JOZ917549:JPB917551 JYV917549:JYX917551 KIR917549:KIT917551 KSN917549:KSP917551 LCJ917549:LCL917551 LMF917549:LMH917551 LWB917549:LWD917551 MFX917549:MFZ917551 MPT917549:MPV917551 MZP917549:MZR917551 NJL917549:NJN917551 NTH917549:NTJ917551 ODD917549:ODF917551 OMZ917549:ONB917551 OWV917549:OWX917551 PGR917549:PGT917551 PQN917549:PQP917551 QAJ917549:QAL917551 QKF917549:QKH917551 QUB917549:QUD917551 RDX917549:RDZ917551 RNT917549:RNV917551 RXP917549:RXR917551 SHL917549:SHN917551 SRH917549:SRJ917551 TBD917549:TBF917551 TKZ917549:TLB917551 TUV917549:TUX917551 UER917549:UET917551 UON917549:UOP917551 UYJ917549:UYL917551 VIF917549:VIH917551 VSB917549:VSD917551 WBX917549:WBZ917551 WLT917549:WLV917551 WVP917549:WVR917551 H983085:J983087 JD983085:JF983087 SZ983085:TB983087 ACV983085:ACX983087 AMR983085:AMT983087 AWN983085:AWP983087 BGJ983085:BGL983087 BQF983085:BQH983087 CAB983085:CAD983087 CJX983085:CJZ983087 CTT983085:CTV983087 DDP983085:DDR983087 DNL983085:DNN983087 DXH983085:DXJ983087 EHD983085:EHF983087 EQZ983085:ERB983087 FAV983085:FAX983087 FKR983085:FKT983087 FUN983085:FUP983087 GEJ983085:GEL983087 GOF983085:GOH983087 GYB983085:GYD983087 HHX983085:HHZ983087 HRT983085:HRV983087 IBP983085:IBR983087 ILL983085:ILN983087 IVH983085:IVJ983087 JFD983085:JFF983087 JOZ983085:JPB983087 JYV983085:JYX983087 KIR983085:KIT983087 KSN983085:KSP983087 LCJ983085:LCL983087 LMF983085:LMH983087 LWB983085:LWD983087 MFX983085:MFZ983087 MPT983085:MPV983087 MZP983085:MZR983087 NJL983085:NJN983087 NTH983085:NTJ983087 ODD983085:ODF983087 OMZ983085:ONB983087 OWV983085:OWX983087 PGR983085:PGT983087 PQN983085:PQP983087 QAJ983085:QAL983087 QKF983085:QKH983087 QUB983085:QUD983087 RDX983085:RDZ983087 RNT983085:RNV983087 RXP983085:RXR983087 SHL983085:SHN983087 SRH983085:SRJ983087 TBD983085:TBF983087 TKZ983085:TLB983087 TUV983085:TUX983087 UER983085:UET983087 UON983085:UOP983087 UYJ983085:UYL983087 VIF983085:VIH983087 VSB983085:VSD983087 WBX983085:WBZ983087 WLT983085:WLV983087 WVP983085:WVR983087">
      <formula1>0</formula1>
      <formula2>9999999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Tienvv1247@outlook.com</dc:creator>
  <cp:lastModifiedBy>Tienvv1247@outlook.com</cp:lastModifiedBy>
  <cp:lastPrinted>2021-09-16T15:53:29Z</cp:lastPrinted>
  <dcterms:created xsi:type="dcterms:W3CDTF">2021-09-16T15:53:22Z</dcterms:created>
  <dcterms:modified xsi:type="dcterms:W3CDTF">2021-09-16T15:53:36Z</dcterms:modified>
</cp:coreProperties>
</file>