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onar/Desktop/USF/Network Programming/Project 1/"/>
    </mc:Choice>
  </mc:AlternateContent>
  <xr:revisionPtr revIDLastSave="0" documentId="13_ncr:1_{BBDC6B79-6C03-D341-A97D-55D33DBA0620}" xr6:coauthVersionLast="41" xr6:coauthVersionMax="41" xr10:uidLastSave="{00000000-0000-0000-0000-000000000000}"/>
  <bookViews>
    <workbookView xWindow="780" yWindow="960" windowWidth="27640" windowHeight="16000" xr2:uid="{B34BE062-04B0-8440-A2BD-190C200500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<sst xmlns="http://schemas.openxmlformats.org/spreadsheetml/2006/main" count="27" uniqueCount="18">
  <si>
    <t>Entropy</t>
  </si>
  <si>
    <t>Compression Link</t>
  </si>
  <si>
    <t>Compression Link Speed</t>
  </si>
  <si>
    <t>Compression Detection</t>
  </si>
  <si>
    <t>Delta</t>
  </si>
  <si>
    <t>Finish_1</t>
  </si>
  <si>
    <t>Finish_2</t>
  </si>
  <si>
    <t>LOW/HIGH</t>
  </si>
  <si>
    <t>1Mbps</t>
  </si>
  <si>
    <t>2Mbps</t>
  </si>
  <si>
    <t>3Mbps</t>
  </si>
  <si>
    <t>4Mbps</t>
  </si>
  <si>
    <t>5Mbps</t>
  </si>
  <si>
    <t>6Mbps</t>
  </si>
  <si>
    <t>7Mbps</t>
  </si>
  <si>
    <t>8Mbps</t>
  </si>
  <si>
    <t>9Mbps</t>
  </si>
  <si>
    <t>10Mbps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</si>
</sst>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38F02B-218C-8D42-A00D-26F95F2C3844}" name="Table1" displayName="Table1" ref="A1:G11" totalsRowShown="0">
  <autoFilter ref="A1:G11" xr:uid="{6A022EE0-CC21-FC40-AC9A-B38C75C04771}"/>
  <tableColumns count="7">
    <tableColumn id="1" xr3:uid="{CA700458-E6A6-4346-8D87-3A631BD2195B}" name="Entropy"/>
    <tableColumn id="2" xr3:uid="{BFEEBD0F-E67E-F643-9CC5-48BC5426CCB4}" name="Compression Link"/>
    <tableColumn id="3" xr3:uid="{9372B804-54CE-E144-9D51-715B99E14FFD}" name="Compression Link Speed"/>
    <tableColumn id="4" xr3:uid="{8EF2E7EA-4D3C-D34A-9F2B-4E42C7860B00}" name="Compression Detection">
      <calculatedColumnFormula>IF(E2&gt;100,"TRUE","""FALSE")</calculatedColumnFormula>
    </tableColumn>
    <tableColumn id="5" xr3:uid="{FA1556CF-78A8-4848-A961-A7B41FC61541}" name="Delta">
      <calculatedColumnFormula>ABS(F2-G2)</calculatedColumnFormula>
    </tableColumn>
    <tableColumn id="6" xr3:uid="{5F7503D4-AB21-7F43-B64B-80E14163F71E}" name="Finish_1"/>
    <tableColumn id="7" xr3:uid="{B1B2B57B-1980-484C-A3A9-58E9D30862CB}" name="Finish_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8101-7542-714D-9F9C-24FE709A6D52}">
  <dimension ref="A1:G11"/>
  <sheetViews>
    <sheetView tabSelected="1" workbookViewId="0">
      <selection activeCell="D14" sqref="D14"/>
    </sheetView>
  </sheetViews>
  <sheetFormatPr baseColWidth="10" defaultRowHeight="16" x14ac:dyDescent="0.2"/>
  <cols>
    <col min="1" max="7" width="31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b">
        <v>1</v>
      </c>
      <c r="C2" t="s">
        <v>8</v>
      </c>
      <c r="D2" t="str">
        <f>IF(E2&gt;100,"TRUE","""FALSE")</f>
        <v>TRUE</v>
      </c>
      <c r="E2">
        <f>ABS(F2-G2)</f>
        <v>152.13999999999942</v>
      </c>
      <c r="F2">
        <v>7129.01</v>
      </c>
      <c r="G2">
        <v>7281.15</v>
      </c>
    </row>
    <row r="3" spans="1:7" x14ac:dyDescent="0.2">
      <c r="A3" t="s">
        <v>7</v>
      </c>
      <c r="B3" t="b">
        <v>1</v>
      </c>
      <c r="C3" t="s">
        <v>9</v>
      </c>
      <c r="D3" t="str">
        <f t="shared" ref="D3:D11" si="0">IF(E3&gt;100,"TRUE","""FALSE")</f>
        <v>TRUE</v>
      </c>
      <c r="E3">
        <f t="shared" ref="E3:E11" si="1">ABS(F3-G3)</f>
        <v>404.84000000000015</v>
      </c>
      <c r="F3">
        <v>6927.42</v>
      </c>
      <c r="G3">
        <v>7332.26</v>
      </c>
    </row>
    <row r="4" spans="1:7" x14ac:dyDescent="0.2">
      <c r="A4" t="s">
        <v>7</v>
      </c>
      <c r="B4" t="b">
        <v>1</v>
      </c>
      <c r="C4" t="s">
        <v>10</v>
      </c>
      <c r="D4" t="str">
        <f t="shared" si="0"/>
        <v>TRUE</v>
      </c>
      <c r="E4">
        <f t="shared" si="1"/>
        <v>480.77000000000044</v>
      </c>
      <c r="F4">
        <v>6871.7</v>
      </c>
      <c r="G4">
        <v>7352.47</v>
      </c>
    </row>
    <row r="5" spans="1:7" x14ac:dyDescent="0.2">
      <c r="A5" t="s">
        <v>7</v>
      </c>
      <c r="B5" t="b">
        <v>1</v>
      </c>
      <c r="C5" t="s">
        <v>11</v>
      </c>
      <c r="D5" t="str">
        <f t="shared" si="0"/>
        <v>TRUE</v>
      </c>
      <c r="E5">
        <f t="shared" si="1"/>
        <v>571.05999999999949</v>
      </c>
      <c r="F5">
        <v>6727.3</v>
      </c>
      <c r="G5">
        <v>7298.36</v>
      </c>
    </row>
    <row r="6" spans="1:7" x14ac:dyDescent="0.2">
      <c r="A6" t="s">
        <v>7</v>
      </c>
      <c r="B6" t="b">
        <v>1</v>
      </c>
      <c r="C6" t="s">
        <v>12</v>
      </c>
      <c r="D6" t="str">
        <f t="shared" si="0"/>
        <v>TRUE</v>
      </c>
      <c r="E6">
        <f t="shared" si="1"/>
        <v>711.55000000000018</v>
      </c>
      <c r="F6">
        <v>6755.95</v>
      </c>
      <c r="G6">
        <v>7467.5</v>
      </c>
    </row>
    <row r="7" spans="1:7" x14ac:dyDescent="0.2">
      <c r="A7" t="s">
        <v>7</v>
      </c>
      <c r="B7" t="b">
        <v>1</v>
      </c>
      <c r="C7" t="s">
        <v>13</v>
      </c>
      <c r="D7" t="str">
        <f t="shared" si="0"/>
        <v>TRUE</v>
      </c>
      <c r="E7">
        <f t="shared" si="1"/>
        <v>411.4399999999996</v>
      </c>
      <c r="F7">
        <v>6842.46</v>
      </c>
      <c r="G7">
        <v>7253.9</v>
      </c>
    </row>
    <row r="8" spans="1:7" x14ac:dyDescent="0.2">
      <c r="A8" t="s">
        <v>7</v>
      </c>
      <c r="B8" t="b">
        <v>1</v>
      </c>
      <c r="C8" t="s">
        <v>14</v>
      </c>
      <c r="D8" t="str">
        <f t="shared" si="0"/>
        <v>TRUE</v>
      </c>
      <c r="E8">
        <f t="shared" si="1"/>
        <v>503.56999999999971</v>
      </c>
      <c r="F8">
        <v>6736.64</v>
      </c>
      <c r="G8">
        <v>7240.21</v>
      </c>
    </row>
    <row r="9" spans="1:7" x14ac:dyDescent="0.2">
      <c r="A9" t="s">
        <v>7</v>
      </c>
      <c r="B9" t="b">
        <v>1</v>
      </c>
      <c r="C9" t="s">
        <v>15</v>
      </c>
      <c r="D9" t="str">
        <f t="shared" si="0"/>
        <v>TRUE</v>
      </c>
      <c r="E9">
        <f t="shared" si="1"/>
        <v>347.94999999999982</v>
      </c>
      <c r="F9">
        <v>6942.59</v>
      </c>
      <c r="G9">
        <v>7290.54</v>
      </c>
    </row>
    <row r="10" spans="1:7" x14ac:dyDescent="0.2">
      <c r="A10" t="s">
        <v>7</v>
      </c>
      <c r="B10" t="b">
        <v>1</v>
      </c>
      <c r="C10" t="s">
        <v>16</v>
      </c>
      <c r="D10" t="str">
        <f t="shared" si="0"/>
        <v>TRUE</v>
      </c>
      <c r="E10">
        <f t="shared" si="1"/>
        <v>526.13000000000011</v>
      </c>
      <c r="F10">
        <v>6819.3</v>
      </c>
      <c r="G10">
        <v>7345.43</v>
      </c>
    </row>
    <row r="11" spans="1:7" x14ac:dyDescent="0.2">
      <c r="A11" t="s">
        <v>7</v>
      </c>
      <c r="B11" t="b">
        <v>1</v>
      </c>
      <c r="C11" t="s">
        <v>17</v>
      </c>
      <c r="D11" t="str">
        <f t="shared" si="0"/>
        <v>TRUE</v>
      </c>
      <c r="E11">
        <f t="shared" si="1"/>
        <v>580.43000000000029</v>
      </c>
      <c r="F11">
        <v>6688.92</v>
      </c>
      <c r="G11">
        <v>7269.35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2019-03-08T12:51:37Z</dcterms:created>
  <dcterms:modified xsi:type="dcterms:W3CDTF">2019-03-08T13:04:40Z</dcterms:modified>
</cp:coreProperties>
</file>