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\DL\new city\"/>
    </mc:Choice>
  </mc:AlternateContent>
  <xr:revisionPtr revIDLastSave="0" documentId="13_ncr:1_{16E7146B-CAA4-40D9-84CB-25818A7CCE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</calcChain>
</file>

<file path=xl/sharedStrings.xml><?xml version="1.0" encoding="utf-8"?>
<sst xmlns="http://schemas.openxmlformats.org/spreadsheetml/2006/main" count="82" uniqueCount="38">
  <si>
    <t>Models</t>
  </si>
  <si>
    <t>Backbone</t>
  </si>
  <si>
    <t>Resolution</t>
  </si>
  <si>
    <t>GMacs</t>
  </si>
  <si>
    <t>MParams</t>
  </si>
  <si>
    <t>mIoU(%)</t>
  </si>
  <si>
    <t>Precision</t>
  </si>
  <si>
    <t>FPS Jetson</t>
  </si>
  <si>
    <t>UNet</t>
  </si>
  <si>
    <t>MobilenetV2</t>
  </si>
  <si>
    <t>512x1024</t>
  </si>
  <si>
    <t>UNet - 50% pruned</t>
  </si>
  <si>
    <t>Resnet50</t>
  </si>
  <si>
    <t>FP32</t>
  </si>
  <si>
    <t>FP16</t>
  </si>
  <si>
    <t>INT8</t>
  </si>
  <si>
    <t>Wasr</t>
  </si>
  <si>
    <t>Resnet18</t>
  </si>
  <si>
    <t>eWasr</t>
  </si>
  <si>
    <t>DeepLabV3+</t>
  </si>
  <si>
    <t>Paper (2023): arxiv.org/abs/2205.14756</t>
  </si>
  <si>
    <t>EfficientVit B0</t>
  </si>
  <si>
    <t>Github: github.com/mit-han-lab/efficientvit</t>
  </si>
  <si>
    <t>EfficientVit B1</t>
  </si>
  <si>
    <t>EfficientVit B2</t>
  </si>
  <si>
    <t>EfficientVit B3</t>
  </si>
  <si>
    <t>EfficientVit B3 prune 50%</t>
  </si>
  <si>
    <t>EfficientViT-L1</t>
  </si>
  <si>
    <t>EfficientVit-L1 prune 50%</t>
  </si>
  <si>
    <t>EfficientViT-L2</t>
  </si>
  <si>
    <t>EfficientViT-L2 prune 50% GM2</t>
  </si>
  <si>
    <t>EfficientViT-L2 prune 50% Taylor</t>
  </si>
  <si>
    <t>EfficientViT-L2 prune 50% BN</t>
  </si>
  <si>
    <t>EfficientViT-L2 prune 75%</t>
  </si>
  <si>
    <t>Paper (2024): https://arxiv.org/pdf/2402.19422</t>
  </si>
  <si>
    <t>PEM</t>
  </si>
  <si>
    <t>STDC1</t>
  </si>
  <si>
    <t>Github: github.com/NiccoloCavagnero/PEM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</si>
</sst>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/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K7" sqref="K7"/>
    </sheetView>
  </sheetViews>
  <sheetFormatPr defaultRowHeight="14.5" x14ac:dyDescent="0.35"/>
  <cols>
    <col min="1" max="1" width="40.7265625" bestFit="1" customWidth="1"/>
    <col min="2" max="2" width="27.90625" bestFit="1" customWidth="1"/>
    <col min="3" max="3" width="11.453125" bestFit="1" customWidth="1"/>
    <col min="4" max="4" width="9.7265625" bestFit="1" customWidth="1"/>
    <col min="5" max="5" width="6.81640625" bestFit="1" customWidth="1"/>
    <col min="6" max="6" width="8.81640625" bestFit="1" customWidth="1"/>
    <col min="7" max="7" width="8.08984375" bestFit="1" customWidth="1"/>
    <col min="9" max="9" width="9.54296875" bestFit="1" customWidth="1"/>
  </cols>
  <sheetData>
    <row r="1" spans="1:9" x14ac:dyDescent="0.35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B2" s="3" t="s">
        <v>8</v>
      </c>
      <c r="C2" s="4" t="s">
        <v>9</v>
      </c>
      <c r="D2" s="5" t="s">
        <v>10</v>
      </c>
      <c r="E2" s="4">
        <v>28.42</v>
      </c>
      <c r="F2" s="4">
        <v>6.6</v>
      </c>
      <c r="G2" s="4">
        <v>67.290000000000006</v>
      </c>
      <c r="H2" s="4"/>
      <c r="I2" s="4"/>
    </row>
    <row r="3" spans="1:9" x14ac:dyDescent="0.35">
      <c r="B3" s="6" t="s">
        <v>11</v>
      </c>
      <c r="C3" s="6" t="s">
        <v>12</v>
      </c>
      <c r="D3" s="6" t="s">
        <v>10</v>
      </c>
      <c r="E3" s="4">
        <v>23.53</v>
      </c>
      <c r="F3" s="4">
        <v>8.1999999999999993</v>
      </c>
      <c r="G3" s="4">
        <v>65.150000000000006</v>
      </c>
      <c r="H3" s="4" t="s">
        <v>13</v>
      </c>
      <c r="I3" s="4">
        <v>12.8</v>
      </c>
    </row>
    <row r="4" spans="1:9" x14ac:dyDescent="0.35">
      <c r="B4" s="7"/>
      <c r="C4" s="7"/>
      <c r="D4" s="7"/>
      <c r="E4" s="4"/>
      <c r="F4" s="4"/>
      <c r="G4">
        <v>65.150000000000006</v>
      </c>
      <c r="H4" s="4" t="s">
        <v>14</v>
      </c>
      <c r="I4" s="4">
        <v>29.9</v>
      </c>
    </row>
    <row r="5" spans="1:9" x14ac:dyDescent="0.35">
      <c r="B5" s="8"/>
      <c r="C5" s="8"/>
      <c r="D5" s="8"/>
      <c r="E5" s="4"/>
      <c r="F5" s="4"/>
      <c r="G5" s="4">
        <v>63.67</v>
      </c>
      <c r="H5" s="4" t="s">
        <v>15</v>
      </c>
      <c r="I5" s="4">
        <v>44.7</v>
      </c>
    </row>
    <row r="6" spans="1:9" x14ac:dyDescent="0.35">
      <c r="B6" s="3" t="s">
        <v>16</v>
      </c>
      <c r="C6" s="4" t="s">
        <v>17</v>
      </c>
      <c r="D6" s="5" t="s">
        <v>10</v>
      </c>
      <c r="E6" s="4">
        <v>3.1</v>
      </c>
      <c r="F6" s="4">
        <v>14.3</v>
      </c>
      <c r="G6" s="4">
        <v>62.62</v>
      </c>
      <c r="H6" s="4"/>
      <c r="I6" s="4"/>
    </row>
    <row r="7" spans="1:9" x14ac:dyDescent="0.35">
      <c r="B7" s="3" t="s">
        <v>18</v>
      </c>
      <c r="C7" s="4" t="s">
        <v>17</v>
      </c>
      <c r="D7" s="5" t="s">
        <v>10</v>
      </c>
      <c r="E7" s="4">
        <v>2</v>
      </c>
      <c r="F7" s="4">
        <v>60.2</v>
      </c>
      <c r="G7" s="4">
        <v>62.61</v>
      </c>
      <c r="H7" s="4"/>
      <c r="I7" s="4"/>
    </row>
    <row r="8" spans="1:9" x14ac:dyDescent="0.35">
      <c r="B8" s="6" t="s">
        <v>19</v>
      </c>
      <c r="C8" s="6" t="s">
        <v>17</v>
      </c>
      <c r="D8" s="9" t="s">
        <v>10</v>
      </c>
      <c r="E8" s="4">
        <v>108.37</v>
      </c>
      <c r="F8" s="10">
        <v>12.3</v>
      </c>
      <c r="G8" s="4">
        <v>71.650000000000006</v>
      </c>
      <c r="H8" s="4" t="s">
        <v>13</v>
      </c>
      <c r="I8" s="4">
        <v>4.2</v>
      </c>
    </row>
    <row r="9" spans="1:9" x14ac:dyDescent="0.35">
      <c r="B9" s="7"/>
      <c r="C9" s="7"/>
      <c r="D9" s="5" t="s">
        <v>10</v>
      </c>
      <c r="F9" s="4"/>
      <c r="G9" s="4">
        <v>71.650000000000006</v>
      </c>
      <c r="H9" s="4" t="s">
        <v>14</v>
      </c>
      <c r="I9" s="4">
        <v>16</v>
      </c>
    </row>
    <row r="10" spans="1:9" x14ac:dyDescent="0.35">
      <c r="B10" s="8"/>
      <c r="C10" s="8"/>
      <c r="D10" s="5" t="s">
        <v>10</v>
      </c>
      <c r="E10" s="4"/>
      <c r="F10" s="4"/>
      <c r="G10" s="4">
        <v>71.430000000000007</v>
      </c>
      <c r="H10" s="4" t="s">
        <v>15</v>
      </c>
      <c r="I10" s="4">
        <v>34.5</v>
      </c>
    </row>
    <row r="11" spans="1:9" x14ac:dyDescent="0.35">
      <c r="B11" s="11"/>
      <c r="C11" s="12"/>
      <c r="D11" s="13"/>
      <c r="E11" s="12"/>
      <c r="F11" s="12"/>
      <c r="G11" s="12"/>
      <c r="H11" s="12"/>
      <c r="I11" s="4"/>
    </row>
    <row r="12" spans="1:9" x14ac:dyDescent="0.35">
      <c r="A12" t="s">
        <v>20</v>
      </c>
      <c r="B12" s="14" t="s">
        <v>21</v>
      </c>
      <c r="C12" s="14"/>
      <c r="D12" s="14" t="s">
        <v>10</v>
      </c>
      <c r="E12" s="15">
        <v>1.2</v>
      </c>
      <c r="F12" s="15">
        <v>0.7</v>
      </c>
      <c r="G12" s="15">
        <v>68.239999999999995</v>
      </c>
      <c r="H12" s="15" t="s">
        <v>13</v>
      </c>
      <c r="I12" s="15">
        <v>61.5</v>
      </c>
    </row>
    <row r="13" spans="1:9" x14ac:dyDescent="0.35">
      <c r="B13" s="16"/>
      <c r="C13" s="16"/>
      <c r="D13" s="16"/>
      <c r="E13" s="15"/>
      <c r="F13" s="15"/>
      <c r="G13" s="15">
        <v>68.239999999999995</v>
      </c>
      <c r="H13" s="15" t="s">
        <v>14</v>
      </c>
      <c r="I13" s="15">
        <v>106.2</v>
      </c>
    </row>
    <row r="14" spans="1:9" x14ac:dyDescent="0.35">
      <c r="A14" t="s">
        <v>22</v>
      </c>
      <c r="B14" s="17" t="s">
        <v>23</v>
      </c>
      <c r="C14" s="15"/>
      <c r="D14" s="18" t="s">
        <v>10</v>
      </c>
      <c r="E14" s="15">
        <f>3.2*2</f>
        <v>6.4</v>
      </c>
      <c r="F14" s="15">
        <v>4.8</v>
      </c>
      <c r="G14" s="15">
        <v>74.2</v>
      </c>
      <c r="H14" s="15" t="s">
        <v>13</v>
      </c>
      <c r="I14" s="15">
        <v>21.9</v>
      </c>
    </row>
    <row r="15" spans="1:9" x14ac:dyDescent="0.35">
      <c r="B15" s="17" t="s">
        <v>24</v>
      </c>
      <c r="C15" s="15"/>
      <c r="D15" s="18" t="s">
        <v>10</v>
      </c>
      <c r="E15" s="15">
        <f>9.3*2</f>
        <v>18.600000000000001</v>
      </c>
      <c r="F15" s="15">
        <v>15</v>
      </c>
      <c r="G15" s="15">
        <v>75.92</v>
      </c>
      <c r="H15" s="15" t="s">
        <v>13</v>
      </c>
      <c r="I15" s="15">
        <v>9.9</v>
      </c>
    </row>
    <row r="16" spans="1:9" x14ac:dyDescent="0.35">
      <c r="B16" s="17" t="s">
        <v>25</v>
      </c>
      <c r="C16" s="15"/>
      <c r="D16" s="18" t="s">
        <v>10</v>
      </c>
      <c r="E16" s="15">
        <f>44.9*2</f>
        <v>89.8</v>
      </c>
      <c r="F16" s="15">
        <v>40</v>
      </c>
      <c r="G16" s="15">
        <v>77.650000000000006</v>
      </c>
      <c r="H16" s="15" t="s">
        <v>13</v>
      </c>
      <c r="I16" s="15">
        <v>4.8</v>
      </c>
    </row>
    <row r="17" spans="1:9" x14ac:dyDescent="0.35">
      <c r="B17" s="19" t="s">
        <v>26</v>
      </c>
      <c r="C17" s="20"/>
      <c r="D17" s="21" t="s">
        <v>10</v>
      </c>
      <c r="E17" s="20">
        <v>39.6</v>
      </c>
      <c r="F17" s="20">
        <v>26.7</v>
      </c>
      <c r="G17" s="20">
        <v>71.5</v>
      </c>
      <c r="H17" s="20" t="s">
        <v>13</v>
      </c>
      <c r="I17" s="4">
        <v>7.9</v>
      </c>
    </row>
    <row r="18" spans="1:9" x14ac:dyDescent="0.35">
      <c r="B18" s="17" t="s">
        <v>27</v>
      </c>
      <c r="C18" s="15"/>
      <c r="D18" s="18" t="s">
        <v>10</v>
      </c>
      <c r="E18" s="15">
        <v>70.790000000000006</v>
      </c>
      <c r="F18" s="15">
        <v>40</v>
      </c>
      <c r="G18" s="15">
        <v>76.209999999999994</v>
      </c>
      <c r="H18" s="15" t="s">
        <v>13</v>
      </c>
      <c r="I18" s="15">
        <v>4.7</v>
      </c>
    </row>
    <row r="19" spans="1:9" x14ac:dyDescent="0.35">
      <c r="B19" s="17"/>
      <c r="C19" s="15"/>
      <c r="D19" s="18"/>
      <c r="E19" s="15"/>
      <c r="F19" s="15"/>
      <c r="G19" s="15">
        <v>76.09</v>
      </c>
      <c r="H19" s="15" t="s">
        <v>14</v>
      </c>
      <c r="I19" s="15">
        <v>15.5</v>
      </c>
    </row>
    <row r="20" spans="1:9" x14ac:dyDescent="0.35">
      <c r="B20" s="19" t="s">
        <v>28</v>
      </c>
      <c r="C20" s="20"/>
      <c r="D20" s="21" t="s">
        <v>10</v>
      </c>
      <c r="E20" s="20">
        <v>23.65</v>
      </c>
      <c r="F20" s="20">
        <v>21.9</v>
      </c>
      <c r="G20" s="20">
        <v>71.06</v>
      </c>
      <c r="H20" s="20" t="s">
        <v>14</v>
      </c>
      <c r="I20" s="20">
        <v>28.36</v>
      </c>
    </row>
    <row r="21" spans="1:9" x14ac:dyDescent="0.35">
      <c r="B21" s="19"/>
      <c r="C21" s="20"/>
      <c r="D21" s="21"/>
      <c r="E21" s="20"/>
      <c r="F21" s="20"/>
      <c r="G21" s="20">
        <v>70.150000000000006</v>
      </c>
      <c r="H21" s="20" t="s">
        <v>15</v>
      </c>
      <c r="I21" s="20">
        <v>26.3</v>
      </c>
    </row>
    <row r="22" spans="1:9" x14ac:dyDescent="0.35">
      <c r="B22" s="17" t="s">
        <v>29</v>
      </c>
      <c r="C22" s="15"/>
      <c r="D22" s="18" t="s">
        <v>10</v>
      </c>
      <c r="E22" s="15">
        <v>99.2</v>
      </c>
      <c r="F22" s="15">
        <v>53</v>
      </c>
      <c r="G22" s="15">
        <v>78.28</v>
      </c>
      <c r="H22" s="15" t="s">
        <v>13</v>
      </c>
      <c r="I22" s="15">
        <v>3.6</v>
      </c>
    </row>
    <row r="23" spans="1:9" x14ac:dyDescent="0.35">
      <c r="B23" s="17"/>
      <c r="C23" s="15"/>
      <c r="D23" s="18"/>
      <c r="E23" s="15"/>
      <c r="F23" s="15"/>
      <c r="G23" s="15">
        <v>77.98</v>
      </c>
      <c r="H23" s="15" t="s">
        <v>14</v>
      </c>
      <c r="I23" s="15">
        <v>11.9</v>
      </c>
    </row>
    <row r="24" spans="1:9" x14ac:dyDescent="0.35">
      <c r="B24" s="19" t="s">
        <v>30</v>
      </c>
      <c r="C24" s="20"/>
      <c r="D24" s="21" t="s">
        <v>10</v>
      </c>
      <c r="E24" s="20">
        <v>32.6</v>
      </c>
      <c r="F24" s="20">
        <v>28.7</v>
      </c>
      <c r="G24" s="20">
        <v>72.38</v>
      </c>
      <c r="H24" s="20" t="s">
        <v>14</v>
      </c>
      <c r="I24" s="4">
        <v>22.4</v>
      </c>
    </row>
    <row r="25" spans="1:9" x14ac:dyDescent="0.35">
      <c r="B25" s="19"/>
      <c r="C25" s="20"/>
      <c r="D25" s="21"/>
      <c r="E25" s="20"/>
      <c r="F25" s="20"/>
      <c r="G25" s="20">
        <v>71.069999999999993</v>
      </c>
      <c r="H25" s="20" t="s">
        <v>15</v>
      </c>
      <c r="I25" s="4">
        <v>20.81</v>
      </c>
    </row>
    <row r="26" spans="1:9" x14ac:dyDescent="0.35">
      <c r="B26" s="19" t="s">
        <v>31</v>
      </c>
      <c r="C26" s="20"/>
      <c r="D26" s="21" t="s">
        <v>10</v>
      </c>
      <c r="E26" s="20">
        <v>32.56</v>
      </c>
      <c r="F26" s="20">
        <v>28.4</v>
      </c>
      <c r="G26" s="20">
        <v>59.5</v>
      </c>
      <c r="H26" s="20"/>
      <c r="I26" s="4"/>
    </row>
    <row r="27" spans="1:9" x14ac:dyDescent="0.35">
      <c r="B27" s="19" t="s">
        <v>32</v>
      </c>
      <c r="C27" s="20"/>
      <c r="D27" s="21" t="s">
        <v>10</v>
      </c>
      <c r="E27" s="20">
        <v>31.9</v>
      </c>
      <c r="F27" s="20">
        <v>28.6</v>
      </c>
      <c r="G27" s="20">
        <v>71.53</v>
      </c>
      <c r="H27" s="20"/>
      <c r="I27" s="4"/>
    </row>
    <row r="28" spans="1:9" x14ac:dyDescent="0.35">
      <c r="B28" s="19" t="s">
        <v>33</v>
      </c>
      <c r="C28" s="20"/>
      <c r="D28" s="21" t="s">
        <v>10</v>
      </c>
      <c r="E28" s="20">
        <v>14.5</v>
      </c>
      <c r="F28" s="20">
        <v>19.399999999999999</v>
      </c>
      <c r="G28" s="20"/>
      <c r="H28" s="20"/>
      <c r="I28" s="4"/>
    </row>
    <row r="29" spans="1:9" x14ac:dyDescent="0.35">
      <c r="B29" s="22"/>
      <c r="D29" s="23"/>
      <c r="I29" s="4"/>
    </row>
    <row r="30" spans="1:9" x14ac:dyDescent="0.35">
      <c r="A30" t="s">
        <v>34</v>
      </c>
      <c r="B30" s="3" t="s">
        <v>35</v>
      </c>
      <c r="C30" s="4" t="s">
        <v>36</v>
      </c>
      <c r="D30" s="5" t="s">
        <v>10</v>
      </c>
      <c r="E30" s="4">
        <v>92</v>
      </c>
      <c r="F30" s="4">
        <v>17</v>
      </c>
      <c r="G30" s="4">
        <v>78.3</v>
      </c>
      <c r="H30" s="4"/>
      <c r="I30" s="4"/>
    </row>
    <row r="31" spans="1:9" x14ac:dyDescent="0.35">
      <c r="A31" t="s">
        <v>37</v>
      </c>
      <c r="B31" s="3" t="s">
        <v>35</v>
      </c>
      <c r="C31" s="4" t="s">
        <v>36</v>
      </c>
      <c r="D31" s="5" t="s">
        <v>10</v>
      </c>
      <c r="E31" s="4">
        <v>118</v>
      </c>
      <c r="F31" s="4">
        <v>21</v>
      </c>
      <c r="G31" s="4">
        <v>79</v>
      </c>
      <c r="H31" s="4"/>
      <c r="I31" s="4"/>
    </row>
    <row r="32" spans="1:9" x14ac:dyDescent="0.35">
      <c r="B32" s="3" t="s">
        <v>35</v>
      </c>
      <c r="C32" s="4" t="s">
        <v>36</v>
      </c>
      <c r="D32" s="5" t="s">
        <v>10</v>
      </c>
      <c r="E32" s="4">
        <v>240</v>
      </c>
      <c r="F32" s="4">
        <v>35</v>
      </c>
      <c r="G32" s="4">
        <v>79.900000000000006</v>
      </c>
      <c r="H32" s="4"/>
      <c r="I32" s="4"/>
    </row>
  </sheetData>
  <mergeCells count="8">
    <mergeCell ref="B3:B5"/>
    <mergeCell ref="C3:C5"/>
    <mergeCell ref="D3:D5"/>
    <mergeCell ref="B8:B10"/>
    <mergeCell ref="C8:C10"/>
    <mergeCell ref="B12:B13"/>
    <mergeCell ref="C12:C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Đặng Đình Hiếu</cp:lastModifiedBy>
  <dcterms:created xsi:type="dcterms:W3CDTF">2015-06-05T18:17:20Z</dcterms:created>
  <dcterms:modified xsi:type="dcterms:W3CDTF">2026-06-12T17:24:19Z</dcterms:modified>
</cp:coreProperties>
</file>