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MStockQuote\Source-Codeplex\pmstockquote\PMStockQuote\"/>
    </mc:Choice>
  </mc:AlternateContent>
  <bookViews>
    <workbookView xWindow="0" yWindow="0" windowWidth="21990" windowHeight="79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C3" i="1"/>
  <c r="E4" i="1"/>
  <c r="E7" i="1"/>
  <c r="C4" i="1"/>
  <c r="D3" i="1"/>
  <c r="D7" i="1"/>
  <c r="B3" i="1"/>
  <c r="D4" i="1"/>
  <c r="C7" i="1"/>
  <c r="E3" i="1"/>
  <c r="B4" i="1"/>
  <c r="B7" i="1"/>
</calcChain>
</file>

<file path=xl/sharedStrings.xml><?xml version="1.0" encoding="utf-8"?>
<sst xmlns="http://schemas.openxmlformats.org/spreadsheetml/2006/main" count="16" uniqueCount="11">
  <si>
    <t>MSFT</t>
  </si>
  <si>
    <t>Symbol</t>
  </si>
  <si>
    <t>Quote</t>
  </si>
  <si>
    <t>Name</t>
  </si>
  <si>
    <t>Time</t>
  </si>
  <si>
    <t>Date</t>
  </si>
  <si>
    <t>GOOG</t>
  </si>
  <si>
    <t>USDEUR</t>
  </si>
  <si>
    <t>Stock Quotes</t>
  </si>
  <si>
    <t>FX Rates</t>
  </si>
  <si>
    <t>EURUSD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</si>
</sst>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9" sqref="A9"/>
    </sheetView>
  </sheetViews>
  <sheetFormatPr baseColWidth="10" defaultRowHeight="15" x14ac:dyDescent="0.25"/>
  <cols>
    <col min="1" max="1" width="12.5703125" bestFit="1" customWidth="1"/>
    <col min="2" max="2" width="24" customWidth="1"/>
  </cols>
  <sheetData>
    <row r="1" spans="1:5" x14ac:dyDescent="0.25">
      <c r="A1" s="2" t="s">
        <v>8</v>
      </c>
    </row>
    <row r="2" spans="1:5" x14ac:dyDescent="0.25">
      <c r="A2" t="s">
        <v>1</v>
      </c>
      <c r="B2" t="s">
        <v>3</v>
      </c>
      <c r="C2" s="1" t="s">
        <v>2</v>
      </c>
      <c r="D2" t="s">
        <v>5</v>
      </c>
      <c r="E2" t="s">
        <v>4</v>
      </c>
    </row>
    <row r="3" spans="1:5" x14ac:dyDescent="0.25">
      <c r="A3" t="s">
        <v>0</v>
      </c>
      <c r="B3" t="str">
        <f>_xll.PSQ(A3,"NAME")</f>
        <v>Microsoft Corpora</v>
      </c>
      <c r="C3">
        <f>_xll.PSQ(A3)</f>
        <v>46.09</v>
      </c>
      <c r="D3" t="str">
        <f>_xll.PSQ(A3,"DATE")</f>
        <v>06.10.2014</v>
      </c>
      <c r="E3" t="str">
        <f>_xll.PSQ(A3,"TIME")</f>
        <v>16:15</v>
      </c>
    </row>
    <row r="4" spans="1:5" x14ac:dyDescent="0.25">
      <c r="A4" t="s">
        <v>6</v>
      </c>
      <c r="B4" t="str">
        <f>_xll.PSQ(A4,"NAME")</f>
        <v>Google Inc.</v>
      </c>
      <c r="C4">
        <f>_xll.PSQ(A4)</f>
        <v>577.35</v>
      </c>
      <c r="D4" t="str">
        <f>_xll.PSQ(A4,"DATE")</f>
        <v>06.10.2014</v>
      </c>
      <c r="E4" t="str">
        <f>_xll.PSQ(A4,"TIME")</f>
        <v>16:00</v>
      </c>
    </row>
    <row r="5" spans="1:5" x14ac:dyDescent="0.25">
      <c r="A5" s="2" t="s">
        <v>9</v>
      </c>
    </row>
    <row r="6" spans="1:5" x14ac:dyDescent="0.25">
      <c r="A6" t="s">
        <v>1</v>
      </c>
      <c r="B6" t="s">
        <v>3</v>
      </c>
      <c r="C6" s="1" t="s">
        <v>2</v>
      </c>
      <c r="D6" t="s">
        <v>5</v>
      </c>
      <c r="E6" t="s">
        <v>4</v>
      </c>
    </row>
    <row r="7" spans="1:5" x14ac:dyDescent="0.25">
      <c r="A7" t="s">
        <v>7</v>
      </c>
      <c r="B7" t="str">
        <f>_xll.PFX(A7,"NAME")</f>
        <v>USD to EUR</v>
      </c>
      <c r="C7">
        <f>_xll.PFX(A7)</f>
        <v>0.79400000000000004</v>
      </c>
      <c r="D7" t="str">
        <f>_xll.PFX(A7,"DATE")</f>
        <v>07.10.2014</v>
      </c>
      <c r="E7" t="str">
        <f>_xll.PFX(A7,"TIME")</f>
        <v>07:43</v>
      </c>
    </row>
    <row r="8" spans="1:5" x14ac:dyDescent="0.25">
      <c r="A8" t="s">
        <v>10</v>
      </c>
      <c r="B8" t="str">
        <f>_xll.PFX(A8,"NAME")</f>
        <v>EUR to USD</v>
      </c>
      <c r="C8">
        <f>_xll.PFX(A8)</f>
        <v>1.2595000000000001</v>
      </c>
      <c r="D8" t="str">
        <f>_xll.PFX(A8,"DATE")</f>
        <v>07.10.2014</v>
      </c>
      <c r="E8" t="str">
        <f>_xll.PFX(A8,"TIME")</f>
        <v>07:43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Jürgen Bäurle</dc:creator>
  <cp:lastModifiedBy>Jürgen Bäurle</cp:lastModifiedBy>
  <dcterms:created xsi:type="dcterms:W3CDTF">2013-02-19T20:03:39Z</dcterms:created>
  <dcterms:modified xsi:type="dcterms:W3CDTF">2014-10-07T11:50:06Z</dcterms:modified>
</cp:coreProperties>
</file>