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-templates\"/>
    </mc:Choice>
  </mc:AlternateContent>
  <xr:revisionPtr revIDLastSave="0" documentId="13_ncr:1_{3EEBF6D9-5EBD-4D75-91DA-14BD54F8BB86}" xr6:coauthVersionLast="47" xr6:coauthVersionMax="47" xr10:uidLastSave="{00000000-0000-0000-0000-000000000000}"/>
  <bookViews>
    <workbookView xWindow="19110" yWindow="0" windowWidth="19380" windowHeight="20970" xr2:uid="{9FA52C3A-7928-408F-877C-18AC7D4D703A}"/>
  </bookViews>
  <sheets>
    <sheet name="Template xuất nội bộ" sheetId="2" r:id="rId1"/>
    <sheet name="Bảng đơn v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<sst xmlns="http://schemas.openxmlformats.org/spreadsheetml/2006/main" count="19" uniqueCount="17">
  <si>
    <t>Loại xuất</t>
  </si>
  <si>
    <t>Lí do xuất</t>
  </si>
  <si>
    <t>Số thứ tự</t>
  </si>
  <si>
    <t>Tên hàng</t>
  </si>
  <si>
    <t>Giá trị cần xuất</t>
  </si>
  <si>
    <t>Hệ Thống Quản Lý Kho Vải FWMS</t>
  </si>
  <si>
    <t>XUẤT NỘI BỘ</t>
  </si>
  <si>
    <t>PHIẾU XUẤT KHO - XUẤT NỘI BỘ</t>
  </si>
  <si>
    <t>prefix</t>
  </si>
  <si>
    <t>unit_type</t>
  </si>
  <si>
    <t>CHI</t>
  </si>
  <si>
    <t>KHO</t>
  </si>
  <si>
    <t>NUT</t>
  </si>
  <si>
    <t>VAI</t>
  </si>
  <si>
    <t>Mét</t>
  </si>
  <si>
    <t>Cái</t>
  </si>
  <si>
    <t>Đơn vị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</si>
</sst>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3" borderId="9" xfId="0" applyFont="1" applyFill="1" applyBorder="1" applyAlignment="1" applyProtection="1">
      <alignment horizont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BM200"/>
  <sheetViews>
    <sheetView tabSelected="1" workbookViewId="0">
      <selection activeCell="J7" sqref="J7"/>
    </sheetView>
  </sheetViews>
  <sheetFormatPr defaultColWidth="9.1796875" defaultRowHeight="14.5" x14ac:dyDescent="0.35"/>
  <cols>
    <col min="1" max="1" width="16.26953125" style="4" customWidth="1"/>
    <col min="2" max="2" width="40.26953125" style="1" customWidth="1"/>
    <col min="3" max="3" width="19.54296875" style="2" customWidth="1"/>
    <col min="4" max="4" width="20.08984375" style="6" customWidth="1"/>
    <col min="5" max="65" width="9.1796875" style="6"/>
    <col min="66" max="16384" width="9.1796875" style="1"/>
  </cols>
  <sheetData>
    <row r="1" spans="1:4" s="6" customFormat="1" ht="45.75" customHeight="1" x14ac:dyDescent="0.35">
      <c r="A1" s="4"/>
      <c r="B1" s="4" t="s">
        <v>5</v>
      </c>
      <c r="C1" s="5"/>
    </row>
    <row r="2" spans="1:4" s="6" customFormat="1" x14ac:dyDescent="0.35">
      <c r="A2" s="4"/>
      <c r="B2" s="4"/>
      <c r="C2" s="5"/>
    </row>
    <row r="3" spans="1:4" s="6" customFormat="1" x14ac:dyDescent="0.35">
      <c r="A3" s="4"/>
      <c r="C3" s="5"/>
    </row>
    <row r="4" spans="1:4" s="6" customFormat="1" ht="21" x14ac:dyDescent="0.5">
      <c r="A4" s="4"/>
      <c r="B4" s="7" t="s">
        <v>7</v>
      </c>
      <c r="C4" s="5"/>
    </row>
    <row r="5" spans="1:4" s="6" customFormat="1" ht="15" thickBot="1" x14ac:dyDescent="0.4">
      <c r="A5" s="4"/>
      <c r="C5" s="5"/>
    </row>
    <row r="6" spans="1:4" s="6" customFormat="1" x14ac:dyDescent="0.35">
      <c r="A6" s="8" t="s">
        <v>0</v>
      </c>
      <c r="B6" s="9" t="s">
        <v>6</v>
      </c>
      <c r="C6" s="5"/>
    </row>
    <row r="7" spans="1:4" ht="15" thickBot="1" x14ac:dyDescent="0.4">
      <c r="A7" s="10" t="s">
        <v>1</v>
      </c>
      <c r="B7" s="3"/>
      <c r="C7" s="5"/>
    </row>
    <row r="8" spans="1:4" s="6" customFormat="1" ht="15" thickBot="1" x14ac:dyDescent="0.4">
      <c r="A8" s="4"/>
      <c r="C8" s="5"/>
    </row>
    <row r="9" spans="1:4" s="6" customFormat="1" ht="15" thickBot="1" x14ac:dyDescent="0.4">
      <c r="A9" s="11" t="s">
        <v>2</v>
      </c>
      <c r="B9" s="12" t="s">
        <v>3</v>
      </c>
      <c r="C9" s="13" t="s">
        <v>4</v>
      </c>
      <c r="D9" s="13" t="s">
        <v>16</v>
      </c>
    </row>
    <row r="10" spans="1:4" x14ac:dyDescent="0.35">
      <c r="A10" s="4" t="str">
        <f>IF(B10&lt;&gt;"", COUNTA($B$10:B10), "")</f>
        <v/>
      </c>
      <c r="D10" s="6" t="str">
        <f>IF(B10="","",VLOOKUP(LEFT(B10,3),'Bảng đơn vị'!A:B,2,FALSE))</f>
        <v/>
      </c>
    </row>
    <row r="11" spans="1:4" x14ac:dyDescent="0.35">
      <c r="A11" s="4" t="str">
        <f>IF(B11&lt;&gt;"", COUNTA($B$10:B11), "")</f>
        <v/>
      </c>
      <c r="D11" s="6" t="str">
        <f>IF(B11="","",VLOOKUP(LEFT(B11,3),'Bảng đơn vị'!A:B,2,FALSE))</f>
        <v/>
      </c>
    </row>
    <row r="12" spans="1:4" x14ac:dyDescent="0.35">
      <c r="A12" s="4" t="str">
        <f>IF(B12&lt;&gt;"", COUNTA($B$10:B12), "")</f>
        <v/>
      </c>
      <c r="D12" s="6" t="str">
        <f>IF(B12="","",VLOOKUP(LEFT(B12,3),'Bảng đơn vị'!A:B,2,FALSE))</f>
        <v/>
      </c>
    </row>
    <row r="13" spans="1:4" x14ac:dyDescent="0.35">
      <c r="A13" s="4" t="str">
        <f>IF(B13&lt;&gt;"", COUNTA($B$10:B13), "")</f>
        <v/>
      </c>
      <c r="D13" s="6" t="str">
        <f>IF(B13="","",VLOOKUP(LEFT(B13,3),'Bảng đơn vị'!A:B,2,FALSE))</f>
        <v/>
      </c>
    </row>
    <row r="14" spans="1:4" x14ac:dyDescent="0.35">
      <c r="A14" s="4" t="str">
        <f>IF(B14&lt;&gt;"", COUNTA($B$10:B14), "")</f>
        <v/>
      </c>
      <c r="D14" s="6" t="str">
        <f>IF(B14="","",VLOOKUP(LEFT(B14,3),'Bảng đơn vị'!A:B,2,FALSE))</f>
        <v/>
      </c>
    </row>
    <row r="15" spans="1:4" x14ac:dyDescent="0.35">
      <c r="A15" s="4" t="str">
        <f>IF(B15&lt;&gt;"", COUNTA($B$10:B15), "")</f>
        <v/>
      </c>
      <c r="D15" s="6" t="str">
        <f>IF(B15="","",VLOOKUP(LEFT(B15,3),'Bảng đơn vị'!A:B,2,FALSE))</f>
        <v/>
      </c>
    </row>
    <row r="16" spans="1:4" x14ac:dyDescent="0.35">
      <c r="A16" s="4" t="str">
        <f>IF(B16&lt;&gt;"", COUNTA($B$10:B16), "")</f>
        <v/>
      </c>
      <c r="D16" s="6" t="str">
        <f>IF(B16="","",VLOOKUP(LEFT(B16,3),'Bảng đơn vị'!A:B,2,FALSE))</f>
        <v/>
      </c>
    </row>
    <row r="17" spans="1:4" x14ac:dyDescent="0.35">
      <c r="A17" s="4" t="str">
        <f>IF(B17&lt;&gt;"", COUNTA($B$10:B17), "")</f>
        <v/>
      </c>
      <c r="D17" s="6" t="str">
        <f>IF(B17="","",VLOOKUP(LEFT(B17,3),'Bảng đơn vị'!A:B,2,FALSE))</f>
        <v/>
      </c>
    </row>
    <row r="18" spans="1:4" x14ac:dyDescent="0.35">
      <c r="A18" s="4" t="str">
        <f>IF(B18&lt;&gt;"", COUNTA($B$10:B18), "")</f>
        <v/>
      </c>
      <c r="D18" s="6" t="str">
        <f>IF(B18="","",VLOOKUP(LEFT(B18,3),'Bảng đơn vị'!A:B,2,FALSE))</f>
        <v/>
      </c>
    </row>
    <row r="19" spans="1:4" x14ac:dyDescent="0.35">
      <c r="A19" s="4" t="str">
        <f>IF(B19&lt;&gt;"", COUNTA($B$10:B19), "")</f>
        <v/>
      </c>
      <c r="D19" s="6" t="str">
        <f>IF(B19="","",VLOOKUP(LEFT(B19,3),'Bảng đơn vị'!A:B,2,FALSE))</f>
        <v/>
      </c>
    </row>
    <row r="20" spans="1:4" x14ac:dyDescent="0.35">
      <c r="A20" s="4" t="str">
        <f>IF(B20&lt;&gt;"", COUNTA($B$10:B20), "")</f>
        <v/>
      </c>
      <c r="D20" s="6" t="str">
        <f>IF(B20="","",VLOOKUP(LEFT(B20,3),'Bảng đơn vị'!A:B,2,FALSE))</f>
        <v/>
      </c>
    </row>
    <row r="21" spans="1:4" x14ac:dyDescent="0.35">
      <c r="A21" s="4" t="str">
        <f>IF(B21&lt;&gt;"", COUNTA($B$10:B21), "")</f>
        <v/>
      </c>
      <c r="D21" s="6" t="str">
        <f>IF(B21="","",VLOOKUP(LEFT(B21,3),'Bảng đơn vị'!A:B,2,FALSE))</f>
        <v/>
      </c>
    </row>
    <row r="22" spans="1:4" x14ac:dyDescent="0.35">
      <c r="A22" s="4" t="str">
        <f>IF(B22&lt;&gt;"", COUNTA($B$10:B22), "")</f>
        <v/>
      </c>
      <c r="D22" s="6" t="str">
        <f>IF(B22="","",VLOOKUP(LEFT(B22,3),'Bảng đơn vị'!A:B,2,FALSE))</f>
        <v/>
      </c>
    </row>
    <row r="23" spans="1:4" x14ac:dyDescent="0.35">
      <c r="A23" s="4" t="str">
        <f>IF(B23&lt;&gt;"", COUNTA($B$10:B23), "")</f>
        <v/>
      </c>
      <c r="D23" s="6" t="str">
        <f>IF(B23="","",VLOOKUP(LEFT(B23,3),'Bảng đơn vị'!A:B,2,FALSE))</f>
        <v/>
      </c>
    </row>
    <row r="24" spans="1:4" x14ac:dyDescent="0.35">
      <c r="A24" s="4" t="str">
        <f>IF(B24&lt;&gt;"", COUNTA($B$10:B24), "")</f>
        <v/>
      </c>
      <c r="D24" s="6" t="str">
        <f>IF(B24="","",VLOOKUP(LEFT(B24,3),'Bảng đơn vị'!A:B,2,FALSE))</f>
        <v/>
      </c>
    </row>
    <row r="25" spans="1:4" x14ac:dyDescent="0.35">
      <c r="A25" s="4" t="str">
        <f>IF(B25&lt;&gt;"", COUNTA($B$10:B25), "")</f>
        <v/>
      </c>
      <c r="D25" s="6" t="str">
        <f>IF(B25="","",VLOOKUP(LEFT(B25,3),'Bảng đơn vị'!A:B,2,FALSE))</f>
        <v/>
      </c>
    </row>
    <row r="26" spans="1:4" x14ac:dyDescent="0.35">
      <c r="A26" s="4" t="str">
        <f>IF(B26&lt;&gt;"", COUNTA($B$10:B26), "")</f>
        <v/>
      </c>
      <c r="D26" s="6" t="str">
        <f>IF(B26="","",VLOOKUP(LEFT(B26,3),'Bảng đơn vị'!A:B,2,FALSE))</f>
        <v/>
      </c>
    </row>
    <row r="27" spans="1:4" x14ac:dyDescent="0.35">
      <c r="A27" s="4" t="str">
        <f>IF(B27&lt;&gt;"", COUNTA($B$10:B27), "")</f>
        <v/>
      </c>
      <c r="D27" s="6" t="str">
        <f>IF(B27="","",VLOOKUP(LEFT(B27,3),'Bảng đơn vị'!A:B,2,FALSE))</f>
        <v/>
      </c>
    </row>
    <row r="28" spans="1:4" x14ac:dyDescent="0.35">
      <c r="A28" s="4" t="str">
        <f>IF(B28&lt;&gt;"", COUNTA($B$10:B28), "")</f>
        <v/>
      </c>
      <c r="D28" s="6" t="str">
        <f>IF(B28="","",VLOOKUP(LEFT(B28,3),'Bảng đơn vị'!A:B,2,FALSE))</f>
        <v/>
      </c>
    </row>
    <row r="29" spans="1:4" x14ac:dyDescent="0.35">
      <c r="A29" s="4" t="str">
        <f>IF(B29&lt;&gt;"", COUNTA($B$10:B29), "")</f>
        <v/>
      </c>
      <c r="D29" s="6" t="str">
        <f>IF(B29="","",VLOOKUP(LEFT(B29,3),'Bảng đơn vị'!A:B,2,FALSE))</f>
        <v/>
      </c>
    </row>
    <row r="30" spans="1:4" x14ac:dyDescent="0.35">
      <c r="A30" s="4" t="str">
        <f>IF(B30&lt;&gt;"", COUNTA($B$10:B30), "")</f>
        <v/>
      </c>
      <c r="D30" s="6" t="str">
        <f>IF(B30="","",VLOOKUP(LEFT(B30,3),'Bảng đơn vị'!A:B,2,FALSE))</f>
        <v/>
      </c>
    </row>
    <row r="31" spans="1:4" x14ac:dyDescent="0.35">
      <c r="A31" s="4" t="str">
        <f>IF(B31&lt;&gt;"", COUNTA($B$10:B31), "")</f>
        <v/>
      </c>
      <c r="D31" s="6" t="str">
        <f>IF(B31="","",VLOOKUP(LEFT(B31,3),'Bảng đơn vị'!A:B,2,FALSE))</f>
        <v/>
      </c>
    </row>
    <row r="32" spans="1:4" x14ac:dyDescent="0.35">
      <c r="A32" s="4" t="str">
        <f>IF(B32&lt;&gt;"", COUNTA($B$10:B32), "")</f>
        <v/>
      </c>
      <c r="D32" s="6" t="str">
        <f>IF(B32="","",VLOOKUP(LEFT(B32,3),'Bảng đơn vị'!A:B,2,FALSE))</f>
        <v/>
      </c>
    </row>
    <row r="33" spans="1:4" x14ac:dyDescent="0.35">
      <c r="A33" s="4" t="str">
        <f>IF(B33&lt;&gt;"", COUNTA($B$10:B33), "")</f>
        <v/>
      </c>
      <c r="D33" s="6" t="str">
        <f>IF(B33="","",VLOOKUP(LEFT(B33,3),'Bảng đơn vị'!A:B,2,FALSE))</f>
        <v/>
      </c>
    </row>
    <row r="34" spans="1:4" x14ac:dyDescent="0.35">
      <c r="A34" s="4" t="str">
        <f>IF(B34&lt;&gt;"", COUNTA($B$10:B34), "")</f>
        <v/>
      </c>
      <c r="D34" s="6" t="str">
        <f>IF(B34="","",VLOOKUP(LEFT(B34,3),'Bảng đơn vị'!A:B,2,FALSE))</f>
        <v/>
      </c>
    </row>
    <row r="35" spans="1:4" x14ac:dyDescent="0.35">
      <c r="A35" s="4" t="str">
        <f>IF(B35&lt;&gt;"", COUNTA($B$10:B35), "")</f>
        <v/>
      </c>
      <c r="D35" s="6" t="str">
        <f>IF(B35="","",VLOOKUP(LEFT(B35,3),'Bảng đơn vị'!A:B,2,FALSE))</f>
        <v/>
      </c>
    </row>
    <row r="36" spans="1:4" x14ac:dyDescent="0.35">
      <c r="A36" s="4" t="str">
        <f>IF(B36&lt;&gt;"", COUNTA($B$10:B36), "")</f>
        <v/>
      </c>
      <c r="D36" s="6" t="str">
        <f>IF(B36="","",VLOOKUP(LEFT(B36,3),'Bảng đơn vị'!A:B,2,FALSE))</f>
        <v/>
      </c>
    </row>
    <row r="37" spans="1:4" x14ac:dyDescent="0.35">
      <c r="A37" s="4" t="str">
        <f>IF(B37&lt;&gt;"", COUNTA($B$10:B37), "")</f>
        <v/>
      </c>
      <c r="D37" s="6" t="str">
        <f>IF(B37="","",VLOOKUP(LEFT(B37,3),'Bảng đơn vị'!A:B,2,FALSE))</f>
        <v/>
      </c>
    </row>
    <row r="38" spans="1:4" x14ac:dyDescent="0.35">
      <c r="A38" s="4" t="str">
        <f>IF(B38&lt;&gt;"", COUNTA($B$10:B38), "")</f>
        <v/>
      </c>
      <c r="D38" s="6" t="str">
        <f>IF(B38="","",VLOOKUP(LEFT(B38,3),'Bảng đơn vị'!A:B,2,FALSE))</f>
        <v/>
      </c>
    </row>
    <row r="39" spans="1:4" x14ac:dyDescent="0.35">
      <c r="A39" s="4" t="str">
        <f>IF(B39&lt;&gt;"", COUNTA($B$10:B39), "")</f>
        <v/>
      </c>
      <c r="D39" s="6" t="str">
        <f>IF(B39="","",VLOOKUP(LEFT(B39,3),'Bảng đơn vị'!A:B,2,FALSE))</f>
        <v/>
      </c>
    </row>
    <row r="40" spans="1:4" x14ac:dyDescent="0.35">
      <c r="A40" s="4" t="str">
        <f>IF(B40&lt;&gt;"", COUNTA($B$10:B40), "")</f>
        <v/>
      </c>
      <c r="D40" s="6" t="str">
        <f>IF(B40="","",VLOOKUP(LEFT(B40,3),'Bảng đơn vị'!A:B,2,FALSE))</f>
        <v/>
      </c>
    </row>
    <row r="41" spans="1:4" x14ac:dyDescent="0.35">
      <c r="A41" s="4" t="str">
        <f>IF(B41&lt;&gt;"", COUNTA($B$10:B41), "")</f>
        <v/>
      </c>
      <c r="D41" s="6" t="str">
        <f>IF(B41="","",VLOOKUP(LEFT(B41,3),'Bảng đơn vị'!A:B,2,FALSE))</f>
        <v/>
      </c>
    </row>
    <row r="42" spans="1:4" x14ac:dyDescent="0.35">
      <c r="A42" s="4" t="str">
        <f>IF(B42&lt;&gt;"", COUNTA($B$10:B42), "")</f>
        <v/>
      </c>
      <c r="D42" s="6" t="str">
        <f>IF(B42="","",VLOOKUP(LEFT(B42,3),'Bảng đơn vị'!A:B,2,FALSE))</f>
        <v/>
      </c>
    </row>
    <row r="43" spans="1:4" x14ac:dyDescent="0.35">
      <c r="A43" s="4" t="str">
        <f>IF(B43&lt;&gt;"", COUNTA($B$10:B43), "")</f>
        <v/>
      </c>
      <c r="D43" s="6" t="str">
        <f>IF(B43="","",VLOOKUP(LEFT(B43,3),'Bảng đơn vị'!A:B,2,FALSE))</f>
        <v/>
      </c>
    </row>
    <row r="44" spans="1:4" x14ac:dyDescent="0.35">
      <c r="A44" s="4" t="str">
        <f>IF(B44&lt;&gt;"", COUNTA($B$10:B44), "")</f>
        <v/>
      </c>
      <c r="D44" s="6" t="str">
        <f>IF(B44="","",VLOOKUP(LEFT(B44,3),'Bảng đơn vị'!A:B,2,FALSE))</f>
        <v/>
      </c>
    </row>
    <row r="45" spans="1:4" x14ac:dyDescent="0.35">
      <c r="A45" s="4" t="str">
        <f>IF(B45&lt;&gt;"", COUNTA($B$10:B45), "")</f>
        <v/>
      </c>
      <c r="D45" s="6" t="str">
        <f>IF(B45="","",VLOOKUP(LEFT(B45,3),'Bảng đơn vị'!A:B,2,FALSE))</f>
        <v/>
      </c>
    </row>
    <row r="46" spans="1:4" x14ac:dyDescent="0.35">
      <c r="A46" s="4" t="str">
        <f>IF(B46&lt;&gt;"", COUNTA($B$10:B46), "")</f>
        <v/>
      </c>
      <c r="D46" s="6" t="str">
        <f>IF(B46="","",VLOOKUP(LEFT(B46,3),'Bảng đơn vị'!A:B,2,FALSE))</f>
        <v/>
      </c>
    </row>
    <row r="47" spans="1:4" x14ac:dyDescent="0.35">
      <c r="A47" s="4" t="str">
        <f>IF(B47&lt;&gt;"", COUNTA($B$10:B47), "")</f>
        <v/>
      </c>
      <c r="D47" s="6" t="str">
        <f>IF(B47="","",VLOOKUP(LEFT(B47,3),'Bảng đơn vị'!A:B,2,FALSE))</f>
        <v/>
      </c>
    </row>
    <row r="48" spans="1:4" x14ac:dyDescent="0.35">
      <c r="A48" s="4" t="str">
        <f>IF(B48&lt;&gt;"", COUNTA($B$10:B48), "")</f>
        <v/>
      </c>
      <c r="D48" s="6" t="str">
        <f>IF(B48="","",VLOOKUP(LEFT(B48,3),'Bảng đơn vị'!A:B,2,FALSE))</f>
        <v/>
      </c>
    </row>
    <row r="49" spans="1:4" x14ac:dyDescent="0.35">
      <c r="A49" s="4" t="str">
        <f>IF(B49&lt;&gt;"", COUNTA($B$10:B49), "")</f>
        <v/>
      </c>
      <c r="D49" s="6" t="str">
        <f>IF(B49="","",VLOOKUP(LEFT(B49,3),'Bảng đơn vị'!A:B,2,FALSE))</f>
        <v/>
      </c>
    </row>
    <row r="50" spans="1:4" x14ac:dyDescent="0.35">
      <c r="A50" s="4" t="str">
        <f>IF(B50&lt;&gt;"", COUNTA($B$10:B50), "")</f>
        <v/>
      </c>
      <c r="D50" s="6" t="str">
        <f>IF(B50="","",VLOOKUP(LEFT(B50,3),'Bảng đơn vị'!A:B,2,FALSE))</f>
        <v/>
      </c>
    </row>
    <row r="51" spans="1:4" x14ac:dyDescent="0.35">
      <c r="A51" s="4" t="str">
        <f>IF(B51&lt;&gt;"", COUNTA($B$10:B51), "")</f>
        <v/>
      </c>
      <c r="D51" s="6" t="str">
        <f>IF(B51="","",VLOOKUP(LEFT(B51,3),'Bảng đơn vị'!A:B,2,FALSE))</f>
        <v/>
      </c>
    </row>
    <row r="52" spans="1:4" x14ac:dyDescent="0.35">
      <c r="A52" s="4" t="str">
        <f>IF(B52&lt;&gt;"", COUNTA($B$10:B52), "")</f>
        <v/>
      </c>
      <c r="D52" s="6" t="str">
        <f>IF(B52="","",VLOOKUP(LEFT(B52,3),'Bảng đơn vị'!A:B,2,FALSE))</f>
        <v/>
      </c>
    </row>
    <row r="53" spans="1:4" x14ac:dyDescent="0.35">
      <c r="A53" s="4" t="str">
        <f>IF(B53&lt;&gt;"", COUNTA($B$10:B53), "")</f>
        <v/>
      </c>
      <c r="D53" s="6" t="str">
        <f>IF(B53="","",VLOOKUP(LEFT(B53,3),'Bảng đơn vị'!A:B,2,FALSE))</f>
        <v/>
      </c>
    </row>
    <row r="54" spans="1:4" x14ac:dyDescent="0.35">
      <c r="A54" s="4" t="str">
        <f>IF(B54&lt;&gt;"", COUNTA($B$10:B54), "")</f>
        <v/>
      </c>
      <c r="D54" s="6" t="str">
        <f>IF(B54="","",VLOOKUP(LEFT(B54,3),'Bảng đơn vị'!A:B,2,FALSE))</f>
        <v/>
      </c>
    </row>
    <row r="55" spans="1:4" x14ac:dyDescent="0.35">
      <c r="A55" s="4" t="str">
        <f>IF(B55&lt;&gt;"", COUNTA($B$10:B55), "")</f>
        <v/>
      </c>
      <c r="D55" s="6" t="str">
        <f>IF(B55="","",VLOOKUP(LEFT(B55,3),'Bảng đơn vị'!A:B,2,FALSE))</f>
        <v/>
      </c>
    </row>
    <row r="56" spans="1:4" x14ac:dyDescent="0.35">
      <c r="A56" s="4" t="str">
        <f>IF(B56&lt;&gt;"", COUNTA($B$10:B56), "")</f>
        <v/>
      </c>
      <c r="D56" s="6" t="str">
        <f>IF(B56="","",VLOOKUP(LEFT(B56,3),'Bảng đơn vị'!A:B,2,FALSE))</f>
        <v/>
      </c>
    </row>
    <row r="57" spans="1:4" x14ac:dyDescent="0.35">
      <c r="A57" s="4" t="str">
        <f>IF(B57&lt;&gt;"", COUNTA($B$10:B57), "")</f>
        <v/>
      </c>
      <c r="D57" s="6" t="str">
        <f>IF(B57="","",VLOOKUP(LEFT(B57,3),'Bảng đơn vị'!A:B,2,FALSE))</f>
        <v/>
      </c>
    </row>
    <row r="58" spans="1:4" x14ac:dyDescent="0.35">
      <c r="A58" s="4" t="str">
        <f>IF(B58&lt;&gt;"", COUNTA($B$10:B58), "")</f>
        <v/>
      </c>
      <c r="D58" s="6" t="str">
        <f>IF(B58="","",VLOOKUP(LEFT(B58,3),'Bảng đơn vị'!A:B,2,FALSE))</f>
        <v/>
      </c>
    </row>
    <row r="59" spans="1:4" x14ac:dyDescent="0.35">
      <c r="A59" s="4" t="str">
        <f>IF(B59&lt;&gt;"", COUNTA($B$10:B59), "")</f>
        <v/>
      </c>
      <c r="D59" s="6" t="str">
        <f>IF(B59="","",VLOOKUP(LEFT(B59,3),'Bảng đơn vị'!A:B,2,FALSE))</f>
        <v/>
      </c>
    </row>
    <row r="60" spans="1:4" x14ac:dyDescent="0.35">
      <c r="A60" s="4" t="str">
        <f>IF(B60&lt;&gt;"", COUNTA($B$10:B60), "")</f>
        <v/>
      </c>
      <c r="D60" s="6" t="str">
        <f>IF(B60="","",VLOOKUP(LEFT(B60,3),'Bảng đơn vị'!A:B,2,FALSE))</f>
        <v/>
      </c>
    </row>
    <row r="61" spans="1:4" x14ac:dyDescent="0.35">
      <c r="A61" s="4" t="str">
        <f>IF(B61&lt;&gt;"", COUNTA($B$10:B61), "")</f>
        <v/>
      </c>
      <c r="D61" s="6" t="str">
        <f>IF(B61="","",VLOOKUP(LEFT(B61,3),'Bảng đơn vị'!A:B,2,FALSE))</f>
        <v/>
      </c>
    </row>
    <row r="62" spans="1:4" x14ac:dyDescent="0.35">
      <c r="A62" s="4" t="str">
        <f>IF(B62&lt;&gt;"", COUNTA($B$10:B62), "")</f>
        <v/>
      </c>
      <c r="D62" s="6" t="str">
        <f>IF(B62="","",VLOOKUP(LEFT(B62,3),'Bảng đơn vị'!A:B,2,FALSE))</f>
        <v/>
      </c>
    </row>
    <row r="63" spans="1:4" x14ac:dyDescent="0.35">
      <c r="A63" s="4" t="str">
        <f>IF(B63&lt;&gt;"", COUNTA($B$10:B63), "")</f>
        <v/>
      </c>
      <c r="D63" s="6" t="str">
        <f>IF(B63="","",VLOOKUP(LEFT(B63,3),'Bảng đơn vị'!A:B,2,FALSE))</f>
        <v/>
      </c>
    </row>
    <row r="64" spans="1:4" x14ac:dyDescent="0.35">
      <c r="A64" s="4" t="str">
        <f>IF(B64&lt;&gt;"", COUNTA($B$10:B64), "")</f>
        <v/>
      </c>
      <c r="D64" s="6" t="str">
        <f>IF(B64="","",VLOOKUP(LEFT(B64,3),'Bảng đơn vị'!A:B,2,FALSE))</f>
        <v/>
      </c>
    </row>
    <row r="65" spans="1:4" x14ac:dyDescent="0.35">
      <c r="A65" s="4" t="str">
        <f>IF(B65&lt;&gt;"", COUNTA($B$10:B65), "")</f>
        <v/>
      </c>
      <c r="D65" s="6" t="str">
        <f>IF(B65="","",VLOOKUP(LEFT(B65,3),'Bảng đơn vị'!A:B,2,FALSE))</f>
        <v/>
      </c>
    </row>
    <row r="66" spans="1:4" x14ac:dyDescent="0.35">
      <c r="A66" s="4" t="str">
        <f>IF(B66&lt;&gt;"", COUNTA($B$10:B66), "")</f>
        <v/>
      </c>
      <c r="D66" s="6" t="str">
        <f>IF(B66="","",VLOOKUP(LEFT(B66,3),'Bảng đơn vị'!A:B,2,FALSE))</f>
        <v/>
      </c>
    </row>
    <row r="67" spans="1:4" x14ac:dyDescent="0.35">
      <c r="A67" s="4" t="str">
        <f>IF(B67&lt;&gt;"", COUNTA($B$10:B67), "")</f>
        <v/>
      </c>
      <c r="D67" s="6" t="str">
        <f>IF(B67="","",VLOOKUP(LEFT(B67,3),'Bảng đơn vị'!A:B,2,FALSE))</f>
        <v/>
      </c>
    </row>
    <row r="68" spans="1:4" x14ac:dyDescent="0.35">
      <c r="A68" s="4" t="str">
        <f>IF(B68&lt;&gt;"", COUNTA($B$10:B68), "")</f>
        <v/>
      </c>
      <c r="D68" s="6" t="str">
        <f>IF(B68="","",VLOOKUP(LEFT(B68,3),'Bảng đơn vị'!A:B,2,FALSE))</f>
        <v/>
      </c>
    </row>
    <row r="69" spans="1:4" x14ac:dyDescent="0.35">
      <c r="A69" s="4" t="str">
        <f>IF(B69&lt;&gt;"", COUNTA($B$10:B69), "")</f>
        <v/>
      </c>
      <c r="D69" s="6" t="str">
        <f>IF(B69="","",VLOOKUP(LEFT(B69,3),'Bảng đơn vị'!A:B,2,FALSE))</f>
        <v/>
      </c>
    </row>
    <row r="70" spans="1:4" x14ac:dyDescent="0.35">
      <c r="A70" s="4" t="str">
        <f>IF(B70&lt;&gt;"", COUNTA($B$10:B70), "")</f>
        <v/>
      </c>
      <c r="D70" s="6" t="str">
        <f>IF(B70="","",VLOOKUP(LEFT(B70,3),'Bảng đơn vị'!A:B,2,FALSE))</f>
        <v/>
      </c>
    </row>
    <row r="71" spans="1:4" x14ac:dyDescent="0.35">
      <c r="A71" s="4" t="str">
        <f>IF(B71&lt;&gt;"", COUNTA($B$10:B71), "")</f>
        <v/>
      </c>
      <c r="D71" s="6" t="str">
        <f>IF(B71="","",VLOOKUP(LEFT(B71,3),'Bảng đơn vị'!A:B,2,FALSE))</f>
        <v/>
      </c>
    </row>
    <row r="72" spans="1:4" x14ac:dyDescent="0.35">
      <c r="A72" s="4" t="str">
        <f>IF(B72&lt;&gt;"", COUNTA($B$10:B72), "")</f>
        <v/>
      </c>
      <c r="D72" s="6" t="str">
        <f>IF(B72="","",VLOOKUP(LEFT(B72,3),'Bảng đơn vị'!A:B,2,FALSE))</f>
        <v/>
      </c>
    </row>
    <row r="73" spans="1:4" x14ac:dyDescent="0.35">
      <c r="A73" s="4" t="str">
        <f>IF(B73&lt;&gt;"", COUNTA($B$10:B73), "")</f>
        <v/>
      </c>
      <c r="D73" s="6" t="str">
        <f>IF(B73="","",VLOOKUP(LEFT(B73,3),'Bảng đơn vị'!A:B,2,FALSE))</f>
        <v/>
      </c>
    </row>
    <row r="74" spans="1:4" x14ac:dyDescent="0.35">
      <c r="A74" s="4" t="str">
        <f>IF(B74&lt;&gt;"", COUNTA($B$10:B74), "")</f>
        <v/>
      </c>
      <c r="D74" s="6" t="str">
        <f>IF(B74="","",VLOOKUP(LEFT(B74,3),'Bảng đơn vị'!A:B,2,FALSE))</f>
        <v/>
      </c>
    </row>
    <row r="75" spans="1:4" x14ac:dyDescent="0.35">
      <c r="A75" s="4" t="str">
        <f>IF(B75&lt;&gt;"", COUNTA($B$10:B75), "")</f>
        <v/>
      </c>
      <c r="D75" s="6" t="str">
        <f>IF(B75="","",VLOOKUP(LEFT(B75,3),'Bảng đơn vị'!A:B,2,FALSE))</f>
        <v/>
      </c>
    </row>
    <row r="76" spans="1:4" x14ac:dyDescent="0.35">
      <c r="A76" s="4" t="str">
        <f>IF(B76&lt;&gt;"", COUNTA($B$10:B76), "")</f>
        <v/>
      </c>
      <c r="D76" s="6" t="str">
        <f>IF(B76="","",VLOOKUP(LEFT(B76,3),'Bảng đơn vị'!A:B,2,FALSE))</f>
        <v/>
      </c>
    </row>
    <row r="77" spans="1:4" x14ac:dyDescent="0.35">
      <c r="A77" s="4" t="str">
        <f>IF(B77&lt;&gt;"", COUNTA($B$10:B77), "")</f>
        <v/>
      </c>
      <c r="D77" s="6" t="str">
        <f>IF(B77="","",VLOOKUP(LEFT(B77,3),'Bảng đơn vị'!A:B,2,FALSE))</f>
        <v/>
      </c>
    </row>
    <row r="78" spans="1:4" x14ac:dyDescent="0.35">
      <c r="A78" s="4" t="str">
        <f>IF(B78&lt;&gt;"", COUNTA($B$10:B78), "")</f>
        <v/>
      </c>
      <c r="D78" s="6" t="str">
        <f>IF(B78="","",VLOOKUP(LEFT(B78,3),'Bảng đơn vị'!A:B,2,FALSE))</f>
        <v/>
      </c>
    </row>
    <row r="79" spans="1:4" x14ac:dyDescent="0.35">
      <c r="A79" s="4" t="str">
        <f>IF(B79&lt;&gt;"", COUNTA($B$10:B79), "")</f>
        <v/>
      </c>
      <c r="D79" s="6" t="str">
        <f>IF(B79="","",VLOOKUP(LEFT(B79,3),'Bảng đơn vị'!A:B,2,FALSE))</f>
        <v/>
      </c>
    </row>
    <row r="80" spans="1:4" x14ac:dyDescent="0.35">
      <c r="A80" s="4" t="str">
        <f>IF(B80&lt;&gt;"", COUNTA($B$10:B80), "")</f>
        <v/>
      </c>
      <c r="D80" s="6" t="str">
        <f>IF(B80="","",VLOOKUP(LEFT(B80,3),'Bảng đơn vị'!A:B,2,FALSE))</f>
        <v/>
      </c>
    </row>
    <row r="81" spans="1:4" x14ac:dyDescent="0.35">
      <c r="A81" s="4" t="str">
        <f>IF(B81&lt;&gt;"", COUNTA($B$10:B81), "")</f>
        <v/>
      </c>
      <c r="D81" s="6" t="str">
        <f>IF(B81="","",VLOOKUP(LEFT(B81,3),'Bảng đơn vị'!A:B,2,FALSE))</f>
        <v/>
      </c>
    </row>
    <row r="82" spans="1:4" x14ac:dyDescent="0.35">
      <c r="A82" s="4" t="str">
        <f>IF(B82&lt;&gt;"", COUNTA($B$10:B82), "")</f>
        <v/>
      </c>
      <c r="D82" s="6" t="str">
        <f>IF(B82="","",VLOOKUP(LEFT(B82,3),'Bảng đơn vị'!A:B,2,FALSE))</f>
        <v/>
      </c>
    </row>
    <row r="83" spans="1:4" x14ac:dyDescent="0.35">
      <c r="A83" s="4" t="str">
        <f>IF(B83&lt;&gt;"", COUNTA($B$10:B83), "")</f>
        <v/>
      </c>
      <c r="D83" s="6" t="str">
        <f>IF(B83="","",VLOOKUP(LEFT(B83,3),'Bảng đơn vị'!A:B,2,FALSE))</f>
        <v/>
      </c>
    </row>
    <row r="84" spans="1:4" x14ac:dyDescent="0.35">
      <c r="A84" s="4" t="str">
        <f>IF(B84&lt;&gt;"", COUNTA($B$10:B84), "")</f>
        <v/>
      </c>
      <c r="D84" s="6" t="str">
        <f>IF(B84="","",VLOOKUP(LEFT(B84,3),'Bảng đơn vị'!A:B,2,FALSE))</f>
        <v/>
      </c>
    </row>
    <row r="85" spans="1:4" x14ac:dyDescent="0.35">
      <c r="A85" s="4" t="str">
        <f>IF(B85&lt;&gt;"", COUNTA($B$10:B85), "")</f>
        <v/>
      </c>
      <c r="D85" s="6" t="str">
        <f>IF(B85="","",VLOOKUP(LEFT(B85,3),'Bảng đơn vị'!A:B,2,FALSE))</f>
        <v/>
      </c>
    </row>
    <row r="86" spans="1:4" x14ac:dyDescent="0.35">
      <c r="A86" s="4" t="str">
        <f>IF(B86&lt;&gt;"", COUNTA($B$10:B86), "")</f>
        <v/>
      </c>
      <c r="D86" s="6" t="str">
        <f>IF(B86="","",VLOOKUP(LEFT(B86,3),'Bảng đơn vị'!A:B,2,FALSE))</f>
        <v/>
      </c>
    </row>
    <row r="87" spans="1:4" x14ac:dyDescent="0.35">
      <c r="A87" s="4" t="str">
        <f>IF(B87&lt;&gt;"", COUNTA($B$10:B87), "")</f>
        <v/>
      </c>
      <c r="D87" s="6" t="str">
        <f>IF(B87="","",VLOOKUP(LEFT(B87,3),'Bảng đơn vị'!A:B,2,FALSE))</f>
        <v/>
      </c>
    </row>
    <row r="88" spans="1:4" x14ac:dyDescent="0.35">
      <c r="A88" s="4" t="str">
        <f>IF(B88&lt;&gt;"", COUNTA($B$10:B88), "")</f>
        <v/>
      </c>
      <c r="D88" s="6" t="str">
        <f>IF(B88="","",VLOOKUP(LEFT(B88,3),'Bảng đơn vị'!A:B,2,FALSE))</f>
        <v/>
      </c>
    </row>
    <row r="89" spans="1:4" x14ac:dyDescent="0.35">
      <c r="A89" s="4" t="str">
        <f>IF(B89&lt;&gt;"", COUNTA($B$10:B89), "")</f>
        <v/>
      </c>
      <c r="D89" s="6" t="str">
        <f>IF(B89="","",VLOOKUP(LEFT(B89,3),'Bảng đơn vị'!A:B,2,FALSE))</f>
        <v/>
      </c>
    </row>
    <row r="90" spans="1:4" x14ac:dyDescent="0.35">
      <c r="A90" s="4" t="str">
        <f>IF(B90&lt;&gt;"", COUNTA($B$10:B90), "")</f>
        <v/>
      </c>
      <c r="D90" s="6" t="str">
        <f>IF(B90="","",VLOOKUP(LEFT(B90,3),'Bảng đơn vị'!A:B,2,FALSE))</f>
        <v/>
      </c>
    </row>
    <row r="91" spans="1:4" x14ac:dyDescent="0.35">
      <c r="A91" s="4" t="str">
        <f>IF(B91&lt;&gt;"", COUNTA($B$10:B91), "")</f>
        <v/>
      </c>
      <c r="D91" s="6" t="str">
        <f>IF(B91="","",VLOOKUP(LEFT(B91,3),'Bảng đơn vị'!A:B,2,FALSE))</f>
        <v/>
      </c>
    </row>
    <row r="92" spans="1:4" x14ac:dyDescent="0.35">
      <c r="A92" s="4" t="str">
        <f>IF(B92&lt;&gt;"", COUNTA($B$10:B92), "")</f>
        <v/>
      </c>
      <c r="D92" s="6" t="str">
        <f>IF(B92="","",VLOOKUP(LEFT(B92,3),'Bảng đơn vị'!A:B,2,FALSE))</f>
        <v/>
      </c>
    </row>
    <row r="93" spans="1:4" x14ac:dyDescent="0.35">
      <c r="A93" s="4" t="str">
        <f>IF(B93&lt;&gt;"", COUNTA($B$10:B93), "")</f>
        <v/>
      </c>
      <c r="D93" s="6" t="str">
        <f>IF(B93="","",VLOOKUP(LEFT(B93,3),'Bảng đơn vị'!A:B,2,FALSE))</f>
        <v/>
      </c>
    </row>
    <row r="94" spans="1:4" x14ac:dyDescent="0.35">
      <c r="A94" s="4" t="str">
        <f>IF(B94&lt;&gt;"", COUNTA($B$10:B94), "")</f>
        <v/>
      </c>
      <c r="D94" s="6" t="str">
        <f>IF(B94="","",VLOOKUP(LEFT(B94,3),'Bảng đơn vị'!A:B,2,FALSE))</f>
        <v/>
      </c>
    </row>
    <row r="95" spans="1:4" x14ac:dyDescent="0.35">
      <c r="A95" s="4" t="str">
        <f>IF(B95&lt;&gt;"", COUNTA($B$10:B95), "")</f>
        <v/>
      </c>
      <c r="D95" s="6" t="str">
        <f>IF(B95="","",VLOOKUP(LEFT(B95,3),'Bảng đơn vị'!A:B,2,FALSE))</f>
        <v/>
      </c>
    </row>
    <row r="96" spans="1:4" x14ac:dyDescent="0.35">
      <c r="A96" s="4" t="str">
        <f>IF(B96&lt;&gt;"", COUNTA($B$10:B96), "")</f>
        <v/>
      </c>
      <c r="D96" s="6" t="str">
        <f>IF(B96="","",VLOOKUP(LEFT(B96,3),'Bảng đơn vị'!A:B,2,FALSE))</f>
        <v/>
      </c>
    </row>
    <row r="97" spans="1:4" x14ac:dyDescent="0.35">
      <c r="A97" s="4" t="str">
        <f>IF(B97&lt;&gt;"", COUNTA($B$10:B97), "")</f>
        <v/>
      </c>
      <c r="D97" s="6" t="str">
        <f>IF(B97="","",VLOOKUP(LEFT(B97,3),'Bảng đơn vị'!A:B,2,FALSE))</f>
        <v/>
      </c>
    </row>
    <row r="98" spans="1:4" x14ac:dyDescent="0.35">
      <c r="A98" s="4" t="str">
        <f>IF(B98&lt;&gt;"", COUNTA($B$10:B98), "")</f>
        <v/>
      </c>
      <c r="D98" s="6" t="str">
        <f>IF(B98="","",VLOOKUP(LEFT(B98,3),'Bảng đơn vị'!A:B,2,FALSE))</f>
        <v/>
      </c>
    </row>
    <row r="99" spans="1:4" x14ac:dyDescent="0.35">
      <c r="A99" s="4" t="str">
        <f>IF(B99&lt;&gt;"", COUNTA($B$10:B99), "")</f>
        <v/>
      </c>
      <c r="D99" s="6" t="str">
        <f>IF(B99="","",VLOOKUP(LEFT(B99,3),'Bảng đơn vị'!A:B,2,FALSE))</f>
        <v/>
      </c>
    </row>
    <row r="100" spans="1:4" x14ac:dyDescent="0.35">
      <c r="A100" s="4" t="str">
        <f>IF(B100&lt;&gt;"", COUNTA($B$10:B100), "")</f>
        <v/>
      </c>
      <c r="D100" s="6" t="str">
        <f>IF(B100="","",VLOOKUP(LEFT(B100,3),'Bảng đơn vị'!A:B,2,FALSE))</f>
        <v/>
      </c>
    </row>
    <row r="101" spans="1:4" x14ac:dyDescent="0.35">
      <c r="A101" s="4" t="str">
        <f>IF(B101&lt;&gt;"", COUNTA($B$10:B101), "")</f>
        <v/>
      </c>
      <c r="D101" s="6" t="str">
        <f>IF(B101="","",VLOOKUP(LEFT(B101,3),'Bảng đơn vị'!A:B,2,FALSE))</f>
        <v/>
      </c>
    </row>
    <row r="102" spans="1:4" x14ac:dyDescent="0.35">
      <c r="A102" s="4" t="str">
        <f>IF(B102&lt;&gt;"", COUNTA($B$10:B102), "")</f>
        <v/>
      </c>
      <c r="D102" s="6" t="str">
        <f>IF(B102="","",VLOOKUP(LEFT(B102,3),'Bảng đơn vị'!A:B,2,FALSE))</f>
        <v/>
      </c>
    </row>
    <row r="103" spans="1:4" x14ac:dyDescent="0.35">
      <c r="A103" s="4" t="str">
        <f>IF(B103&lt;&gt;"", COUNTA($B$10:B103), "")</f>
        <v/>
      </c>
      <c r="D103" s="6" t="str">
        <f>IF(B103="","",VLOOKUP(LEFT(B103,3),'Bảng đơn vị'!A:B,2,FALSE))</f>
        <v/>
      </c>
    </row>
    <row r="104" spans="1:4" x14ac:dyDescent="0.35">
      <c r="A104" s="4" t="str">
        <f>IF(B104&lt;&gt;"", COUNTA($B$10:B104), "")</f>
        <v/>
      </c>
      <c r="D104" s="6" t="str">
        <f>IF(B104="","",VLOOKUP(LEFT(B104,3),'Bảng đơn vị'!A:B,2,FALSE))</f>
        <v/>
      </c>
    </row>
    <row r="105" spans="1:4" x14ac:dyDescent="0.35">
      <c r="A105" s="4" t="str">
        <f>IF(B105&lt;&gt;"", COUNTA($B$10:B105), "")</f>
        <v/>
      </c>
      <c r="D105" s="6" t="str">
        <f>IF(B105="","",VLOOKUP(LEFT(B105,3),'Bảng đơn vị'!A:B,2,FALSE))</f>
        <v/>
      </c>
    </row>
    <row r="106" spans="1:4" x14ac:dyDescent="0.35">
      <c r="A106" s="4" t="str">
        <f>IF(B106&lt;&gt;"", COUNTA($B$10:B106), "")</f>
        <v/>
      </c>
      <c r="D106" s="6" t="str">
        <f>IF(B106="","",VLOOKUP(LEFT(B106,3),'Bảng đơn vị'!A:B,2,FALSE))</f>
        <v/>
      </c>
    </row>
    <row r="107" spans="1:4" x14ac:dyDescent="0.35">
      <c r="A107" s="4" t="str">
        <f>IF(B107&lt;&gt;"", COUNTA($B$10:B107), "")</f>
        <v/>
      </c>
      <c r="D107" s="6" t="str">
        <f>IF(B107="","",VLOOKUP(LEFT(B107,3),'Bảng đơn vị'!A:B,2,FALSE))</f>
        <v/>
      </c>
    </row>
    <row r="108" spans="1:4" x14ac:dyDescent="0.35">
      <c r="A108" s="4" t="str">
        <f>IF(B108&lt;&gt;"", COUNTA($B$10:B108), "")</f>
        <v/>
      </c>
      <c r="D108" s="6" t="str">
        <f>IF(B108="","",VLOOKUP(LEFT(B108,3),'Bảng đơn vị'!A:B,2,FALSE))</f>
        <v/>
      </c>
    </row>
    <row r="109" spans="1:4" x14ac:dyDescent="0.35">
      <c r="A109" s="4" t="str">
        <f>IF(B109&lt;&gt;"", COUNTA($B$10:B109), "")</f>
        <v/>
      </c>
      <c r="D109" s="6" t="str">
        <f>IF(B109="","",VLOOKUP(LEFT(B109,3),'Bảng đơn vị'!A:B,2,FALSE))</f>
        <v/>
      </c>
    </row>
    <row r="110" spans="1:4" x14ac:dyDescent="0.35">
      <c r="A110" s="4" t="str">
        <f>IF(B110&lt;&gt;"", COUNTA($B$10:B110), "")</f>
        <v/>
      </c>
      <c r="D110" s="6" t="str">
        <f>IF(B110="","",VLOOKUP(LEFT(B110,3),'Bảng đơn vị'!A:B,2,FALSE))</f>
        <v/>
      </c>
    </row>
    <row r="111" spans="1:4" x14ac:dyDescent="0.35">
      <c r="A111" s="4" t="str">
        <f>IF(B111&lt;&gt;"", COUNTA($B$10:B111), "")</f>
        <v/>
      </c>
      <c r="D111" s="6" t="str">
        <f>IF(B111="","",VLOOKUP(LEFT(B111,3),'Bảng đơn vị'!A:B,2,FALSE))</f>
        <v/>
      </c>
    </row>
    <row r="112" spans="1:4" x14ac:dyDescent="0.35">
      <c r="A112" s="4" t="str">
        <f>IF(B112&lt;&gt;"", COUNTA($B$10:B112), "")</f>
        <v/>
      </c>
      <c r="D112" s="6" t="str">
        <f>IF(B112="","",VLOOKUP(LEFT(B112,3),'Bảng đơn vị'!A:B,2,FALSE))</f>
        <v/>
      </c>
    </row>
    <row r="113" spans="1:4" x14ac:dyDescent="0.35">
      <c r="A113" s="4" t="str">
        <f>IF(B113&lt;&gt;"", COUNTA($B$10:B113), "")</f>
        <v/>
      </c>
      <c r="D113" s="6" t="str">
        <f>IF(B113="","",VLOOKUP(LEFT(B113,3),'Bảng đơn vị'!A:B,2,FALSE))</f>
        <v/>
      </c>
    </row>
    <row r="114" spans="1:4" x14ac:dyDescent="0.35">
      <c r="A114" s="4" t="str">
        <f>IF(B114&lt;&gt;"", COUNTA($B$10:B114), "")</f>
        <v/>
      </c>
      <c r="D114" s="6" t="str">
        <f>IF(B114="","",VLOOKUP(LEFT(B114,3),'Bảng đơn vị'!A:B,2,FALSE))</f>
        <v/>
      </c>
    </row>
    <row r="115" spans="1:4" x14ac:dyDescent="0.35">
      <c r="A115" s="4" t="str">
        <f>IF(B115&lt;&gt;"", COUNTA($B$10:B115), "")</f>
        <v/>
      </c>
      <c r="D115" s="6" t="str">
        <f>IF(B115="","",VLOOKUP(LEFT(B115,3),'Bảng đơn vị'!A:B,2,FALSE))</f>
        <v/>
      </c>
    </row>
    <row r="116" spans="1:4" x14ac:dyDescent="0.35">
      <c r="A116" s="4" t="str">
        <f>IF(B116&lt;&gt;"", COUNTA($B$10:B116), "")</f>
        <v/>
      </c>
      <c r="D116" s="6" t="str">
        <f>IF(B116="","",VLOOKUP(LEFT(B116,3),'Bảng đơn vị'!A:B,2,FALSE))</f>
        <v/>
      </c>
    </row>
    <row r="117" spans="1:4" x14ac:dyDescent="0.35">
      <c r="A117" s="4" t="str">
        <f>IF(B117&lt;&gt;"", COUNTA($B$10:B117), "")</f>
        <v/>
      </c>
      <c r="D117" s="6" t="str">
        <f>IF(B117="","",VLOOKUP(LEFT(B117,3),'Bảng đơn vị'!A:B,2,FALSE))</f>
        <v/>
      </c>
    </row>
    <row r="118" spans="1:4" x14ac:dyDescent="0.35">
      <c r="A118" s="4" t="str">
        <f>IF(B118&lt;&gt;"", COUNTA($B$10:B118), "")</f>
        <v/>
      </c>
      <c r="D118" s="6" t="str">
        <f>IF(B118="","",VLOOKUP(LEFT(B118,3),'Bảng đơn vị'!A:B,2,FALSE))</f>
        <v/>
      </c>
    </row>
    <row r="119" spans="1:4" x14ac:dyDescent="0.35">
      <c r="A119" s="4" t="str">
        <f>IF(B119&lt;&gt;"", COUNTA($B$10:B119), "")</f>
        <v/>
      </c>
      <c r="D119" s="6" t="str">
        <f>IF(B119="","",VLOOKUP(LEFT(B119,3),'Bảng đơn vị'!A:B,2,FALSE))</f>
        <v/>
      </c>
    </row>
    <row r="120" spans="1:4" x14ac:dyDescent="0.35">
      <c r="A120" s="4" t="str">
        <f>IF(B120&lt;&gt;"", COUNTA($B$10:B120), "")</f>
        <v/>
      </c>
      <c r="D120" s="6" t="str">
        <f>IF(B120="","",VLOOKUP(LEFT(B120,3),'Bảng đơn vị'!A:B,2,FALSE))</f>
        <v/>
      </c>
    </row>
    <row r="121" spans="1:4" x14ac:dyDescent="0.35">
      <c r="A121" s="4" t="str">
        <f>IF(B121&lt;&gt;"", COUNTA($B$10:B121), "")</f>
        <v/>
      </c>
      <c r="D121" s="6" t="str">
        <f>IF(B121="","",VLOOKUP(LEFT(B121,3),'Bảng đơn vị'!A:B,2,FALSE))</f>
        <v/>
      </c>
    </row>
    <row r="122" spans="1:4" x14ac:dyDescent="0.35">
      <c r="A122" s="4" t="str">
        <f>IF(B122&lt;&gt;"", COUNTA($B$10:B122), "")</f>
        <v/>
      </c>
      <c r="D122" s="6" t="str">
        <f>IF(B122="","",VLOOKUP(LEFT(B122,3),'Bảng đơn vị'!A:B,2,FALSE))</f>
        <v/>
      </c>
    </row>
    <row r="123" spans="1:4" x14ac:dyDescent="0.35">
      <c r="A123" s="4" t="str">
        <f>IF(B123&lt;&gt;"", COUNTA($B$10:B123), "")</f>
        <v/>
      </c>
      <c r="D123" s="6" t="str">
        <f>IF(B123="","",VLOOKUP(LEFT(B123,3),'Bảng đơn vị'!A:B,2,FALSE))</f>
        <v/>
      </c>
    </row>
    <row r="124" spans="1:4" x14ac:dyDescent="0.35">
      <c r="A124" s="4" t="str">
        <f>IF(B124&lt;&gt;"", COUNTA($B$10:B124), "")</f>
        <v/>
      </c>
      <c r="D124" s="6" t="str">
        <f>IF(B124="","",VLOOKUP(LEFT(B124,3),'Bảng đơn vị'!A:B,2,FALSE))</f>
        <v/>
      </c>
    </row>
    <row r="125" spans="1:4" x14ac:dyDescent="0.35">
      <c r="A125" s="4" t="str">
        <f>IF(B125&lt;&gt;"", COUNTA($B$10:B125), "")</f>
        <v/>
      </c>
      <c r="D125" s="6" t="str">
        <f>IF(B125="","",VLOOKUP(LEFT(B125,3),'Bảng đơn vị'!A:B,2,FALSE))</f>
        <v/>
      </c>
    </row>
    <row r="126" spans="1:4" x14ac:dyDescent="0.35">
      <c r="A126" s="4" t="str">
        <f>IF(B126&lt;&gt;"", COUNTA($B$10:B126), "")</f>
        <v/>
      </c>
      <c r="D126" s="6" t="str">
        <f>IF(B126="","",VLOOKUP(LEFT(B126,3),'Bảng đơn vị'!A:B,2,FALSE))</f>
        <v/>
      </c>
    </row>
    <row r="127" spans="1:4" x14ac:dyDescent="0.35">
      <c r="A127" s="4" t="str">
        <f>IF(B127&lt;&gt;"", COUNTA($B$10:B127), "")</f>
        <v/>
      </c>
      <c r="D127" s="6" t="str">
        <f>IF(B127="","",VLOOKUP(LEFT(B127,3),'Bảng đơn vị'!A:B,2,FALSE))</f>
        <v/>
      </c>
    </row>
    <row r="128" spans="1:4" x14ac:dyDescent="0.35">
      <c r="A128" s="4" t="str">
        <f>IF(B128&lt;&gt;"", COUNTA($B$10:B128), "")</f>
        <v/>
      </c>
      <c r="D128" s="6" t="str">
        <f>IF(B128="","",VLOOKUP(LEFT(B128,3),'Bảng đơn vị'!A:B,2,FALSE))</f>
        <v/>
      </c>
    </row>
    <row r="129" spans="1:4" x14ac:dyDescent="0.35">
      <c r="A129" s="4" t="str">
        <f>IF(B129&lt;&gt;"", COUNTA($B$10:B129), "")</f>
        <v/>
      </c>
      <c r="D129" s="6" t="str">
        <f>IF(B129="","",VLOOKUP(LEFT(B129,3),'Bảng đơn vị'!A:B,2,FALSE))</f>
        <v/>
      </c>
    </row>
    <row r="130" spans="1:4" x14ac:dyDescent="0.35">
      <c r="A130" s="4" t="str">
        <f>IF(B130&lt;&gt;"", COUNTA($B$10:B130), "")</f>
        <v/>
      </c>
      <c r="D130" s="6" t="str">
        <f>IF(B130="","",VLOOKUP(LEFT(B130,3),'Bảng đơn vị'!A:B,2,FALSE))</f>
        <v/>
      </c>
    </row>
    <row r="131" spans="1:4" x14ac:dyDescent="0.35">
      <c r="A131" s="4" t="str">
        <f>IF(B131&lt;&gt;"", COUNTA($B$10:B131), "")</f>
        <v/>
      </c>
      <c r="D131" s="6" t="str">
        <f>IF(B131="","",VLOOKUP(LEFT(B131,3),'Bảng đơn vị'!A:B,2,FALSE))</f>
        <v/>
      </c>
    </row>
    <row r="132" spans="1:4" x14ac:dyDescent="0.35">
      <c r="A132" s="4" t="str">
        <f>IF(B132&lt;&gt;"", COUNTA($B$10:B132), "")</f>
        <v/>
      </c>
      <c r="D132" s="6" t="str">
        <f>IF(B132="","",VLOOKUP(LEFT(B132,3),'Bảng đơn vị'!A:B,2,FALSE))</f>
        <v/>
      </c>
    </row>
    <row r="133" spans="1:4" x14ac:dyDescent="0.35">
      <c r="A133" s="4" t="str">
        <f>IF(B133&lt;&gt;"", COUNTA($B$10:B133), "")</f>
        <v/>
      </c>
      <c r="D133" s="6" t="str">
        <f>IF(B133="","",VLOOKUP(LEFT(B133,3),'Bảng đơn vị'!A:B,2,FALSE))</f>
        <v/>
      </c>
    </row>
    <row r="134" spans="1:4" x14ac:dyDescent="0.35">
      <c r="A134" s="4" t="str">
        <f>IF(B134&lt;&gt;"", COUNTA($B$10:B134), "")</f>
        <v/>
      </c>
      <c r="D134" s="6" t="str">
        <f>IF(B134="","",VLOOKUP(LEFT(B134,3),'Bảng đơn vị'!A:B,2,FALSE))</f>
        <v/>
      </c>
    </row>
    <row r="135" spans="1:4" x14ac:dyDescent="0.35">
      <c r="A135" s="4" t="str">
        <f>IF(B135&lt;&gt;"", COUNTA($B$10:B135), "")</f>
        <v/>
      </c>
      <c r="D135" s="6" t="str">
        <f>IF(B135="","",VLOOKUP(LEFT(B135,3),'Bảng đơn vị'!A:B,2,FALSE))</f>
        <v/>
      </c>
    </row>
    <row r="136" spans="1:4" x14ac:dyDescent="0.35">
      <c r="A136" s="4" t="str">
        <f>IF(B136&lt;&gt;"", COUNTA($B$10:B136), "")</f>
        <v/>
      </c>
      <c r="D136" s="6" t="str">
        <f>IF(B136="","",VLOOKUP(LEFT(B136,3),'Bảng đơn vị'!A:B,2,FALSE))</f>
        <v/>
      </c>
    </row>
    <row r="137" spans="1:4" x14ac:dyDescent="0.35">
      <c r="A137" s="4" t="str">
        <f>IF(B137&lt;&gt;"", COUNTA($B$10:B137), "")</f>
        <v/>
      </c>
      <c r="D137" s="6" t="str">
        <f>IF(B137="","",VLOOKUP(LEFT(B137,3),'Bảng đơn vị'!A:B,2,FALSE))</f>
        <v/>
      </c>
    </row>
    <row r="138" spans="1:4" x14ac:dyDescent="0.35">
      <c r="A138" s="4" t="str">
        <f>IF(B138&lt;&gt;"", COUNTA($B$10:B138), "")</f>
        <v/>
      </c>
      <c r="D138" s="6" t="str">
        <f>IF(B138="","",VLOOKUP(LEFT(B138,3),'Bảng đơn vị'!A:B,2,FALSE))</f>
        <v/>
      </c>
    </row>
    <row r="139" spans="1:4" x14ac:dyDescent="0.35">
      <c r="A139" s="4" t="str">
        <f>IF(B139&lt;&gt;"", COUNTA($B$10:B139), "")</f>
        <v/>
      </c>
      <c r="D139" s="6" t="str">
        <f>IF(B139="","",VLOOKUP(LEFT(B139,3),'Bảng đơn vị'!A:B,2,FALSE))</f>
        <v/>
      </c>
    </row>
    <row r="140" spans="1:4" x14ac:dyDescent="0.35">
      <c r="A140" s="4" t="str">
        <f>IF(B140&lt;&gt;"", COUNTA($B$10:B140), "")</f>
        <v/>
      </c>
      <c r="D140" s="6" t="str">
        <f>IF(B140="","",VLOOKUP(LEFT(B140,3),'Bảng đơn vị'!A:B,2,FALSE))</f>
        <v/>
      </c>
    </row>
    <row r="141" spans="1:4" x14ac:dyDescent="0.35">
      <c r="A141" s="4" t="str">
        <f>IF(B141&lt;&gt;"", COUNTA($B$10:B141), "")</f>
        <v/>
      </c>
      <c r="D141" s="6" t="str">
        <f>IF(B141="","",VLOOKUP(LEFT(B141,3),'Bảng đơn vị'!A:B,2,FALSE))</f>
        <v/>
      </c>
    </row>
    <row r="142" spans="1:4" x14ac:dyDescent="0.35">
      <c r="A142" s="4" t="str">
        <f>IF(B142&lt;&gt;"", COUNTA($B$10:B142), "")</f>
        <v/>
      </c>
      <c r="D142" s="6" t="str">
        <f>IF(B142="","",VLOOKUP(LEFT(B142,3),'Bảng đơn vị'!A:B,2,FALSE))</f>
        <v/>
      </c>
    </row>
    <row r="143" spans="1:4" x14ac:dyDescent="0.35">
      <c r="A143" s="4" t="str">
        <f>IF(B143&lt;&gt;"", COUNTA($B$10:B143), "")</f>
        <v/>
      </c>
      <c r="D143" s="6" t="str">
        <f>IF(B143="","",VLOOKUP(LEFT(B143,3),'Bảng đơn vị'!A:B,2,FALSE))</f>
        <v/>
      </c>
    </row>
    <row r="144" spans="1:4" x14ac:dyDescent="0.35">
      <c r="A144" s="4" t="str">
        <f>IF(B144&lt;&gt;"", COUNTA($B$10:B144), "")</f>
        <v/>
      </c>
      <c r="D144" s="6" t="str">
        <f>IF(B144="","",VLOOKUP(LEFT(B144,3),'Bảng đơn vị'!A:B,2,FALSE))</f>
        <v/>
      </c>
    </row>
    <row r="145" spans="1:4" x14ac:dyDescent="0.35">
      <c r="A145" s="4" t="str">
        <f>IF(B145&lt;&gt;"", COUNTA($B$10:B145), "")</f>
        <v/>
      </c>
      <c r="D145" s="6" t="str">
        <f>IF(B145="","",VLOOKUP(LEFT(B145,3),'Bảng đơn vị'!A:B,2,FALSE))</f>
        <v/>
      </c>
    </row>
    <row r="146" spans="1:4" x14ac:dyDescent="0.35">
      <c r="A146" s="4" t="str">
        <f>IF(B146&lt;&gt;"", COUNTA($B$10:B146), "")</f>
        <v/>
      </c>
      <c r="D146" s="6" t="str">
        <f>IF(B146="","",VLOOKUP(LEFT(B146,3),'Bảng đơn vị'!A:B,2,FALSE))</f>
        <v/>
      </c>
    </row>
    <row r="147" spans="1:4" x14ac:dyDescent="0.35">
      <c r="A147" s="4" t="str">
        <f>IF(B147&lt;&gt;"", COUNTA($B$10:B147), "")</f>
        <v/>
      </c>
      <c r="D147" s="6" t="str">
        <f>IF(B147="","",VLOOKUP(LEFT(B147,3),'Bảng đơn vị'!A:B,2,FALSE))</f>
        <v/>
      </c>
    </row>
    <row r="148" spans="1:4" x14ac:dyDescent="0.35">
      <c r="A148" s="4" t="str">
        <f>IF(B148&lt;&gt;"", COUNTA($B$10:B148), "")</f>
        <v/>
      </c>
      <c r="D148" s="6" t="str">
        <f>IF(B148="","",VLOOKUP(LEFT(B148,3),'Bảng đơn vị'!A:B,2,FALSE))</f>
        <v/>
      </c>
    </row>
    <row r="149" spans="1:4" x14ac:dyDescent="0.35">
      <c r="A149" s="4" t="str">
        <f>IF(B149&lt;&gt;"", COUNTA($B$10:B149), "")</f>
        <v/>
      </c>
      <c r="D149" s="6" t="str">
        <f>IF(B149="","",VLOOKUP(LEFT(B149,3),'Bảng đơn vị'!A:B,2,FALSE))</f>
        <v/>
      </c>
    </row>
    <row r="150" spans="1:4" x14ac:dyDescent="0.35">
      <c r="A150" s="4" t="str">
        <f>IF(B150&lt;&gt;"", COUNTA($B$10:B150), "")</f>
        <v/>
      </c>
      <c r="D150" s="6" t="str">
        <f>IF(B150="","",VLOOKUP(LEFT(B150,3),'Bảng đơn vị'!A:B,2,FALSE))</f>
        <v/>
      </c>
    </row>
    <row r="151" spans="1:4" x14ac:dyDescent="0.35">
      <c r="A151" s="4" t="str">
        <f>IF(B151&lt;&gt;"", COUNTA($B$10:B151), "")</f>
        <v/>
      </c>
      <c r="D151" s="6" t="str">
        <f>IF(B151="","",VLOOKUP(LEFT(B151,3),'Bảng đơn vị'!A:B,2,FALSE))</f>
        <v/>
      </c>
    </row>
    <row r="152" spans="1:4" x14ac:dyDescent="0.35">
      <c r="A152" s="4" t="str">
        <f>IF(B152&lt;&gt;"", COUNTA($B$10:B152), "")</f>
        <v/>
      </c>
      <c r="D152" s="6" t="str">
        <f>IF(B152="","",VLOOKUP(LEFT(B152,3),'Bảng đơn vị'!A:B,2,FALSE))</f>
        <v/>
      </c>
    </row>
    <row r="153" spans="1:4" x14ac:dyDescent="0.35">
      <c r="A153" s="4" t="str">
        <f>IF(B153&lt;&gt;"", COUNTA($B$10:B153), "")</f>
        <v/>
      </c>
      <c r="D153" s="6" t="str">
        <f>IF(B153="","",VLOOKUP(LEFT(B153,3),'Bảng đơn vị'!A:B,2,FALSE))</f>
        <v/>
      </c>
    </row>
    <row r="154" spans="1:4" x14ac:dyDescent="0.35">
      <c r="A154" s="4" t="str">
        <f>IF(B154&lt;&gt;"", COUNTA($B$10:B154), "")</f>
        <v/>
      </c>
      <c r="D154" s="6" t="str">
        <f>IF(B154="","",VLOOKUP(LEFT(B154,3),'Bảng đơn vị'!A:B,2,FALSE))</f>
        <v/>
      </c>
    </row>
    <row r="155" spans="1:4" x14ac:dyDescent="0.35">
      <c r="A155" s="4" t="str">
        <f>IF(B155&lt;&gt;"", COUNTA($B$10:B155), "")</f>
        <v/>
      </c>
      <c r="D155" s="6" t="str">
        <f>IF(B155="","",VLOOKUP(LEFT(B155,3),'Bảng đơn vị'!A:B,2,FALSE))</f>
        <v/>
      </c>
    </row>
    <row r="156" spans="1:4" x14ac:dyDescent="0.35">
      <c r="A156" s="4" t="str">
        <f>IF(B156&lt;&gt;"", COUNTA($B$10:B156), "")</f>
        <v/>
      </c>
      <c r="D156" s="6" t="str">
        <f>IF(B156="","",VLOOKUP(LEFT(B156,3),'Bảng đơn vị'!A:B,2,FALSE))</f>
        <v/>
      </c>
    </row>
    <row r="157" spans="1:4" x14ac:dyDescent="0.35">
      <c r="A157" s="4" t="str">
        <f>IF(B157&lt;&gt;"", COUNTA($B$10:B157), "")</f>
        <v/>
      </c>
      <c r="D157" s="6" t="str">
        <f>IF(B157="","",VLOOKUP(LEFT(B157,3),'Bảng đơn vị'!A:B,2,FALSE))</f>
        <v/>
      </c>
    </row>
    <row r="158" spans="1:4" x14ac:dyDescent="0.35">
      <c r="A158" s="4" t="str">
        <f>IF(B158&lt;&gt;"", COUNTA($B$10:B158), "")</f>
        <v/>
      </c>
      <c r="D158" s="6" t="str">
        <f>IF(B158="","",VLOOKUP(LEFT(B158,3),'Bảng đơn vị'!A:B,2,FALSE))</f>
        <v/>
      </c>
    </row>
    <row r="159" spans="1:4" x14ac:dyDescent="0.35">
      <c r="A159" s="4" t="str">
        <f>IF(B159&lt;&gt;"", COUNTA($B$10:B159), "")</f>
        <v/>
      </c>
      <c r="D159" s="6" t="str">
        <f>IF(B159="","",VLOOKUP(LEFT(B159,3),'Bảng đơn vị'!A:B,2,FALSE))</f>
        <v/>
      </c>
    </row>
    <row r="160" spans="1:4" x14ac:dyDescent="0.35">
      <c r="A160" s="4" t="str">
        <f>IF(B160&lt;&gt;"", COUNTA($B$10:B160), "")</f>
        <v/>
      </c>
      <c r="D160" s="6" t="str">
        <f>IF(B160="","",VLOOKUP(LEFT(B160,3),'Bảng đơn vị'!A:B,2,FALSE))</f>
        <v/>
      </c>
    </row>
    <row r="161" spans="1:4" x14ac:dyDescent="0.35">
      <c r="A161" s="4" t="str">
        <f>IF(B161&lt;&gt;"", COUNTA($B$10:B161), "")</f>
        <v/>
      </c>
      <c r="D161" s="6" t="str">
        <f>IF(B161="","",VLOOKUP(LEFT(B161,3),'Bảng đơn vị'!A:B,2,FALSE))</f>
        <v/>
      </c>
    </row>
    <row r="162" spans="1:4" x14ac:dyDescent="0.35">
      <c r="A162" s="4" t="str">
        <f>IF(B162&lt;&gt;"", COUNTA($B$10:B162), "")</f>
        <v/>
      </c>
      <c r="D162" s="6" t="str">
        <f>IF(B162="","",VLOOKUP(LEFT(B162,3),'Bảng đơn vị'!A:B,2,FALSE))</f>
        <v/>
      </c>
    </row>
    <row r="163" spans="1:4" x14ac:dyDescent="0.35">
      <c r="A163" s="4" t="str">
        <f>IF(B163&lt;&gt;"", COUNTA($B$10:B163), "")</f>
        <v/>
      </c>
      <c r="D163" s="6" t="str">
        <f>IF(B163="","",VLOOKUP(LEFT(B163,3),'Bảng đơn vị'!A:B,2,FALSE))</f>
        <v/>
      </c>
    </row>
    <row r="164" spans="1:4" x14ac:dyDescent="0.35">
      <c r="A164" s="4" t="str">
        <f>IF(B164&lt;&gt;"", COUNTA($B$10:B164), "")</f>
        <v/>
      </c>
      <c r="D164" s="6" t="str">
        <f>IF(B164="","",VLOOKUP(LEFT(B164,3),'Bảng đơn vị'!A:B,2,FALSE))</f>
        <v/>
      </c>
    </row>
    <row r="165" spans="1:4" x14ac:dyDescent="0.35">
      <c r="A165" s="4" t="str">
        <f>IF(B165&lt;&gt;"", COUNTA($B$10:B165), "")</f>
        <v/>
      </c>
      <c r="D165" s="6" t="str">
        <f>IF(B165="","",VLOOKUP(LEFT(B165,3),'Bảng đơn vị'!A:B,2,FALSE))</f>
        <v/>
      </c>
    </row>
    <row r="166" spans="1:4" x14ac:dyDescent="0.35">
      <c r="A166" s="4" t="str">
        <f>IF(B166&lt;&gt;"", COUNTA($B$10:B166), "")</f>
        <v/>
      </c>
      <c r="D166" s="6" t="str">
        <f>IF(B166="","",VLOOKUP(LEFT(B166,3),'Bảng đơn vị'!A:B,2,FALSE))</f>
        <v/>
      </c>
    </row>
    <row r="167" spans="1:4" x14ac:dyDescent="0.35">
      <c r="A167" s="4" t="str">
        <f>IF(B167&lt;&gt;"", COUNTA($B$10:B167), "")</f>
        <v/>
      </c>
      <c r="D167" s="6" t="str">
        <f>IF(B167="","",VLOOKUP(LEFT(B167,3),'Bảng đơn vị'!A:B,2,FALSE))</f>
        <v/>
      </c>
    </row>
    <row r="168" spans="1:4" x14ac:dyDescent="0.35">
      <c r="A168" s="4" t="str">
        <f>IF(B168&lt;&gt;"", COUNTA($B$10:B168), "")</f>
        <v/>
      </c>
      <c r="D168" s="6" t="str">
        <f>IF(B168="","",VLOOKUP(LEFT(B168,3),'Bảng đơn vị'!A:B,2,FALSE))</f>
        <v/>
      </c>
    </row>
    <row r="169" spans="1:4" x14ac:dyDescent="0.35">
      <c r="A169" s="4" t="str">
        <f>IF(B169&lt;&gt;"", COUNTA($B$10:B169), "")</f>
        <v/>
      </c>
      <c r="D169" s="6" t="str">
        <f>IF(B169="","",VLOOKUP(LEFT(B169,3),'Bảng đơn vị'!A:B,2,FALSE))</f>
        <v/>
      </c>
    </row>
    <row r="170" spans="1:4" x14ac:dyDescent="0.35">
      <c r="A170" s="4" t="str">
        <f>IF(B170&lt;&gt;"", COUNTA($B$10:B170), "")</f>
        <v/>
      </c>
      <c r="D170" s="6" t="str">
        <f>IF(B170="","",VLOOKUP(LEFT(B170,3),'Bảng đơn vị'!A:B,2,FALSE))</f>
        <v/>
      </c>
    </row>
    <row r="171" spans="1:4" x14ac:dyDescent="0.35">
      <c r="A171" s="4" t="str">
        <f>IF(B171&lt;&gt;"", COUNTA($B$10:B171), "")</f>
        <v/>
      </c>
      <c r="D171" s="6" t="str">
        <f>IF(B171="","",VLOOKUP(LEFT(B171,3),'Bảng đơn vị'!A:B,2,FALSE))</f>
        <v/>
      </c>
    </row>
    <row r="172" spans="1:4" x14ac:dyDescent="0.35">
      <c r="A172" s="4" t="str">
        <f>IF(B172&lt;&gt;"", COUNTA($B$10:B172), "")</f>
        <v/>
      </c>
      <c r="D172" s="6" t="str">
        <f>IF(B172="","",VLOOKUP(LEFT(B172,3),'Bảng đơn vị'!A:B,2,FALSE))</f>
        <v/>
      </c>
    </row>
    <row r="173" spans="1:4" x14ac:dyDescent="0.35">
      <c r="A173" s="4" t="str">
        <f>IF(B173&lt;&gt;"", COUNTA($B$10:B173), "")</f>
        <v/>
      </c>
      <c r="D173" s="6" t="str">
        <f>IF(B173="","",VLOOKUP(LEFT(B173,3),'Bảng đơn vị'!A:B,2,FALSE))</f>
        <v/>
      </c>
    </row>
    <row r="174" spans="1:4" x14ac:dyDescent="0.35">
      <c r="A174" s="4" t="str">
        <f>IF(B174&lt;&gt;"", COUNTA($B$10:B174), "")</f>
        <v/>
      </c>
      <c r="D174" s="6" t="str">
        <f>IF(B174="","",VLOOKUP(LEFT(B174,3),'Bảng đơn vị'!A:B,2,FALSE))</f>
        <v/>
      </c>
    </row>
    <row r="175" spans="1:4" x14ac:dyDescent="0.35">
      <c r="A175" s="4" t="str">
        <f>IF(B175&lt;&gt;"", COUNTA($B$10:B175), "")</f>
        <v/>
      </c>
      <c r="D175" s="6" t="str">
        <f>IF(B175="","",VLOOKUP(LEFT(B175,3),'Bảng đơn vị'!A:B,2,FALSE))</f>
        <v/>
      </c>
    </row>
    <row r="176" spans="1:4" x14ac:dyDescent="0.35">
      <c r="A176" s="4" t="str">
        <f>IF(B176&lt;&gt;"", COUNTA($B$10:B176), "")</f>
        <v/>
      </c>
      <c r="D176" s="6" t="str">
        <f>IF(B176="","",VLOOKUP(LEFT(B176,3),'Bảng đơn vị'!A:B,2,FALSE))</f>
        <v/>
      </c>
    </row>
    <row r="177" spans="1:4" x14ac:dyDescent="0.35">
      <c r="A177" s="4" t="str">
        <f>IF(B177&lt;&gt;"", COUNTA($B$10:B177), "")</f>
        <v/>
      </c>
      <c r="D177" s="6" t="str">
        <f>IF(B177="","",VLOOKUP(LEFT(B177,3),'Bảng đơn vị'!A:B,2,FALSE))</f>
        <v/>
      </c>
    </row>
    <row r="178" spans="1:4" x14ac:dyDescent="0.35">
      <c r="A178" s="4" t="str">
        <f>IF(B178&lt;&gt;"", COUNTA($B$10:B178), "")</f>
        <v/>
      </c>
      <c r="D178" s="6" t="str">
        <f>IF(B178="","",VLOOKUP(LEFT(B178,3),'Bảng đơn vị'!A:B,2,FALSE))</f>
        <v/>
      </c>
    </row>
    <row r="179" spans="1:4" x14ac:dyDescent="0.35">
      <c r="A179" s="4" t="str">
        <f>IF(B179&lt;&gt;"", COUNTA($B$10:B179), "")</f>
        <v/>
      </c>
      <c r="D179" s="6" t="str">
        <f>IF(B179="","",VLOOKUP(LEFT(B179,3),'Bảng đơn vị'!A:B,2,FALSE))</f>
        <v/>
      </c>
    </row>
    <row r="180" spans="1:4" x14ac:dyDescent="0.35">
      <c r="A180" s="4" t="str">
        <f>IF(B180&lt;&gt;"", COUNTA($B$10:B180), "")</f>
        <v/>
      </c>
      <c r="D180" s="6" t="str">
        <f>IF(B180="","",VLOOKUP(LEFT(B180,3),'Bảng đơn vị'!A:B,2,FALSE))</f>
        <v/>
      </c>
    </row>
    <row r="181" spans="1:4" x14ac:dyDescent="0.35">
      <c r="A181" s="4" t="str">
        <f>IF(B181&lt;&gt;"", COUNTA($B$10:B181), "")</f>
        <v/>
      </c>
      <c r="D181" s="6" t="str">
        <f>IF(B181="","",VLOOKUP(LEFT(B181,3),'Bảng đơn vị'!A:B,2,FALSE))</f>
        <v/>
      </c>
    </row>
    <row r="182" spans="1:4" x14ac:dyDescent="0.35">
      <c r="A182" s="4" t="str">
        <f>IF(B182&lt;&gt;"", COUNTA($B$10:B182), "")</f>
        <v/>
      </c>
      <c r="D182" s="6" t="str">
        <f>IF(B182="","",VLOOKUP(LEFT(B182,3),'Bảng đơn vị'!A:B,2,FALSE))</f>
        <v/>
      </c>
    </row>
    <row r="183" spans="1:4" x14ac:dyDescent="0.35">
      <c r="A183" s="4" t="str">
        <f>IF(B183&lt;&gt;"", COUNTA($B$10:B183), "")</f>
        <v/>
      </c>
      <c r="D183" s="6" t="str">
        <f>IF(B183="","",VLOOKUP(LEFT(B183,3),'Bảng đơn vị'!A:B,2,FALSE))</f>
        <v/>
      </c>
    </row>
    <row r="184" spans="1:4" x14ac:dyDescent="0.35">
      <c r="A184" s="4" t="str">
        <f>IF(B184&lt;&gt;"", COUNTA($B$10:B184), "")</f>
        <v/>
      </c>
      <c r="D184" s="6" t="str">
        <f>IF(B184="","",VLOOKUP(LEFT(B184,3),'Bảng đơn vị'!A:B,2,FALSE))</f>
        <v/>
      </c>
    </row>
    <row r="185" spans="1:4" x14ac:dyDescent="0.35">
      <c r="A185" s="4" t="str">
        <f>IF(B185&lt;&gt;"", COUNTA($B$10:B185), "")</f>
        <v/>
      </c>
      <c r="D185" s="6" t="str">
        <f>IF(B185="","",VLOOKUP(LEFT(B185,3),'Bảng đơn vị'!A:B,2,FALSE))</f>
        <v/>
      </c>
    </row>
    <row r="186" spans="1:4" x14ac:dyDescent="0.35">
      <c r="A186" s="4" t="str">
        <f>IF(B186&lt;&gt;"", COUNTA($B$10:B186), "")</f>
        <v/>
      </c>
      <c r="D186" s="6" t="str">
        <f>IF(B186="","",VLOOKUP(LEFT(B186,3),'Bảng đơn vị'!A:B,2,FALSE))</f>
        <v/>
      </c>
    </row>
    <row r="187" spans="1:4" x14ac:dyDescent="0.35">
      <c r="A187" s="4" t="str">
        <f>IF(B187&lt;&gt;"", COUNTA($B$10:B187), "")</f>
        <v/>
      </c>
      <c r="D187" s="6" t="str">
        <f>IF(B187="","",VLOOKUP(LEFT(B187,3),'Bảng đơn vị'!A:B,2,FALSE))</f>
        <v/>
      </c>
    </row>
    <row r="188" spans="1:4" x14ac:dyDescent="0.35">
      <c r="A188" s="4" t="str">
        <f>IF(B188&lt;&gt;"", COUNTA($B$10:B188), "")</f>
        <v/>
      </c>
      <c r="D188" s="6" t="str">
        <f>IF(B188="","",VLOOKUP(LEFT(B188,3),'Bảng đơn vị'!A:B,2,FALSE))</f>
        <v/>
      </c>
    </row>
    <row r="189" spans="1:4" x14ac:dyDescent="0.35">
      <c r="A189" s="4" t="str">
        <f>IF(B189&lt;&gt;"", COUNTA($B$10:B189), "")</f>
        <v/>
      </c>
      <c r="D189" s="6" t="str">
        <f>IF(B189="","",VLOOKUP(LEFT(B189,3),'Bảng đơn vị'!A:B,2,FALSE))</f>
        <v/>
      </c>
    </row>
    <row r="190" spans="1:4" x14ac:dyDescent="0.35">
      <c r="A190" s="4" t="str">
        <f>IF(B190&lt;&gt;"", COUNTA($B$10:B190), "")</f>
        <v/>
      </c>
      <c r="D190" s="6" t="str">
        <f>IF(B190="","",VLOOKUP(LEFT(B190,3),'Bảng đơn vị'!A:B,2,FALSE))</f>
        <v/>
      </c>
    </row>
    <row r="191" spans="1:4" x14ac:dyDescent="0.35">
      <c r="A191" s="4" t="str">
        <f>IF(B191&lt;&gt;"", COUNTA($B$10:B191), "")</f>
        <v/>
      </c>
      <c r="D191" s="6" t="str">
        <f>IF(B191="","",VLOOKUP(LEFT(B191,3),'Bảng đơn vị'!A:B,2,FALSE))</f>
        <v/>
      </c>
    </row>
    <row r="192" spans="1:4" x14ac:dyDescent="0.35">
      <c r="A192" s="4" t="str">
        <f>IF(B192&lt;&gt;"", COUNTA($B$10:B192), "")</f>
        <v/>
      </c>
      <c r="D192" s="6" t="str">
        <f>IF(B192="","",VLOOKUP(LEFT(B192,3),'Bảng đơn vị'!A:B,2,FALSE))</f>
        <v/>
      </c>
    </row>
    <row r="193" spans="1:4" x14ac:dyDescent="0.35">
      <c r="A193" s="4" t="str">
        <f>IF(B193&lt;&gt;"", COUNTA($B$10:B193), "")</f>
        <v/>
      </c>
      <c r="D193" s="6" t="str">
        <f>IF(B193="","",VLOOKUP(LEFT(B193,3),'Bảng đơn vị'!A:B,2,FALSE))</f>
        <v/>
      </c>
    </row>
    <row r="194" spans="1:4" x14ac:dyDescent="0.35">
      <c r="A194" s="4" t="str">
        <f>IF(B194&lt;&gt;"", COUNTA($B$10:B194), "")</f>
        <v/>
      </c>
      <c r="D194" s="6" t="str">
        <f>IF(B194="","",VLOOKUP(LEFT(B194,3),'Bảng đơn vị'!A:B,2,FALSE))</f>
        <v/>
      </c>
    </row>
    <row r="195" spans="1:4" x14ac:dyDescent="0.35">
      <c r="A195" s="4" t="str">
        <f>IF(B195&lt;&gt;"", COUNTA($B$10:B195), "")</f>
        <v/>
      </c>
      <c r="D195" s="6" t="str">
        <f>IF(B195="","",VLOOKUP(LEFT(B195,3),'Bảng đơn vị'!A:B,2,FALSE))</f>
        <v/>
      </c>
    </row>
    <row r="196" spans="1:4" x14ac:dyDescent="0.35">
      <c r="A196" s="4" t="str">
        <f>IF(B196&lt;&gt;"", COUNTA($B$10:B196), "")</f>
        <v/>
      </c>
      <c r="D196" s="6" t="str">
        <f>IF(B196="","",VLOOKUP(LEFT(B196,3),'Bảng đơn vị'!A:B,2,FALSE))</f>
        <v/>
      </c>
    </row>
    <row r="197" spans="1:4" x14ac:dyDescent="0.35">
      <c r="A197" s="4" t="str">
        <f>IF(B197&lt;&gt;"", COUNTA($B$10:B197), "")</f>
        <v/>
      </c>
      <c r="D197" s="6" t="str">
        <f>IF(B197="","",VLOOKUP(LEFT(B197,3),'Bảng đơn vị'!A:B,2,FALSE))</f>
        <v/>
      </c>
    </row>
    <row r="198" spans="1:4" x14ac:dyDescent="0.35">
      <c r="A198" s="4" t="str">
        <f>IF(B198&lt;&gt;"", COUNTA($B$10:B198), "")</f>
        <v/>
      </c>
      <c r="D198" s="6" t="str">
        <f>IF(B198="","",VLOOKUP(LEFT(B198,3),'Bảng đơn vị'!A:B,2,FALSE))</f>
        <v/>
      </c>
    </row>
    <row r="199" spans="1:4" x14ac:dyDescent="0.35">
      <c r="A199" s="4" t="str">
        <f>IF(B199&lt;&gt;"", COUNTA($B$10:B199), "")</f>
        <v/>
      </c>
      <c r="D199" s="6" t="str">
        <f>IF(B199="","",VLOOKUP(LEFT(B199,3),'Bảng đơn vị'!A:B,2,FALSE))</f>
        <v/>
      </c>
    </row>
    <row r="200" spans="1:4" x14ac:dyDescent="0.35">
      <c r="A200" s="4" t="str">
        <f>IF(B200&lt;&gt;"", COUNTA($B$10:B200), "")</f>
        <v/>
      </c>
      <c r="D200" s="6" t="str">
        <f>IF(B200="","",VLOOKUP(LEFT(B200,3),'Bảng đơn vị'!A:B,2,FALSE))</f>
        <v/>
      </c>
    </row>
  </sheetData>
  <sheetProtection algorithmName="SHA-512" hashValue="jA/PK3IMxPv/EiuvrpMLJyZfVBslDKsXToYM/zrpzysNpkKgpARF8RMG4fmdSBmZNPoI5j6QZLozQ4OJHdIjkg==" saltValue="iAWfX1P7jxMKzzSyaGy17Q==" spinCount="100000" sheet="1" objects="1" scenarios="1"/>
  <conditionalFormatting sqref="A9:C10 B11:C198 A11:A200">
    <cfRule type="expression" dxfId="2" priority="3">
      <formula>A9&lt;&gt;""</formula>
    </cfRule>
  </conditionalFormatting>
  <conditionalFormatting sqref="D9">
    <cfRule type="expression" dxfId="1" priority="2">
      <formula>D9&lt;&gt;""</formula>
    </cfRule>
  </conditionalFormatting>
  <conditionalFormatting sqref="D10:D200">
    <cfRule type="expression" dxfId="0" priority="1">
      <formula>$B10&lt;&gt;""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A444-486C-4579-AF43-578DB6F943E3}">
  <dimension ref="A1:B5"/>
  <sheetViews>
    <sheetView workbookViewId="0">
      <selection activeCell="B12" sqref="B12"/>
    </sheetView>
  </sheetViews>
  <sheetFormatPr defaultRowHeight="14.5" x14ac:dyDescent="0.35"/>
  <cols>
    <col min="1" max="1" width="12.453125" style="18" customWidth="1"/>
    <col min="2" max="2" width="25.6328125" style="18" customWidth="1"/>
    <col min="3" max="16384" width="8.7265625" style="18"/>
  </cols>
  <sheetData>
    <row r="1" spans="1:2" x14ac:dyDescent="0.35">
      <c r="A1" s="19" t="s">
        <v>8</v>
      </c>
      <c r="B1" s="20" t="s">
        <v>9</v>
      </c>
    </row>
    <row r="2" spans="1:2" x14ac:dyDescent="0.35">
      <c r="A2" s="14" t="s">
        <v>10</v>
      </c>
      <c r="B2" s="15" t="s">
        <v>14</v>
      </c>
    </row>
    <row r="3" spans="1:2" x14ac:dyDescent="0.35">
      <c r="A3" s="14" t="s">
        <v>11</v>
      </c>
      <c r="B3" s="15" t="s">
        <v>15</v>
      </c>
    </row>
    <row r="4" spans="1:2" x14ac:dyDescent="0.35">
      <c r="A4" s="14" t="s">
        <v>12</v>
      </c>
      <c r="B4" s="15" t="s">
        <v>15</v>
      </c>
    </row>
    <row r="5" spans="1:2" ht="15" thickBot="1" x14ac:dyDescent="0.4">
      <c r="A5" s="16" t="s">
        <v>13</v>
      </c>
      <c r="B5" s="17" t="s">
        <v>14</v>
      </c>
    </row>
  </sheetData>
  <sheetProtection algorithmName="SHA-512" hashValue="ci3x4LGrWvTIQCtSBofW34viA6QLtry2IqRUt8mI8EHg/2edVY9sLJJtRMU87tv5b6Xh5OcHEklhCN9nNQlmqw==" saltValue="e5VInCaG5de+SMo8PGNE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xuất nội bộ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2025-09-06T10:43:40Z</dcterms:modified>
</cp:coreProperties>
</file>