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efect Tester" sheetId="1" r:id="rId1"/>
    <sheet name="Evident Tester" sheetId="2" r:id="rId2"/>
    <sheet name="Defect Dev" sheetId="3" r:id="rId3"/>
    <sheet name="Evident De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<sst xmlns="http://schemas.openxmlformats.org/spreadsheetml/2006/main" count="354" uniqueCount="151">
  <si>
    <t>Defect ID</t>
  </si>
  <si>
    <t>Title</t>
  </si>
  <si>
    <t>Screen</t>
  </si>
  <si>
    <t>Pre-condition</t>
  </si>
  <si>
    <t>Steps</t>
  </si>
  <si>
    <t>Expected Results</t>
  </si>
  <si>
    <t>Actual results</t>
  </si>
  <si>
    <t>Priority</t>
  </si>
  <si>
    <t>Serverity</t>
  </si>
  <si>
    <t>Date</t>
  </si>
  <si>
    <t>Owner</t>
  </si>
  <si>
    <t>TC'ID</t>
  </si>
  <si>
    <t>Build</t>
  </si>
  <si>
    <t>System</t>
  </si>
  <si>
    <t>Assign To</t>
  </si>
  <si>
    <t>Status</t>
  </si>
  <si>
    <t>Evident (Hình ảnh lỗi)</t>
  </si>
  <si>
    <t>DF_1</t>
  </si>
  <si>
    <t>Kiểm tra thông báo Add SRS-Management</t>
  </si>
  <si>
    <t>SRS Management</t>
  </si>
  <si>
    <t>Đã đăng nhập thành công</t>
  </si>
  <si>
    <t>1. Chọn Add
2. Nhập đầy đủ thông tin
3. Nhấn Add</t>
  </si>
  <si>
    <t>1. Hiển thị Add thành công
2. Chuyển về trang SRS Management</t>
  </si>
  <si>
    <t>1. Hiển thị không báo không thành công
2. Không chuyển về trang SRS Management</t>
  </si>
  <si>
    <t>High</t>
  </si>
  <si>
    <t>Hieu</t>
  </si>
  <si>
    <t>TC_01</t>
  </si>
  <si>
    <t>Build 1.0</t>
  </si>
  <si>
    <t>Asus Win 10</t>
  </si>
  <si>
    <t>Đô</t>
  </si>
  <si>
    <t>New</t>
  </si>
  <si>
    <t>DF_2</t>
  </si>
  <si>
    <t>Kiểm tra Edit Star date và End date</t>
  </si>
  <si>
    <t>Test Plan Management</t>
  </si>
  <si>
    <t>1. Chọn Add
2. Nhập ngày bắt đầu nhỏ hơn ngày kết thúc "Star date 19/09/2025  End date 18/09/2025
3. Nhấn Add</t>
  </si>
  <si>
    <t>1. Hiển thị Add không thành công
2. Yêu cầu nhập lại ngày Star date và End date</t>
  </si>
  <si>
    <t>1.Hiển thị không báo thành công
2.Chuyển về trang chủ Test Plan
3.Thêm thành công vào danh sách</t>
  </si>
  <si>
    <t>TC_42</t>
  </si>
  <si>
    <t>DF_3</t>
  </si>
  <si>
    <t>Tạo Defect với Description dài 5000 ký tự</t>
  </si>
  <si>
    <t>Defects</t>
  </si>
  <si>
    <t>1. Chọn Tìm kiếm 
2. Ghi 5000 ký tự 
3. Nhấn tìm</t>
  </si>
  <si>
    <t>1.Tìm thành công</t>
  </si>
  <si>
    <t>Hiện lỗi không tìm được</t>
  </si>
  <si>
    <t>Normal</t>
  </si>
  <si>
    <t>Low</t>
  </si>
  <si>
    <t>TC_50</t>
  </si>
  <si>
    <t>DF_4</t>
  </si>
  <si>
    <t>Kiểm tra ID SRS</t>
  </si>
  <si>
    <t>1. Chọn Add
2. Nhập ID ký tự đặc biệt
3. Nhấn Add</t>
  </si>
  <si>
    <t>1.Báo lỗi đỏ ở dưới chữ
2.Add không thành công và xuất lỗi</t>
  </si>
  <si>
    <t>Thêm thành công vào 
danh sách</t>
  </si>
  <si>
    <t>DF_5</t>
  </si>
  <si>
    <t>Kiểm tra version của SRS</t>
  </si>
  <si>
    <t>1. Chọn Add
2. Nhập Version 0.1
3. Nhấn Add</t>
  </si>
  <si>
    <t>1. Hiển thị lỗi version
2. Không chuyển về trang SRS Management</t>
  </si>
  <si>
    <t>DF_6</t>
  </si>
  <si>
    <t>Kiểm tra trùng tên Title</t>
  </si>
  <si>
    <t>1. Chọn Add
2. Nhập Title trùng với 1 Title trong list
3. Nhấn Add</t>
  </si>
  <si>
    <t>1. Hiển thị Add không thành công
2.Yêu cầu nhập lại</t>
  </si>
  <si>
    <t>1.Add thành công 
2.Hiển thị trong danh
 sách</t>
  </si>
  <si>
    <t>DF_7</t>
  </si>
  <si>
    <t>Kiểm tra trùng tên Version và ID</t>
  </si>
  <si>
    <t>1. Chọn Add
2. Nhập Title và ID trùng với 1 Title trong list
3. Nhấn Add</t>
  </si>
  <si>
    <t>1. Hiển thị Add không thành công trùng tên ID và Title
2.Yêu cầu nhập lại</t>
  </si>
  <si>
    <t>DF_8</t>
  </si>
  <si>
    <t>Kiểm tra Add version Tesplan</t>
  </si>
  <si>
    <t>1. Chọn Add
2. Nhập version 0.7
3. Nhấn Add</t>
  </si>
  <si>
    <t>1.Thông báo lỗi yêu cầu 
nhập lại
2.Không thể add vào danh sách</t>
  </si>
  <si>
    <t>Add thành công và hiển 
thị ra danh sách</t>
  </si>
  <si>
    <t>DF_9</t>
  </si>
  <si>
    <t>Kiểm tra Test case ID</t>
  </si>
  <si>
    <t>Test Case Management</t>
  </si>
  <si>
    <t>1. Chọn Add Test case 
2. Nhập Test case ID "TC_001#ádasfasfasfasfasdfadfafasfasfasf "
3. Nhấn Add</t>
  </si>
  <si>
    <t>1.Lỗi Testcase ID không 
thể thêm
2.Trỏ chuột về input lỗi</t>
  </si>
  <si>
    <t>1.Thêm thành công ID lỗi
2.Hiển thị ID lỗi trong danh sách</t>
  </si>
  <si>
    <t>DF_10</t>
  </si>
  <si>
    <t xml:space="preserve">Tạo ngày Testcase </t>
  </si>
  <si>
    <t>1. Chọn Add Test case 
2. Nhập ngày testcase 01/02/1902
3. Nhấn Add</t>
  </si>
  <si>
    <t>1. Thông báo lỗi 
2. Không add vào List
3. Trỏ chuột về ngày input 
lỗi</t>
  </si>
  <si>
    <t>1. Add vào thành công
2. Xuất hiện và lưu 
trong List</t>
  </si>
  <si>
    <t>DF_11</t>
  </si>
  <si>
    <t>Tạo Test Case</t>
  </si>
  <si>
    <t>b1: Đăng nhập bằng user
 'Test User' 
b2: Mở Form Add Test Case 
b3: Nhập Test Case
 ID: TC_018 và các trường 
hợp lệ 
b4: Quan sát trường Author 
trước khi Save 
b5: Nhấn Save</t>
  </si>
  <si>
    <t>Trường Author tự động hiển
 thị 'Test User' và lưu cùng giá trị</t>
  </si>
  <si>
    <t>Trường Author không tự 
động điền chỉnh sữa theo 
tài khoảng use đăng nhập</t>
  </si>
  <si>
    <t>DF_12</t>
  </si>
  <si>
    <t>Tạo Test Case - ID đã tồn tại
 (validate unique ID)</t>
  </si>
  <si>
    <t>b1: Tạo trước một Test Case có ID 'TC_DUPLICATE' (qua setup)
b2: Đăng nhập -&gt; Test Cases -&gt; Add
b3: Nhập Test Case ID: 'TC_DUPLICATE' (trùng)
b4: Nhập các trường còn lại hợp lệ
b5: Nhấn 'Save'</t>
  </si>
  <si>
    <t>Hệ thống từ chối lưu và hiển 
thị lỗi: 'Test Case ID đã tồn tại'</t>
  </si>
  <si>
    <t>Hệ thống vẫn lưu thành 
công và hiển thị trên danh sách</t>
  </si>
  <si>
    <t>DF_13</t>
  </si>
  <si>
    <t>Tạo Test Case - Area chứa ký tự tiếng Việt và ký tự đặc biệt</t>
  </si>
  <si>
    <t>b1: Đăng nhập -&gt; Test Cases -&gt; Add
b2: Nhập Test Case ID: TC_014
b3: Nhập Area: 'Đăng ký người dùng - màn hình 1@#!'
b4: Điền các trường khác hợp lệ
b5: Nhấn Save</t>
  </si>
  <si>
    <t>Hệ thống không chấp nhận 
text Unicode và ký tự đặc 
biệt; lưu không thành công
 thành công</t>
  </si>
  <si>
    <t>Hệ thống vẫn lưu kí tự 
đặc biệt  thành công 
và hiển thị trên danh 
sách test case</t>
  </si>
  <si>
    <t>DF_14</t>
  </si>
  <si>
    <t>Tạo Test Case - Kiểm tra giới hạn Estimation</t>
  </si>
  <si>
    <t>b1: Đăng nhập -&gt; Test Cases -&gt; Add
b2: Nhập Test Case ID: TC_025
b3: Nhập Estimation(min): 1000000
b4: Nhấn Save</t>
  </si>
  <si>
    <t>Hệ thống không chấp nhận 
hoặc giới hạn;hiển thị cảnh báo</t>
  </si>
  <si>
    <t>Hệ thống vẫn chấp nhận 
và không hiển thị cảnh báo</t>
  </si>
  <si>
    <t>DF_15</t>
  </si>
  <si>
    <t>Kiểm tra Title nhập sai định dang</t>
  </si>
  <si>
    <t>b1.Nhấn Add testcase
b2.Nhập thông tin Title "@#$%#"
b3.Nhấn Save</t>
  </si>
  <si>
    <t>DE_1</t>
  </si>
  <si>
    <t>Kiểm tra giao diện trang DEV</t>
  </si>
  <si>
    <t>DEV User</t>
  </si>
  <si>
    <t>1. Login bằng tài khoản DEV
2. Kiểm tra giao diện</t>
  </si>
  <si>
    <t xml:space="preserve">Hiển thị đầy đủ 
</t>
  </si>
  <si>
    <t>Hiển thị không đầy đủ phần logo</t>
  </si>
  <si>
    <t>DE_2</t>
  </si>
  <si>
    <t>Kiểm tra giao diện List DEV</t>
  </si>
  <si>
    <t>1. Login bằng tài khoản DEV
2. Kiểm tra giao diện list</t>
  </si>
  <si>
    <t>Cột Date hiển thị bị lỗi chiều rộng dữ liệu bị xuống hàng không hợp lý</t>
  </si>
  <si>
    <t>DE_3</t>
  </si>
  <si>
    <t>Kiểm tra chức năng lộc List Lọc Severty</t>
  </si>
  <si>
    <t>1. Login bằng tài khoản DEV
2. Chọn Lọc Severty, Lọc Priority , Lọc Status
3.Chọn Lọc Severty trọn list  High</t>
  </si>
  <si>
    <t>Hiển thị các logbug High</t>
  </si>
  <si>
    <t>Không hiển thị logbug</t>
  </si>
  <si>
    <t>DE_4</t>
  </si>
  <si>
    <t>1. Login bằng tài khoản DEV
2. Chọn Lọc Severty, Lọc Priority , Lọc Status
3.Chọn Lọc Severty trọn list  Medium</t>
  </si>
  <si>
    <t>Hiển thị các logbug Medium</t>
  </si>
  <si>
    <t>DE_5</t>
  </si>
  <si>
    <t>1. Login bằng tài khoản DEV
2. Chọn Lọc Severty, Lọc Priority , Lọc Status
3.Chọn Lọc Severty trọn list Low</t>
  </si>
  <si>
    <t>Hiển thị các logbug Low</t>
  </si>
  <si>
    <t>DE_6</t>
  </si>
  <si>
    <t>Kiểm tra chức năng lộc List Lọc Priority</t>
  </si>
  <si>
    <t>1. Login bằng tài khoản DEV
2. Chọn Lọc Severty, Lọc Priority , Lọc Status
3.Chọn Lọc Priority trọn List Low</t>
  </si>
  <si>
    <t>DE_7</t>
  </si>
  <si>
    <t>1. Login bằng tài khoản DEV
2. Chọn Lọc Severty, Lọc Priority , Lọc Status
3.Chọn Lọc Priority trọn List High</t>
  </si>
  <si>
    <t>DE_8</t>
  </si>
  <si>
    <t>1. Login bằng tài khoản DEV
2. Chọn Lọc Severty, Lọc Priority , Lọc Status
3.Chọn Lọc Priority trọn List Medium</t>
  </si>
  <si>
    <t>DE_9</t>
  </si>
  <si>
    <t>Kiểm tra chức năng lộc List Lọc Status</t>
  </si>
  <si>
    <t>1. Login bằng tài khoản DEV
2. Chọn Lọc Severty, Lọc Priority , Lọc Status
3.Chọn Lọc Status trọn List New</t>
  </si>
  <si>
    <t>Hiện thị logbug New</t>
  </si>
  <si>
    <t>DE_10</t>
  </si>
  <si>
    <t>1. Login bằng tài khoản DEV
2. Chọn Lọc Severty, Lọc Priority , Lọc Status
3.Chọn Lọc Status trọn List In Progress</t>
  </si>
  <si>
    <t>Hiện thị logbug In Progress</t>
  </si>
  <si>
    <t>DE_11</t>
  </si>
  <si>
    <t>1. Login bằng tài khoản DEV
2. Chọn Lọc Severty, Lọc Priority , Lọc Status
3.Chọn Lọc Status trọn List Fixed</t>
  </si>
  <si>
    <t>Hiện thị logbug Fixed</t>
  </si>
  <si>
    <t>DE_12</t>
  </si>
  <si>
    <t>1. Login bằng tài khoản DEV
2. Chọn Lọc Severty, Lọc Priority , Lọc Status
3.Chọn Lọc Status trọn List Not a bug</t>
  </si>
  <si>
    <t>Hiện thị logbug Not a bug</t>
  </si>
  <si>
    <t>1. Login bằng tài khoản DEV
2. Chọn Lọc Severty, Lọc Priority , Lọc Status
3.Chọn Lọc Status trọn List Re-opened</t>
  </si>
  <si>
    <t>Hiện thị logbug Re-opened</t>
  </si>
  <si>
    <t>1. Login bằng tài khoản DEV
2. Chọn Lọc Severty, Lọc Priority , Lọc Status
3.Chọn Lọc Status trọn List Closed</t>
  </si>
  <si>
    <t>Hiện thị logbug Closed</t>
  </si>
  <si>
    <t>1. Login bằng tài khoản DEV
2. Chọn Lọc Severty, Lọc Priority , Lọc Status
4.Chọn Lọc Status trọn List Re-test</t>
  </si>
  <si>
    <t>Hiện thị logbug Re-test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</si>
</sst>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sz val="13"/>
      <color rgb="FF081B3A"/>
      <name val="Times New Roman"/>
      <charset val="134"/>
    </font>
    <font>
      <u/>
      <sz val="13"/>
      <color rgb="FF800080"/>
      <name val="Times New Roman"/>
      <charset val="134"/>
    </font>
    <font>
      <sz val="13"/>
      <color rgb="FF000000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58" fontId="2" fillId="0" borderId="2" xfId="0" applyNumberFormat="1" applyFont="1" applyBorder="1" applyAlignment="1">
      <alignment horizontal="center" vertical="top" wrapText="1"/>
    </xf>
    <xf numFmtId="58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/>
    <xf numFmtId="0" fontId="5" fillId="0" borderId="2" xfId="6" applyFont="1" applyBorder="1" applyAlignment="1">
      <alignment horizontal="center" vertical="top" wrapText="1"/>
    </xf>
    <xf numFmtId="0" fontId="2" fillId="0" borderId="0" xfId="0" applyFont="1" applyBorder="1" applyAlignment="1">
      <alignment wrapText="1"/>
    </xf>
    <xf numFmtId="0" fontId="0" fillId="0" borderId="1" xfId="0" applyBorder="1"/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DF_1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205740</xdr:colOff>
      <xdr:row>0</xdr:row>
      <xdr:rowOff>167640</xdr:rowOff>
    </xdr:from>
    <xdr:to>
      <xdr:col>9</xdr:col>
      <xdr:colOff>381000</xdr:colOff>
      <xdr:row>8</xdr:row>
      <xdr:rowOff>85725</xdr:rowOff>
    </xdr:to>
    <xdr:pic>
      <xdr:nvPicPr>
        <xdr:cNvPr id="3" name="Picture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91585" y="167640"/>
          <a:ext cx="4495800" cy="156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285750</xdr:colOff>
      <xdr:row>8</xdr:row>
      <xdr:rowOff>174625</xdr:rowOff>
    </xdr:from>
    <xdr:to>
      <xdr:col>1</xdr:col>
      <xdr:colOff>2312670</xdr:colOff>
      <xdr:row>14</xdr:row>
      <xdr:rowOff>174625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39875" y="1826260"/>
          <a:ext cx="2026920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322580</xdr:colOff>
      <xdr:row>17</xdr:row>
      <xdr:rowOff>123190</xdr:rowOff>
    </xdr:from>
    <xdr:to>
      <xdr:col>1</xdr:col>
      <xdr:colOff>1480820</xdr:colOff>
      <xdr:row>22</xdr:row>
      <xdr:rowOff>100330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76705" y="3451225"/>
          <a:ext cx="1158240" cy="891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106045</xdr:colOff>
      <xdr:row>24</xdr:row>
      <xdr:rowOff>52070</xdr:rowOff>
    </xdr:from>
    <xdr:to>
      <xdr:col>1</xdr:col>
      <xdr:colOff>959485</xdr:colOff>
      <xdr:row>33</xdr:row>
      <xdr:rowOff>67310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60170" y="4660265"/>
          <a:ext cx="853440" cy="166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241300</xdr:colOff>
      <xdr:row>36</xdr:row>
      <xdr:rowOff>21590</xdr:rowOff>
    </xdr:from>
    <xdr:to>
      <xdr:col>6</xdr:col>
      <xdr:colOff>469900</xdr:colOff>
      <xdr:row>40</xdr:row>
      <xdr:rowOff>67310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95425" y="6824345"/>
          <a:ext cx="5029200" cy="77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631825</xdr:colOff>
      <xdr:row>44</xdr:row>
      <xdr:rowOff>113030</xdr:rowOff>
    </xdr:from>
    <xdr:to>
      <xdr:col>3</xdr:col>
      <xdr:colOff>509905</xdr:colOff>
      <xdr:row>55</xdr:row>
      <xdr:rowOff>128270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85950" y="8378825"/>
          <a:ext cx="2827020" cy="202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942975</xdr:colOff>
      <xdr:row>57</xdr:row>
      <xdr:rowOff>182245</xdr:rowOff>
    </xdr:from>
    <xdr:to>
      <xdr:col>1</xdr:col>
      <xdr:colOff>2055495</xdr:colOff>
      <xdr:row>85</xdr:row>
      <xdr:rowOff>22225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97100" y="10825480"/>
          <a:ext cx="1112520" cy="4960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60960</xdr:colOff>
      <xdr:row>0</xdr:row>
      <xdr:rowOff>152400</xdr:rowOff>
    </xdr:from>
    <xdr:to>
      <xdr:col>13</xdr:col>
      <xdr:colOff>358140</xdr:colOff>
      <xdr:row>15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180" y="152400"/>
          <a:ext cx="7703820" cy="2682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zoomScale="83" zoomScaleNormal="83" workbookViewId="0">
      <selection activeCell="C32" sqref="C32"/>
    </sheetView>
  </sheetViews>
  <sheetFormatPr defaultColWidth="9" defaultRowHeight="14.4"/>
  <cols>
    <col min="1" max="1" width="15.712962962963" style="19" customWidth="1"/>
    <col min="2" max="2" width="43.3703703703704" customWidth="1"/>
    <col min="3" max="3" width="24.2222222222222" customWidth="1"/>
    <col min="4" max="4" width="27.5740740740741" customWidth="1"/>
    <col min="5" max="5" width="27.712962962963" customWidth="1"/>
    <col min="6" max="6" width="28.712962962963" customWidth="1"/>
    <col min="7" max="7" width="24.5740740740741" customWidth="1"/>
    <col min="8" max="8" width="17.5740740740741" customWidth="1"/>
    <col min="9" max="9" width="19.4259259259259" customWidth="1"/>
    <col min="10" max="10" width="22.8518518518519" customWidth="1"/>
    <col min="11" max="11" width="19.1388888888889" customWidth="1"/>
    <col min="12" max="12" width="19.8518518518519" customWidth="1"/>
    <col min="13" max="13" width="16.4259259259259" customWidth="1"/>
    <col min="14" max="14" width="20.4259259259259" customWidth="1"/>
    <col min="15" max="15" width="14" customWidth="1"/>
    <col min="16" max="16" width="14.8518518518519" customWidth="1"/>
    <col min="17" max="17" width="17" customWidth="1"/>
  </cols>
  <sheetData>
    <row r="1" s="17" customFormat="1" ht="50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="18" customFormat="1" ht="73" customHeight="1" spans="1:17">
      <c r="A2" s="2" t="s">
        <v>17</v>
      </c>
      <c r="B2" s="3" t="s">
        <v>18</v>
      </c>
      <c r="C2" s="4" t="s">
        <v>19</v>
      </c>
      <c r="D2" s="4" t="s">
        <v>20</v>
      </c>
      <c r="E2" s="3" t="s">
        <v>21</v>
      </c>
      <c r="F2" s="3" t="s">
        <v>22</v>
      </c>
      <c r="G2" s="3" t="s">
        <v>23</v>
      </c>
      <c r="H2" s="5" t="s">
        <v>24</v>
      </c>
      <c r="I2" s="5" t="s">
        <v>24</v>
      </c>
      <c r="J2" s="11">
        <v>45919</v>
      </c>
      <c r="K2" s="4" t="s">
        <v>25</v>
      </c>
      <c r="L2" s="3" t="s">
        <v>26</v>
      </c>
      <c r="M2" s="4" t="s">
        <v>27</v>
      </c>
      <c r="N2" s="4" t="s">
        <v>28</v>
      </c>
      <c r="O2" s="4" t="s">
        <v>29</v>
      </c>
      <c r="P2" s="5" t="s">
        <v>30</v>
      </c>
      <c r="Q2" s="15" t="s">
        <v>17</v>
      </c>
    </row>
    <row r="3" ht="100.8" spans="1:17">
      <c r="A3" s="2" t="s">
        <v>31</v>
      </c>
      <c r="B3" s="6" t="s">
        <v>32</v>
      </c>
      <c r="C3" s="20" t="s">
        <v>33</v>
      </c>
      <c r="D3" s="7" t="s">
        <v>20</v>
      </c>
      <c r="E3" s="21" t="s">
        <v>34</v>
      </c>
      <c r="F3" s="3" t="s">
        <v>35</v>
      </c>
      <c r="G3" s="22" t="s">
        <v>36</v>
      </c>
      <c r="H3" s="9" t="s">
        <v>24</v>
      </c>
      <c r="I3" s="9" t="s">
        <v>24</v>
      </c>
      <c r="J3" s="12">
        <v>45919</v>
      </c>
      <c r="K3" s="4" t="s">
        <v>25</v>
      </c>
      <c r="L3" s="6" t="s">
        <v>37</v>
      </c>
      <c r="M3" s="13"/>
      <c r="N3" s="13"/>
      <c r="O3" s="13"/>
      <c r="P3" s="14"/>
      <c r="Q3" s="13"/>
    </row>
    <row r="4" ht="50.4" spans="1:17">
      <c r="A4" s="2" t="s">
        <v>38</v>
      </c>
      <c r="B4" s="10" t="s">
        <v>39</v>
      </c>
      <c r="C4" s="23" t="s">
        <v>40</v>
      </c>
      <c r="D4" s="10" t="s">
        <v>20</v>
      </c>
      <c r="E4" s="24" t="s">
        <v>41</v>
      </c>
      <c r="F4" s="10" t="s">
        <v>42</v>
      </c>
      <c r="G4" s="10" t="s">
        <v>43</v>
      </c>
      <c r="H4" s="9" t="s">
        <v>44</v>
      </c>
      <c r="I4" s="9" t="s">
        <v>45</v>
      </c>
      <c r="J4" s="12">
        <v>45919</v>
      </c>
      <c r="K4" s="4" t="s">
        <v>25</v>
      </c>
      <c r="L4" s="6" t="s">
        <v>46</v>
      </c>
      <c r="M4" s="13"/>
      <c r="N4" s="13"/>
      <c r="O4" s="13"/>
      <c r="P4" s="14"/>
      <c r="Q4" s="13"/>
    </row>
    <row r="5" ht="50.4" spans="1:17">
      <c r="A5" s="2" t="s">
        <v>47</v>
      </c>
      <c r="B5" s="6" t="s">
        <v>48</v>
      </c>
      <c r="C5" s="4" t="s">
        <v>19</v>
      </c>
      <c r="D5" s="10" t="s">
        <v>20</v>
      </c>
      <c r="E5" s="3" t="s">
        <v>49</v>
      </c>
      <c r="F5" s="22" t="s">
        <v>50</v>
      </c>
      <c r="G5" s="8" t="s">
        <v>51</v>
      </c>
      <c r="H5" s="9" t="s">
        <v>44</v>
      </c>
      <c r="I5" s="9" t="s">
        <v>45</v>
      </c>
      <c r="J5" s="12">
        <v>45919</v>
      </c>
      <c r="K5" s="4" t="s">
        <v>25</v>
      </c>
      <c r="L5" s="13"/>
      <c r="M5" s="13"/>
      <c r="N5" s="13"/>
      <c r="O5" s="13"/>
      <c r="P5" s="14"/>
      <c r="Q5" s="13"/>
    </row>
    <row r="6" ht="50.4" spans="1:17">
      <c r="A6" s="2" t="s">
        <v>52</v>
      </c>
      <c r="B6" s="6" t="s">
        <v>53</v>
      </c>
      <c r="C6" s="4" t="s">
        <v>19</v>
      </c>
      <c r="D6" s="10" t="s">
        <v>20</v>
      </c>
      <c r="E6" s="3" t="s">
        <v>54</v>
      </c>
      <c r="F6" s="3" t="s">
        <v>22</v>
      </c>
      <c r="G6" s="3" t="s">
        <v>55</v>
      </c>
      <c r="H6" s="9" t="s">
        <v>24</v>
      </c>
      <c r="I6" s="9" t="s">
        <v>24</v>
      </c>
      <c r="J6" s="12">
        <v>45919</v>
      </c>
      <c r="K6" s="4" t="s">
        <v>25</v>
      </c>
      <c r="L6" s="13"/>
      <c r="M6" s="13"/>
      <c r="N6" s="13"/>
      <c r="O6" s="13"/>
      <c r="P6" s="14"/>
      <c r="Q6" s="13"/>
    </row>
    <row r="7" ht="67.2" spans="1:17">
      <c r="A7" s="2" t="s">
        <v>56</v>
      </c>
      <c r="B7" s="6" t="s">
        <v>57</v>
      </c>
      <c r="C7" s="4" t="s">
        <v>19</v>
      </c>
      <c r="D7" s="10" t="s">
        <v>20</v>
      </c>
      <c r="E7" s="3" t="s">
        <v>58</v>
      </c>
      <c r="F7" s="3" t="s">
        <v>59</v>
      </c>
      <c r="G7" s="22" t="s">
        <v>60</v>
      </c>
      <c r="H7" s="9" t="s">
        <v>45</v>
      </c>
      <c r="I7" s="9" t="s">
        <v>44</v>
      </c>
      <c r="J7" s="12">
        <v>45919</v>
      </c>
      <c r="K7" s="4" t="s">
        <v>25</v>
      </c>
      <c r="L7" s="13"/>
      <c r="M7" s="13"/>
      <c r="N7" s="13"/>
      <c r="O7" s="13"/>
      <c r="P7" s="14"/>
      <c r="Q7" s="13"/>
    </row>
    <row r="8" ht="67.2" spans="1:17">
      <c r="A8" s="2" t="s">
        <v>61</v>
      </c>
      <c r="B8" s="13" t="s">
        <v>62</v>
      </c>
      <c r="C8" s="4" t="s">
        <v>19</v>
      </c>
      <c r="D8" s="10" t="s">
        <v>20</v>
      </c>
      <c r="E8" s="3" t="s">
        <v>63</v>
      </c>
      <c r="F8" s="3" t="s">
        <v>64</v>
      </c>
      <c r="G8" s="22" t="s">
        <v>60</v>
      </c>
      <c r="H8" s="9" t="s">
        <v>44</v>
      </c>
      <c r="I8" s="9" t="s">
        <v>45</v>
      </c>
      <c r="J8" s="12">
        <v>45920</v>
      </c>
      <c r="K8" s="4" t="s">
        <v>25</v>
      </c>
      <c r="L8" s="13"/>
      <c r="M8" s="13"/>
      <c r="N8" s="13"/>
      <c r="O8" s="13"/>
      <c r="P8" s="14"/>
      <c r="Q8" s="13"/>
    </row>
    <row r="9" ht="67.2" spans="1:17">
      <c r="A9" s="2" t="s">
        <v>65</v>
      </c>
      <c r="B9" s="6" t="s">
        <v>66</v>
      </c>
      <c r="C9" s="20" t="s">
        <v>33</v>
      </c>
      <c r="D9" s="10" t="s">
        <v>20</v>
      </c>
      <c r="E9" s="3" t="s">
        <v>67</v>
      </c>
      <c r="F9" s="22" t="s">
        <v>68</v>
      </c>
      <c r="G9" s="8" t="s">
        <v>69</v>
      </c>
      <c r="H9" s="9" t="s">
        <v>45</v>
      </c>
      <c r="I9" s="9" t="s">
        <v>44</v>
      </c>
      <c r="J9" s="12">
        <v>45921</v>
      </c>
      <c r="K9" s="4" t="s">
        <v>25</v>
      </c>
      <c r="L9" s="13"/>
      <c r="M9" s="13"/>
      <c r="N9" s="13"/>
      <c r="O9" s="13"/>
      <c r="P9" s="14"/>
      <c r="Q9" s="13"/>
    </row>
    <row r="10" ht="84" spans="1:17">
      <c r="A10" s="2" t="s">
        <v>70</v>
      </c>
      <c r="B10" s="13" t="s">
        <v>71</v>
      </c>
      <c r="C10" s="6" t="s">
        <v>72</v>
      </c>
      <c r="D10" s="10" t="s">
        <v>20</v>
      </c>
      <c r="E10" s="3" t="s">
        <v>73</v>
      </c>
      <c r="F10" s="8" t="s">
        <v>74</v>
      </c>
      <c r="G10" s="8" t="s">
        <v>75</v>
      </c>
      <c r="H10" s="9" t="s">
        <v>44</v>
      </c>
      <c r="I10" s="9" t="s">
        <v>45</v>
      </c>
      <c r="J10" s="12">
        <v>45922</v>
      </c>
      <c r="K10" s="4" t="s">
        <v>25</v>
      </c>
      <c r="L10" s="13"/>
      <c r="M10" s="13"/>
      <c r="N10" s="13"/>
      <c r="O10" s="13"/>
      <c r="P10" s="14"/>
      <c r="Q10" s="13"/>
    </row>
    <row r="11" ht="67.2" spans="1:17">
      <c r="A11" s="2" t="s">
        <v>76</v>
      </c>
      <c r="B11" s="13" t="s">
        <v>77</v>
      </c>
      <c r="C11" s="6" t="s">
        <v>72</v>
      </c>
      <c r="D11" s="10" t="s">
        <v>20</v>
      </c>
      <c r="E11" s="3" t="s">
        <v>78</v>
      </c>
      <c r="F11" s="22" t="s">
        <v>79</v>
      </c>
      <c r="G11" s="8" t="s">
        <v>80</v>
      </c>
      <c r="H11" s="9" t="s">
        <v>45</v>
      </c>
      <c r="I11" s="9" t="s">
        <v>44</v>
      </c>
      <c r="J11" s="12">
        <v>45923</v>
      </c>
      <c r="K11" s="4" t="s">
        <v>25</v>
      </c>
      <c r="L11" s="13"/>
      <c r="M11" s="13"/>
      <c r="N11" s="13"/>
      <c r="O11" s="13"/>
      <c r="P11" s="14"/>
      <c r="Q11" s="13"/>
    </row>
    <row r="12" ht="168" spans="1:17">
      <c r="A12" s="2" t="s">
        <v>81</v>
      </c>
      <c r="B12" s="25" t="s">
        <v>82</v>
      </c>
      <c r="C12" s="6" t="s">
        <v>72</v>
      </c>
      <c r="D12" s="10" t="s">
        <v>20</v>
      </c>
      <c r="E12" s="26" t="s">
        <v>83</v>
      </c>
      <c r="F12" s="8" t="s">
        <v>84</v>
      </c>
      <c r="G12" s="8" t="s">
        <v>85</v>
      </c>
      <c r="H12" s="9" t="s">
        <v>44</v>
      </c>
      <c r="I12" s="9" t="s">
        <v>44</v>
      </c>
      <c r="J12" s="12">
        <v>45924</v>
      </c>
      <c r="K12" s="4" t="s">
        <v>25</v>
      </c>
      <c r="L12" s="13"/>
      <c r="M12" s="13"/>
      <c r="N12" s="13"/>
      <c r="O12" s="13"/>
      <c r="P12" s="14"/>
      <c r="Q12" s="13"/>
    </row>
    <row r="13" ht="184.8" spans="1:17">
      <c r="A13" s="2" t="s">
        <v>86</v>
      </c>
      <c r="B13" s="8" t="s">
        <v>87</v>
      </c>
      <c r="C13" s="6" t="s">
        <v>72</v>
      </c>
      <c r="D13" s="10" t="s">
        <v>20</v>
      </c>
      <c r="E13" s="22" t="s">
        <v>88</v>
      </c>
      <c r="F13" s="27" t="s">
        <v>89</v>
      </c>
      <c r="G13" s="8" t="s">
        <v>90</v>
      </c>
      <c r="H13" s="9" t="s">
        <v>45</v>
      </c>
      <c r="I13" s="9" t="s">
        <v>44</v>
      </c>
      <c r="J13" s="12">
        <v>45925</v>
      </c>
      <c r="K13" s="4" t="s">
        <v>25</v>
      </c>
      <c r="L13" s="13"/>
      <c r="M13" s="13"/>
      <c r="N13" s="13"/>
      <c r="O13" s="13"/>
      <c r="P13" s="14"/>
      <c r="Q13" s="13"/>
    </row>
    <row r="14" ht="168" spans="1:17">
      <c r="A14" s="2" t="s">
        <v>91</v>
      </c>
      <c r="B14" s="27" t="s">
        <v>92</v>
      </c>
      <c r="C14" s="6" t="s">
        <v>72</v>
      </c>
      <c r="D14" s="10" t="s">
        <v>20</v>
      </c>
      <c r="E14" s="8" t="s">
        <v>93</v>
      </c>
      <c r="F14" s="27" t="s">
        <v>94</v>
      </c>
      <c r="G14" s="8" t="s">
        <v>95</v>
      </c>
      <c r="H14" s="9" t="s">
        <v>45</v>
      </c>
      <c r="I14" s="9" t="s">
        <v>44</v>
      </c>
      <c r="J14" s="12">
        <v>45926</v>
      </c>
      <c r="K14" s="4" t="s">
        <v>25</v>
      </c>
      <c r="L14" s="13"/>
      <c r="M14" s="13"/>
      <c r="N14" s="13"/>
      <c r="O14" s="13"/>
      <c r="P14" s="14"/>
      <c r="Q14" s="13"/>
    </row>
    <row r="15" ht="117.6" spans="1:17">
      <c r="A15" s="2" t="s">
        <v>96</v>
      </c>
      <c r="B15" s="28" t="s">
        <v>97</v>
      </c>
      <c r="C15" s="6" t="s">
        <v>72</v>
      </c>
      <c r="D15" s="10" t="s">
        <v>20</v>
      </c>
      <c r="E15" s="8" t="s">
        <v>98</v>
      </c>
      <c r="F15" s="29" t="s">
        <v>99</v>
      </c>
      <c r="G15" s="8" t="s">
        <v>100</v>
      </c>
      <c r="H15" s="9" t="s">
        <v>45</v>
      </c>
      <c r="I15" s="9" t="s">
        <v>44</v>
      </c>
      <c r="J15" s="12">
        <v>45927</v>
      </c>
      <c r="K15" s="4" t="s">
        <v>25</v>
      </c>
      <c r="L15" s="13"/>
      <c r="M15" s="13"/>
      <c r="N15" s="13"/>
      <c r="O15" s="13"/>
      <c r="P15" s="14"/>
      <c r="Q15" s="13"/>
    </row>
    <row r="16" ht="67.2" spans="1:17">
      <c r="A16" s="2" t="s">
        <v>101</v>
      </c>
      <c r="B16" s="6" t="s">
        <v>102</v>
      </c>
      <c r="C16" s="6" t="s">
        <v>72</v>
      </c>
      <c r="D16" s="10" t="s">
        <v>20</v>
      </c>
      <c r="E16" s="22" t="s">
        <v>103</v>
      </c>
      <c r="F16" s="22" t="s">
        <v>68</v>
      </c>
      <c r="G16" s="22" t="s">
        <v>69</v>
      </c>
      <c r="H16" s="9" t="s">
        <v>45</v>
      </c>
      <c r="I16" s="9" t="s">
        <v>44</v>
      </c>
      <c r="J16" s="12">
        <v>45928</v>
      </c>
      <c r="K16" s="4" t="s">
        <v>25</v>
      </c>
      <c r="L16" s="13"/>
      <c r="M16" s="13"/>
      <c r="N16" s="13"/>
      <c r="O16" s="13"/>
      <c r="P16" s="14"/>
      <c r="Q16" s="13"/>
    </row>
  </sheetData>
  <dataValidations count="2">
    <dataValidation type="list" allowBlank="1" showInputMessage="1" showErrorMessage="1" sqref="P2:P16">
      <formula1>"New, In Progrees, Fixed, Retest, Closed, Reopened"</formula1>
    </dataValidation>
    <dataValidation type="list" allowBlank="1" showInputMessage="1" showErrorMessage="1" sqref="H8:I16 H2:I7">
      <formula1>"Low, Normal, High"</formula1>
    </dataValidation>
  </dataValidations>
  <hyperlinks>
    <hyperlink ref="Q2" location="Evident!A1" display="DF_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1"/>
  <sheetViews>
    <sheetView zoomScale="76" zoomScaleNormal="76" topLeftCell="A52" workbookViewId="0">
      <selection activeCell="B63" sqref="B63"/>
    </sheetView>
  </sheetViews>
  <sheetFormatPr defaultColWidth="9" defaultRowHeight="14.4" outlineLevelCol="1"/>
  <cols>
    <col min="1" max="1" width="18.287037037037" customWidth="1"/>
    <col min="2" max="2" width="34" customWidth="1"/>
  </cols>
  <sheetData>
    <row r="2" ht="29.25" customHeight="1" spans="1:2">
      <c r="A2" s="16" t="s">
        <v>17</v>
      </c>
      <c r="B2" s="16" t="s">
        <v>18</v>
      </c>
    </row>
    <row r="12" ht="16.8" spans="1:1">
      <c r="A12" s="2" t="s">
        <v>31</v>
      </c>
    </row>
    <row r="20" spans="1:1">
      <c r="A20" t="s">
        <v>47</v>
      </c>
    </row>
    <row r="27" spans="1:1">
      <c r="A27" t="s">
        <v>52</v>
      </c>
    </row>
    <row r="37" spans="1:1">
      <c r="A37" t="s">
        <v>65</v>
      </c>
    </row>
    <row r="46" spans="1:1">
      <c r="A46" t="s">
        <v>70</v>
      </c>
    </row>
    <row r="61" spans="1:1">
      <c r="A61" t="s">
        <v>86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opLeftCell="A14" workbookViewId="0">
      <selection activeCell="B24" sqref="B24"/>
    </sheetView>
  </sheetViews>
  <sheetFormatPr defaultColWidth="9" defaultRowHeight="14.4"/>
  <cols>
    <col min="1" max="1" width="10.2222222222222" customWidth="1"/>
    <col min="2" max="2" width="50.6666666666667" customWidth="1"/>
    <col min="3" max="3" width="26.4444444444444" customWidth="1"/>
    <col min="4" max="4" width="28" customWidth="1"/>
    <col min="5" max="5" width="30" customWidth="1"/>
    <col min="6" max="6" width="30.4444444444444" customWidth="1"/>
    <col min="7" max="7" width="23.1111111111111" customWidth="1"/>
    <col min="10" max="10" width="21.1111111111111" customWidth="1"/>
  </cols>
  <sheetData>
    <row r="1" ht="50.4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3.6" spans="1:17">
      <c r="A2" s="2" t="s">
        <v>104</v>
      </c>
      <c r="B2" s="3" t="s">
        <v>105</v>
      </c>
      <c r="C2" s="4" t="s">
        <v>106</v>
      </c>
      <c r="D2" s="4" t="s">
        <v>20</v>
      </c>
      <c r="E2" s="3" t="s">
        <v>107</v>
      </c>
      <c r="F2" s="3" t="s">
        <v>108</v>
      </c>
      <c r="G2" s="3" t="s">
        <v>109</v>
      </c>
      <c r="H2" s="5" t="s">
        <v>24</v>
      </c>
      <c r="I2" s="5" t="s">
        <v>24</v>
      </c>
      <c r="J2" s="11">
        <v>45919</v>
      </c>
      <c r="K2" s="4" t="s">
        <v>25</v>
      </c>
      <c r="L2" s="3"/>
      <c r="M2" s="4" t="s">
        <v>27</v>
      </c>
      <c r="N2" s="4" t="s">
        <v>28</v>
      </c>
      <c r="O2" s="4" t="s">
        <v>29</v>
      </c>
      <c r="P2" s="5" t="s">
        <v>30</v>
      </c>
      <c r="Q2" s="15"/>
    </row>
    <row r="3" ht="67.2" spans="1:17">
      <c r="A3" s="2" t="s">
        <v>110</v>
      </c>
      <c r="B3" s="6" t="s">
        <v>111</v>
      </c>
      <c r="C3" s="4" t="s">
        <v>106</v>
      </c>
      <c r="D3" s="7" t="s">
        <v>20</v>
      </c>
      <c r="E3" s="3" t="s">
        <v>112</v>
      </c>
      <c r="F3" s="3" t="s">
        <v>108</v>
      </c>
      <c r="G3" s="8" t="s">
        <v>113</v>
      </c>
      <c r="H3" s="9" t="s">
        <v>24</v>
      </c>
      <c r="I3" s="9" t="s">
        <v>24</v>
      </c>
      <c r="J3" s="12">
        <v>45919</v>
      </c>
      <c r="K3" s="4" t="s">
        <v>25</v>
      </c>
      <c r="L3" s="6"/>
      <c r="M3" s="13"/>
      <c r="N3" s="13"/>
      <c r="O3" s="13"/>
      <c r="P3" s="14"/>
      <c r="Q3" s="13"/>
    </row>
    <row r="4" ht="84" spans="1:17">
      <c r="A4" s="2" t="s">
        <v>114</v>
      </c>
      <c r="B4" s="10" t="s">
        <v>115</v>
      </c>
      <c r="C4" s="4" t="s">
        <v>106</v>
      </c>
      <c r="D4" s="10" t="s">
        <v>20</v>
      </c>
      <c r="E4" s="3" t="s">
        <v>116</v>
      </c>
      <c r="F4" s="10" t="s">
        <v>117</v>
      </c>
      <c r="G4" s="10" t="s">
        <v>118</v>
      </c>
      <c r="H4" s="9" t="s">
        <v>44</v>
      </c>
      <c r="I4" s="9" t="s">
        <v>45</v>
      </c>
      <c r="J4" s="12">
        <v>45919</v>
      </c>
      <c r="K4" s="4" t="s">
        <v>25</v>
      </c>
      <c r="L4" s="6"/>
      <c r="M4" s="13"/>
      <c r="N4" s="13"/>
      <c r="O4" s="13"/>
      <c r="P4" s="14"/>
      <c r="Q4" s="13"/>
    </row>
    <row r="5" ht="84" spans="1:17">
      <c r="A5" s="2" t="s">
        <v>119</v>
      </c>
      <c r="B5" s="10" t="s">
        <v>115</v>
      </c>
      <c r="C5" s="4" t="s">
        <v>106</v>
      </c>
      <c r="D5" s="10" t="s">
        <v>20</v>
      </c>
      <c r="E5" s="3" t="s">
        <v>120</v>
      </c>
      <c r="F5" s="10" t="s">
        <v>121</v>
      </c>
      <c r="G5" s="10" t="s">
        <v>118</v>
      </c>
      <c r="H5" s="9" t="s">
        <v>44</v>
      </c>
      <c r="I5" s="9" t="s">
        <v>45</v>
      </c>
      <c r="J5" s="12">
        <v>45919</v>
      </c>
      <c r="K5" s="4" t="s">
        <v>25</v>
      </c>
      <c r="L5" s="13"/>
      <c r="M5" s="13"/>
      <c r="N5" s="13"/>
      <c r="O5" s="13"/>
      <c r="P5" s="14"/>
      <c r="Q5" s="13"/>
    </row>
    <row r="6" ht="84" spans="1:17">
      <c r="A6" s="2" t="s">
        <v>122</v>
      </c>
      <c r="B6" s="10" t="s">
        <v>115</v>
      </c>
      <c r="C6" s="4" t="s">
        <v>106</v>
      </c>
      <c r="D6" s="10" t="s">
        <v>20</v>
      </c>
      <c r="E6" s="3" t="s">
        <v>123</v>
      </c>
      <c r="F6" s="10" t="s">
        <v>124</v>
      </c>
      <c r="G6" s="10" t="s">
        <v>118</v>
      </c>
      <c r="H6" s="9" t="s">
        <v>24</v>
      </c>
      <c r="I6" s="9" t="s">
        <v>24</v>
      </c>
      <c r="J6" s="12">
        <v>45919</v>
      </c>
      <c r="K6" s="4" t="s">
        <v>25</v>
      </c>
      <c r="L6" s="13"/>
      <c r="M6" s="13"/>
      <c r="N6" s="13"/>
      <c r="O6" s="13"/>
      <c r="P6" s="14"/>
      <c r="Q6" s="13"/>
    </row>
    <row r="7" ht="84" spans="1:17">
      <c r="A7" s="2" t="s">
        <v>125</v>
      </c>
      <c r="B7" s="10" t="s">
        <v>126</v>
      </c>
      <c r="C7" s="4" t="s">
        <v>106</v>
      </c>
      <c r="D7" s="10" t="s">
        <v>20</v>
      </c>
      <c r="E7" s="3" t="s">
        <v>127</v>
      </c>
      <c r="F7" s="10" t="s">
        <v>124</v>
      </c>
      <c r="G7" s="10" t="s">
        <v>118</v>
      </c>
      <c r="H7" s="9" t="s">
        <v>45</v>
      </c>
      <c r="I7" s="9" t="s">
        <v>44</v>
      </c>
      <c r="J7" s="12">
        <v>45919</v>
      </c>
      <c r="K7" s="4" t="s">
        <v>25</v>
      </c>
      <c r="L7" s="13"/>
      <c r="M7" s="13"/>
      <c r="N7" s="13"/>
      <c r="O7" s="13"/>
      <c r="P7" s="14"/>
      <c r="Q7" s="13"/>
    </row>
    <row r="8" ht="84" spans="1:17">
      <c r="A8" s="2" t="s">
        <v>128</v>
      </c>
      <c r="B8" s="10" t="s">
        <v>126</v>
      </c>
      <c r="C8" s="4" t="s">
        <v>106</v>
      </c>
      <c r="D8" s="10" t="s">
        <v>20</v>
      </c>
      <c r="E8" s="3" t="s">
        <v>129</v>
      </c>
      <c r="F8" s="10" t="s">
        <v>117</v>
      </c>
      <c r="G8" s="10" t="s">
        <v>118</v>
      </c>
      <c r="H8" s="9" t="s">
        <v>44</v>
      </c>
      <c r="I8" s="9" t="s">
        <v>45</v>
      </c>
      <c r="J8" s="12">
        <v>45920</v>
      </c>
      <c r="K8" s="4" t="s">
        <v>25</v>
      </c>
      <c r="L8" s="13"/>
      <c r="M8" s="13"/>
      <c r="N8" s="13"/>
      <c r="O8" s="13"/>
      <c r="P8" s="14"/>
      <c r="Q8" s="13"/>
    </row>
    <row r="9" ht="84" spans="1:17">
      <c r="A9" s="2" t="s">
        <v>130</v>
      </c>
      <c r="B9" s="10" t="s">
        <v>126</v>
      </c>
      <c r="C9" s="4" t="s">
        <v>106</v>
      </c>
      <c r="D9" s="10" t="s">
        <v>20</v>
      </c>
      <c r="E9" s="3" t="s">
        <v>131</v>
      </c>
      <c r="F9" s="10" t="s">
        <v>121</v>
      </c>
      <c r="G9" s="10" t="s">
        <v>118</v>
      </c>
      <c r="H9" s="9" t="s">
        <v>45</v>
      </c>
      <c r="I9" s="9" t="s">
        <v>44</v>
      </c>
      <c r="J9" s="12">
        <v>45921</v>
      </c>
      <c r="K9" s="4" t="s">
        <v>25</v>
      </c>
      <c r="L9" s="13"/>
      <c r="M9" s="13"/>
      <c r="N9" s="13"/>
      <c r="O9" s="13"/>
      <c r="P9" s="14"/>
      <c r="Q9" s="13"/>
    </row>
    <row r="10" ht="84" spans="1:17">
      <c r="A10" s="2" t="s">
        <v>132</v>
      </c>
      <c r="B10" s="10" t="s">
        <v>133</v>
      </c>
      <c r="C10" s="4" t="s">
        <v>106</v>
      </c>
      <c r="D10" s="10" t="s">
        <v>20</v>
      </c>
      <c r="E10" s="3" t="s">
        <v>134</v>
      </c>
      <c r="F10" s="8" t="s">
        <v>135</v>
      </c>
      <c r="G10" s="10" t="s">
        <v>118</v>
      </c>
      <c r="H10" s="9" t="s">
        <v>44</v>
      </c>
      <c r="I10" s="9" t="s">
        <v>45</v>
      </c>
      <c r="J10" s="12">
        <v>45922</v>
      </c>
      <c r="K10" s="4" t="s">
        <v>25</v>
      </c>
      <c r="L10" s="13"/>
      <c r="M10" s="13"/>
      <c r="N10" s="13"/>
      <c r="O10" s="13"/>
      <c r="P10" s="14"/>
      <c r="Q10" s="13"/>
    </row>
    <row r="11" ht="84" spans="1:17">
      <c r="A11" s="2" t="s">
        <v>136</v>
      </c>
      <c r="B11" s="10" t="s">
        <v>133</v>
      </c>
      <c r="C11" s="4" t="s">
        <v>106</v>
      </c>
      <c r="D11" s="10" t="s">
        <v>20</v>
      </c>
      <c r="E11" s="3" t="s">
        <v>137</v>
      </c>
      <c r="F11" s="8" t="s">
        <v>138</v>
      </c>
      <c r="G11" s="10" t="s">
        <v>118</v>
      </c>
      <c r="H11" s="9" t="s">
        <v>45</v>
      </c>
      <c r="I11" s="9" t="s">
        <v>44</v>
      </c>
      <c r="J11" s="12">
        <v>45923</v>
      </c>
      <c r="K11" s="4" t="s">
        <v>25</v>
      </c>
      <c r="L11" s="13"/>
      <c r="M11" s="13"/>
      <c r="N11" s="13"/>
      <c r="O11" s="13"/>
      <c r="P11" s="14"/>
      <c r="Q11" s="13"/>
    </row>
    <row r="12" ht="84" spans="1:17">
      <c r="A12" s="2" t="s">
        <v>139</v>
      </c>
      <c r="B12" s="10" t="s">
        <v>133</v>
      </c>
      <c r="C12" s="4" t="s">
        <v>106</v>
      </c>
      <c r="D12" s="10" t="s">
        <v>20</v>
      </c>
      <c r="E12" s="3" t="s">
        <v>140</v>
      </c>
      <c r="F12" s="8" t="s">
        <v>141</v>
      </c>
      <c r="G12" s="10" t="s">
        <v>118</v>
      </c>
      <c r="H12" s="9" t="s">
        <v>44</v>
      </c>
      <c r="I12" s="9" t="s">
        <v>44</v>
      </c>
      <c r="J12" s="12">
        <v>45924</v>
      </c>
      <c r="K12" s="4" t="s">
        <v>25</v>
      </c>
      <c r="L12" s="13"/>
      <c r="M12" s="13"/>
      <c r="N12" s="13"/>
      <c r="O12" s="13"/>
      <c r="P12" s="14"/>
      <c r="Q12" s="13"/>
    </row>
    <row r="13" ht="84" spans="1:17">
      <c r="A13" s="2" t="s">
        <v>142</v>
      </c>
      <c r="B13" s="10" t="s">
        <v>133</v>
      </c>
      <c r="C13" s="4" t="s">
        <v>106</v>
      </c>
      <c r="D13" s="10" t="s">
        <v>20</v>
      </c>
      <c r="E13" s="3" t="s">
        <v>143</v>
      </c>
      <c r="F13" s="8" t="s">
        <v>144</v>
      </c>
      <c r="G13" s="10" t="s">
        <v>118</v>
      </c>
      <c r="H13" s="9" t="s">
        <v>45</v>
      </c>
      <c r="I13" s="9" t="s">
        <v>44</v>
      </c>
      <c r="J13" s="12">
        <v>45925</v>
      </c>
      <c r="K13" s="4" t="s">
        <v>25</v>
      </c>
      <c r="L13" s="13"/>
      <c r="M13" s="13"/>
      <c r="N13" s="13"/>
      <c r="O13" s="13"/>
      <c r="P13" s="14"/>
      <c r="Q13" s="13"/>
    </row>
    <row r="14" ht="84" spans="1:17">
      <c r="A14" s="2" t="s">
        <v>91</v>
      </c>
      <c r="B14" s="10" t="s">
        <v>133</v>
      </c>
      <c r="C14" s="4" t="s">
        <v>106</v>
      </c>
      <c r="D14" s="10" t="s">
        <v>20</v>
      </c>
      <c r="E14" s="3" t="s">
        <v>145</v>
      </c>
      <c r="F14" s="8" t="s">
        <v>146</v>
      </c>
      <c r="G14" s="10" t="s">
        <v>118</v>
      </c>
      <c r="H14" s="9" t="s">
        <v>45</v>
      </c>
      <c r="I14" s="9" t="s">
        <v>44</v>
      </c>
      <c r="J14" s="12">
        <v>45926</v>
      </c>
      <c r="K14" s="4" t="s">
        <v>25</v>
      </c>
      <c r="L14" s="13"/>
      <c r="M14" s="13"/>
      <c r="N14" s="13"/>
      <c r="O14" s="13"/>
      <c r="P14" s="14"/>
      <c r="Q14" s="13"/>
    </row>
    <row r="15" ht="84" spans="1:17">
      <c r="A15" s="2" t="s">
        <v>96</v>
      </c>
      <c r="B15" s="10" t="s">
        <v>133</v>
      </c>
      <c r="C15" s="4" t="s">
        <v>106</v>
      </c>
      <c r="D15" s="10" t="s">
        <v>20</v>
      </c>
      <c r="E15" s="3" t="s">
        <v>147</v>
      </c>
      <c r="F15" s="8" t="s">
        <v>148</v>
      </c>
      <c r="G15" s="10" t="s">
        <v>118</v>
      </c>
      <c r="H15" s="9" t="s">
        <v>45</v>
      </c>
      <c r="I15" s="9" t="s">
        <v>44</v>
      </c>
      <c r="J15" s="12">
        <v>45927</v>
      </c>
      <c r="K15" s="4" t="s">
        <v>25</v>
      </c>
      <c r="L15" s="13"/>
      <c r="M15" s="13"/>
      <c r="N15" s="13"/>
      <c r="O15" s="13"/>
      <c r="P15" s="14"/>
      <c r="Q15" s="13"/>
    </row>
    <row r="16" ht="84" spans="1:17">
      <c r="A16" s="2" t="s">
        <v>101</v>
      </c>
      <c r="B16" s="10" t="s">
        <v>133</v>
      </c>
      <c r="C16" s="4" t="s">
        <v>106</v>
      </c>
      <c r="D16" s="10" t="s">
        <v>20</v>
      </c>
      <c r="E16" s="3" t="s">
        <v>149</v>
      </c>
      <c r="F16" s="8" t="s">
        <v>150</v>
      </c>
      <c r="G16" s="10" t="s">
        <v>118</v>
      </c>
      <c r="H16" s="9" t="s">
        <v>45</v>
      </c>
      <c r="I16" s="9" t="s">
        <v>44</v>
      </c>
      <c r="J16" s="12">
        <v>45928</v>
      </c>
      <c r="K16" s="4" t="s">
        <v>25</v>
      </c>
      <c r="L16" s="13"/>
      <c r="M16" s="13"/>
      <c r="N16" s="13"/>
      <c r="O16" s="13"/>
      <c r="P16" s="14"/>
      <c r="Q16" s="13"/>
    </row>
  </sheetData>
  <dataValidations count="2">
    <dataValidation type="list" allowBlank="1" showInputMessage="1" showErrorMessage="1" sqref="P2:P16">
      <formula1>"New, In Progrees, Fixed, Retest, Closed, Reopened"</formula1>
    </dataValidation>
    <dataValidation type="list" allowBlank="1" showInputMessage="1" showErrorMessage="1" sqref="H8:I16 H2:I7">
      <formula1>"Low, Normal, High"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4" sqref="C4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Defect Tester</vt:lpstr>
      <vt:lpstr>Evident Tester</vt:lpstr>
      <vt:lpstr>Defect Dev</vt:lpstr>
      <vt:lpstr>Evident Dev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Nhi</dc:creator>
  <cp:lastModifiedBy>hieuc</cp:lastModifiedBy>
  <dcterms:created xsi:type="dcterms:W3CDTF">2025-09-19T01:11:00Z</dcterms:created>
  <dcterms:modified xsi:type="dcterms:W3CDTF">2025-09-19T08:31:57Z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2A329ACDCB664A86844CD8FC724AF77C_12</vt:lpwstr>
  </property>
  <property fmtid="{D5CDD505-2E9C-101B-9397-08002B2CF9AE}" pid="3" name="KSOProductBuildVer">
    <vt:lpwstr>1033-12.2.0.21931</vt:lpwstr>
  </property>
</Properties>
</file>