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u\XuLiAnh\ImageProcesing\"/>
    </mc:Choice>
  </mc:AlternateContent>
  <bookViews>
    <workbookView xWindow="0" yWindow="0" windowWidth="2370" windowHeight="24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2" l="1"/>
  <c r="T13" i="2"/>
  <c r="T11" i="2"/>
  <c r="T10" i="2"/>
  <c r="K4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</calcChain>
</file>

<file path=xl/sharedStrings.xml><?xml version="1.0" encoding="utf-8"?>
<sst xmlns="http://schemas.openxmlformats.org/spreadsheetml/2006/main" count="12" uniqueCount="12">
  <si>
    <t>Giả sử:</t>
  </si>
  <si>
    <t>Bit Depth = 24</t>
  </si>
  <si>
    <t xml:space="preserve"> Ảnh có kích thước 10 x 10</t>
  </si>
  <si>
    <t>Ta có chỉ số bắt đầu của mảng màu cho từng pixel như sau:</t>
  </si>
  <si>
    <t>Cột\Hàng</t>
  </si>
  <si>
    <t>int i = (y * bitmapData.Stride) + (x * cCount);</t>
  </si>
  <si>
    <t>CT:</t>
  </si>
  <si>
    <t>x</t>
  </si>
  <si>
    <t>y</t>
  </si>
  <si>
    <t>KQ từ CT</t>
  </si>
  <si>
    <t xml:space="preserve">Vậy bitmapData.Stride = </t>
  </si>
  <si>
    <t>TEST: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</si>
</sst>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W19"/>
  <sheetViews>
    <sheetView tabSelected="1" topLeftCell="E1" zoomScale="115" zoomScaleNormal="115" workbookViewId="0">
      <selection activeCell="K4" sqref="K4"/>
    </sheetView>
  </sheetViews>
  <sheetFormatPr defaultRowHeight="15" x14ac:dyDescent="0.25"/>
  <sheetData>
    <row r="2" spans="6:23" x14ac:dyDescent="0.25">
      <c r="H2" t="s">
        <v>0</v>
      </c>
      <c r="I2" t="s">
        <v>2</v>
      </c>
    </row>
    <row r="3" spans="6:23" x14ac:dyDescent="0.25">
      <c r="I3" t="s">
        <v>1</v>
      </c>
      <c r="M3" t="s">
        <v>6</v>
      </c>
      <c r="N3" s="5" t="s">
        <v>5</v>
      </c>
      <c r="O3" s="6"/>
      <c r="P3" s="6"/>
      <c r="Q3" s="6"/>
      <c r="R3" s="6"/>
    </row>
    <row r="4" spans="6:23" x14ac:dyDescent="0.25">
      <c r="H4" t="s">
        <v>10</v>
      </c>
      <c r="K4">
        <f>10* (24/8)</f>
        <v>30</v>
      </c>
    </row>
    <row r="6" spans="6:23" x14ac:dyDescent="0.25">
      <c r="F6" t="s">
        <v>3</v>
      </c>
    </row>
    <row r="7" spans="6:23" x14ac:dyDescent="0.25"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t="s">
        <v>11</v>
      </c>
    </row>
    <row r="8" spans="6:23" x14ac:dyDescent="0.25">
      <c r="F8" s="2" t="s">
        <v>4</v>
      </c>
      <c r="G8" s="3">
        <v>0</v>
      </c>
      <c r="H8" s="3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W8" s="1"/>
    </row>
    <row r="9" spans="6:23" x14ac:dyDescent="0.25">
      <c r="F9" s="2">
        <v>0</v>
      </c>
      <c r="G9" s="1">
        <v>0</v>
      </c>
      <c r="H9" s="1">
        <f>G18+3</f>
        <v>30</v>
      </c>
      <c r="I9" s="1">
        <f t="shared" ref="I9:P9" si="0">H18+3</f>
        <v>60</v>
      </c>
      <c r="J9" s="1">
        <f t="shared" si="0"/>
        <v>90</v>
      </c>
      <c r="K9" s="1">
        <f t="shared" si="0"/>
        <v>120</v>
      </c>
      <c r="L9" s="1">
        <f t="shared" si="0"/>
        <v>150</v>
      </c>
      <c r="M9" s="1">
        <f t="shared" si="0"/>
        <v>180</v>
      </c>
      <c r="N9" s="1">
        <f t="shared" si="0"/>
        <v>210</v>
      </c>
      <c r="O9" s="1">
        <f t="shared" si="0"/>
        <v>240</v>
      </c>
      <c r="P9" s="1">
        <f t="shared" si="0"/>
        <v>270</v>
      </c>
      <c r="R9" s="1" t="s">
        <v>7</v>
      </c>
      <c r="S9" s="1" t="s">
        <v>8</v>
      </c>
      <c r="T9" s="1" t="s">
        <v>9</v>
      </c>
    </row>
    <row r="10" spans="6:23" x14ac:dyDescent="0.25">
      <c r="F10" s="2">
        <v>1</v>
      </c>
      <c r="G10" s="1">
        <v>3</v>
      </c>
      <c r="H10" s="1">
        <f>H9+3</f>
        <v>33</v>
      </c>
      <c r="I10" s="1">
        <f t="shared" ref="I10:P18" si="1">I9+3</f>
        <v>63</v>
      </c>
      <c r="J10" s="1">
        <f t="shared" si="1"/>
        <v>93</v>
      </c>
      <c r="K10" s="1">
        <f t="shared" si="1"/>
        <v>123</v>
      </c>
      <c r="L10" s="1">
        <f t="shared" si="1"/>
        <v>153</v>
      </c>
      <c r="M10" s="1">
        <f t="shared" si="1"/>
        <v>183</v>
      </c>
      <c r="N10" s="1">
        <f t="shared" si="1"/>
        <v>213</v>
      </c>
      <c r="O10" s="1">
        <f t="shared" si="1"/>
        <v>243</v>
      </c>
      <c r="P10" s="1">
        <f t="shared" si="1"/>
        <v>273</v>
      </c>
      <c r="R10" s="1">
        <v>0</v>
      </c>
      <c r="S10" s="1">
        <v>0</v>
      </c>
      <c r="T10" s="1">
        <f>S10*$K$4+R10*3</f>
        <v>0</v>
      </c>
    </row>
    <row r="11" spans="6:23" x14ac:dyDescent="0.25">
      <c r="F11" s="2">
        <v>2</v>
      </c>
      <c r="G11" s="1">
        <v>6</v>
      </c>
      <c r="H11" s="1">
        <f t="shared" ref="H11:H18" si="2">H10+3</f>
        <v>36</v>
      </c>
      <c r="I11" s="1">
        <f t="shared" si="1"/>
        <v>66</v>
      </c>
      <c r="J11" s="1">
        <f t="shared" si="1"/>
        <v>96</v>
      </c>
      <c r="K11" s="1">
        <f t="shared" si="1"/>
        <v>126</v>
      </c>
      <c r="L11" s="1">
        <f t="shared" si="1"/>
        <v>156</v>
      </c>
      <c r="M11" s="1">
        <f t="shared" si="1"/>
        <v>186</v>
      </c>
      <c r="N11" s="1">
        <f t="shared" si="1"/>
        <v>216</v>
      </c>
      <c r="O11" s="1">
        <f t="shared" si="1"/>
        <v>246</v>
      </c>
      <c r="P11" s="1">
        <f t="shared" si="1"/>
        <v>276</v>
      </c>
      <c r="R11" s="1">
        <v>2</v>
      </c>
      <c r="S11" s="1">
        <v>3</v>
      </c>
      <c r="T11" s="1">
        <f>S11*$K$4+R11*3</f>
        <v>96</v>
      </c>
    </row>
    <row r="12" spans="6:23" x14ac:dyDescent="0.25">
      <c r="F12" s="2">
        <v>3</v>
      </c>
      <c r="G12" s="1">
        <v>9</v>
      </c>
      <c r="H12" s="1">
        <f t="shared" si="2"/>
        <v>39</v>
      </c>
      <c r="I12" s="1">
        <f t="shared" si="1"/>
        <v>69</v>
      </c>
      <c r="J12" s="1">
        <f t="shared" si="1"/>
        <v>99</v>
      </c>
      <c r="K12" s="1">
        <f t="shared" si="1"/>
        <v>129</v>
      </c>
      <c r="L12" s="1">
        <f t="shared" si="1"/>
        <v>159</v>
      </c>
      <c r="M12" s="1">
        <f t="shared" si="1"/>
        <v>189</v>
      </c>
      <c r="N12" s="1">
        <f t="shared" si="1"/>
        <v>219</v>
      </c>
      <c r="O12" s="1">
        <f t="shared" si="1"/>
        <v>249</v>
      </c>
      <c r="P12" s="1">
        <f t="shared" si="1"/>
        <v>279</v>
      </c>
      <c r="R12" s="1">
        <v>4</v>
      </c>
      <c r="S12" s="1">
        <v>5</v>
      </c>
      <c r="T12" s="1">
        <f t="shared" ref="T12:T13" si="3">S12*$K$4+R12*3</f>
        <v>162</v>
      </c>
    </row>
    <row r="13" spans="6:23" x14ac:dyDescent="0.25">
      <c r="F13" s="2">
        <v>4</v>
      </c>
      <c r="G13" s="1">
        <v>12</v>
      </c>
      <c r="H13" s="1">
        <f t="shared" si="2"/>
        <v>42</v>
      </c>
      <c r="I13" s="1">
        <f t="shared" si="1"/>
        <v>72</v>
      </c>
      <c r="J13" s="1">
        <f t="shared" si="1"/>
        <v>102</v>
      </c>
      <c r="K13" s="1">
        <f t="shared" si="1"/>
        <v>132</v>
      </c>
      <c r="L13" s="1">
        <f t="shared" si="1"/>
        <v>162</v>
      </c>
      <c r="M13" s="1">
        <f t="shared" si="1"/>
        <v>192</v>
      </c>
      <c r="N13" s="1">
        <f t="shared" si="1"/>
        <v>222</v>
      </c>
      <c r="O13" s="1">
        <f t="shared" si="1"/>
        <v>252</v>
      </c>
      <c r="P13" s="1">
        <f t="shared" si="1"/>
        <v>282</v>
      </c>
      <c r="R13" s="1">
        <v>1</v>
      </c>
      <c r="S13" s="1">
        <v>1</v>
      </c>
      <c r="T13" s="1">
        <f t="shared" si="3"/>
        <v>33</v>
      </c>
      <c r="U13" s="1"/>
      <c r="V13" s="1"/>
    </row>
    <row r="14" spans="6:23" x14ac:dyDescent="0.25">
      <c r="F14" s="2">
        <v>5</v>
      </c>
      <c r="G14" s="1">
        <v>15</v>
      </c>
      <c r="H14" s="1">
        <f t="shared" si="2"/>
        <v>45</v>
      </c>
      <c r="I14" s="1">
        <f t="shared" si="1"/>
        <v>75</v>
      </c>
      <c r="J14" s="1">
        <f t="shared" si="1"/>
        <v>105</v>
      </c>
      <c r="K14" s="1">
        <f t="shared" si="1"/>
        <v>135</v>
      </c>
      <c r="L14" s="1">
        <f t="shared" si="1"/>
        <v>165</v>
      </c>
      <c r="M14" s="1">
        <f t="shared" si="1"/>
        <v>195</v>
      </c>
      <c r="N14" s="1">
        <f t="shared" si="1"/>
        <v>225</v>
      </c>
      <c r="O14" s="1">
        <f t="shared" si="1"/>
        <v>255</v>
      </c>
      <c r="P14" s="1">
        <f t="shared" si="1"/>
        <v>285</v>
      </c>
      <c r="T14" s="1"/>
      <c r="U14" s="1"/>
      <c r="V14" s="1"/>
    </row>
    <row r="15" spans="6:23" x14ac:dyDescent="0.25">
      <c r="F15" s="2">
        <v>6</v>
      </c>
      <c r="G15" s="1">
        <v>18</v>
      </c>
      <c r="H15" s="1">
        <f t="shared" si="2"/>
        <v>48</v>
      </c>
      <c r="I15" s="1">
        <f t="shared" si="1"/>
        <v>78</v>
      </c>
      <c r="J15" s="1">
        <f t="shared" si="1"/>
        <v>108</v>
      </c>
      <c r="K15" s="1">
        <f t="shared" si="1"/>
        <v>138</v>
      </c>
      <c r="L15" s="1">
        <f t="shared" si="1"/>
        <v>168</v>
      </c>
      <c r="M15" s="1">
        <f t="shared" si="1"/>
        <v>198</v>
      </c>
      <c r="N15" s="1">
        <f t="shared" si="1"/>
        <v>228</v>
      </c>
      <c r="O15" s="1">
        <f t="shared" si="1"/>
        <v>258</v>
      </c>
      <c r="P15" s="1">
        <f t="shared" si="1"/>
        <v>288</v>
      </c>
      <c r="T15" s="1"/>
      <c r="U15" s="1"/>
      <c r="V15" s="1"/>
    </row>
    <row r="16" spans="6:23" x14ac:dyDescent="0.25">
      <c r="F16" s="2">
        <v>7</v>
      </c>
      <c r="G16" s="1">
        <v>21</v>
      </c>
      <c r="H16" s="1">
        <f t="shared" si="2"/>
        <v>51</v>
      </c>
      <c r="I16" s="1">
        <f t="shared" si="1"/>
        <v>81</v>
      </c>
      <c r="J16" s="1">
        <f t="shared" si="1"/>
        <v>111</v>
      </c>
      <c r="K16" s="1">
        <f t="shared" si="1"/>
        <v>141</v>
      </c>
      <c r="L16" s="1">
        <f t="shared" si="1"/>
        <v>171</v>
      </c>
      <c r="M16" s="1">
        <f t="shared" si="1"/>
        <v>201</v>
      </c>
      <c r="N16" s="1">
        <f t="shared" si="1"/>
        <v>231</v>
      </c>
      <c r="O16" s="1">
        <f t="shared" si="1"/>
        <v>261</v>
      </c>
      <c r="P16" s="1">
        <f t="shared" si="1"/>
        <v>291</v>
      </c>
      <c r="T16" s="1"/>
      <c r="U16" s="1"/>
      <c r="V16" s="1"/>
    </row>
    <row r="17" spans="6:22" x14ac:dyDescent="0.25">
      <c r="F17" s="2">
        <v>8</v>
      </c>
      <c r="G17" s="1">
        <v>24</v>
      </c>
      <c r="H17" s="1">
        <f t="shared" si="2"/>
        <v>54</v>
      </c>
      <c r="I17" s="1">
        <f t="shared" si="1"/>
        <v>84</v>
      </c>
      <c r="J17" s="1">
        <f t="shared" si="1"/>
        <v>114</v>
      </c>
      <c r="K17" s="1">
        <f t="shared" si="1"/>
        <v>144</v>
      </c>
      <c r="L17" s="1">
        <f t="shared" si="1"/>
        <v>174</v>
      </c>
      <c r="M17" s="1">
        <f t="shared" si="1"/>
        <v>204</v>
      </c>
      <c r="N17" s="1">
        <f t="shared" si="1"/>
        <v>234</v>
      </c>
      <c r="O17" s="1">
        <f t="shared" si="1"/>
        <v>264</v>
      </c>
      <c r="P17" s="1">
        <f t="shared" si="1"/>
        <v>294</v>
      </c>
      <c r="T17" s="1"/>
      <c r="U17" s="1"/>
      <c r="V17" s="1"/>
    </row>
    <row r="18" spans="6:22" x14ac:dyDescent="0.25">
      <c r="F18" s="2">
        <v>9</v>
      </c>
      <c r="G18" s="1">
        <v>27</v>
      </c>
      <c r="H18" s="1">
        <f t="shared" si="2"/>
        <v>57</v>
      </c>
      <c r="I18" s="1">
        <f t="shared" si="1"/>
        <v>87</v>
      </c>
      <c r="J18" s="1">
        <f t="shared" si="1"/>
        <v>117</v>
      </c>
      <c r="K18" s="1">
        <f t="shared" si="1"/>
        <v>147</v>
      </c>
      <c r="L18" s="1">
        <f t="shared" si="1"/>
        <v>177</v>
      </c>
      <c r="M18" s="1">
        <f t="shared" si="1"/>
        <v>207</v>
      </c>
      <c r="N18" s="1">
        <f t="shared" si="1"/>
        <v>237</v>
      </c>
      <c r="O18" s="1">
        <f t="shared" si="1"/>
        <v>267</v>
      </c>
      <c r="P18" s="1">
        <f t="shared" si="1"/>
        <v>297</v>
      </c>
      <c r="T18" s="1"/>
      <c r="U18" s="1"/>
      <c r="V18" s="1"/>
    </row>
    <row r="19" spans="6:22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Hiếu</dc:creator>
  <cp:lastModifiedBy>Nguyễn Văn Hiếu</cp:lastModifiedBy>
  <dcterms:created xsi:type="dcterms:W3CDTF">2017-11-28T12:19:03Z</dcterms:created>
  <dcterms:modified xsi:type="dcterms:W3CDTF">2017-11-28T14:02:47Z</dcterms:modified>
</cp:coreProperties>
</file>