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8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t>
        </is>
      </c>
      <c r="E181" s="8" t="inlineStr">
        <is>
          <t>app/api/hoi-dap/route.ts gọi doAnToan() TRƯỚC datChoCauHoi → CRITICAL thoát sớm (không trừ hạn mức, không gọi nhà cung cấp) → ngược lại chạy traLoiCoCanCu, truyền mucAnToan xuống, nối miễn trừ sau doiTenCung</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t>
        </is>
      </c>
      <c r="N181" s="8" t="inlineStr">
        <is>
          <t>02/10/2026</t>
        </is>
      </c>
      <c r="O181" s="8" t="inlineStr">
        <is>
          <t>(nhánh viec/an-toan-chat)</t>
        </is>
      </c>
    </row>
    <row r="182">
      <c r="A182" s="11" t="inlineStr">
        <is>
          <t>CEL-181</t>
        </is>
      </c>
      <c r="B182" s="12" t="inlineStr">
        <is>
          <t>A. Giao diện</t>
        </is>
      </c>
      <c r="C182" s="8" t="inlineStr">
        <is>
          <t>Linh vật Celes trên web (Hỏi Celes)</t>
        </is>
      </c>
      <c r="D182" s="8" t="inlineStr">
        <is>
          <t>Hình Celes Moon Hare v2 hiện ở ba điểm của trang Hỏi Celes: đầu trang 56px, trạng thái rỗng 80px, màn chờ 80px.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t>
        </is>
      </c>
      <c r="F182" s="9" t="inlineStr">
        <is>
          <t>Đang chạy</t>
        </is>
      </c>
      <c r="G182" s="8" t="inlineStr">
        <is>
          <t>Ảnh tĩnh (không do model sinh)</t>
        </is>
      </c>
      <c r="H182" s="8" t="inlineStr">
        <is>
          <t>—</t>
        </is>
      </c>
      <c r="I182" s="8" t="inlineStr">
        <is>
          <t>Mọi bậc</t>
        </is>
      </c>
      <c r="J182" s="8" t="inlineStr">
        <is>
          <t>/hoi-dap (web)</t>
        </is>
      </c>
      <c r="K182" s="8" t="inlineStr">
        <is>
          <t>components/CelesMascot.tsx; app/globals.css; app/hoi-dap/page.tsx; public/celes/*.webp</t>
        </is>
      </c>
      <c r="L182" s="8" t="inlineStr">
        <is>
          <t>Luôn bật</t>
        </is>
      </c>
      <c r="M182" s="8" t="inlineStr">
        <is>
          <t>CHƯA NỐI SafetyOverlay — luật "SafetyOverlay != NORMAL thì tắt chuyển động" mới thực hiện được phần serious tự tắt; dây nối thật chờ Phase 3. Phía app (tab Celes 64px, onboarding 120px) chưa làm. Tab Hôm nay chốt KHÔNG có Celes, để mở xem lại sau khi thấy thật.</t>
        </is>
      </c>
      <c r="N182" s="8" t="inlineStr">
        <is>
          <t>02/10/2026</t>
        </is>
      </c>
      <c r="O182" s="8" t="inlineStr">
        <is>
          <t>(nhánh viec/celes-mascot-web)</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row r="170">
      <c r="A170" s="30" t="inlineStr">
        <is>
          <t>L27</t>
        </is>
      </c>
      <c r="B170" s="31" t="inlineStr">
        <is>
          <t>Bối cảnh người đọc + sổ kết luận chung (v3)</t>
        </is>
      </c>
      <c r="C170" s="31" t="inlineStr">
        <is>
          <t>1</t>
        </is>
      </c>
      <c r="D170" s="8" t="inlineStr">
        <is>
          <t>Khoá đệm theo bối cảnh</t>
        </is>
      </c>
      <c r="E170" s="8" t="inlineStr">
        <is>
          <t>khoaBoiCanh chèn |bc:&lt;duyen&gt;[.&lt;xungHo&gt;] / |bc:&lt;con&gt; / |bc:&lt;viec&gt; vào khoaGoc trước |th:, CHỈ cho tinh-duyen, con-cai, su-nghiep.</t>
        </is>
      </c>
      <c r="F170" s="32" t="inlineStr">
        <is>
          <t>"khong-noi" và "nguoi-ay" không vào khoá — bỏ qua chip là đọc lại đúng bài đã đệm, không sinh thêm. Chủ đề khác không đổi khoá.</t>
        </is>
      </c>
      <c r="G170" s="8" t="inlineStr">
        <is>
          <t>lib/rag/v3/boi-canh-doc.ts, lib/rag/v3/xu-ly.ts</t>
        </is>
      </c>
    </row>
    <row r="171">
      <c r="A171" s="30" t="inlineStr">
        <is>
          <t>L27</t>
        </is>
      </c>
      <c r="B171" s="31" t="inlineStr">
        <is>
          <t>Bối cảnh người đọc + sổ kết luận chung (v3)</t>
        </is>
      </c>
      <c r="C171" s="31" t="inlineStr">
        <is>
          <t>2</t>
        </is>
      </c>
      <c r="D171" s="8" t="inlineStr">
        <is>
          <t>Lời nhắc</t>
        </is>
      </c>
      <c r="E171" s="8" t="inlineStr">
        <is>
          <t>khoiBoiCanh thêm một khối vào lời nhắc người dùng, sau thuNghiem, trước khối đã nói; kèm cách gọi người phối ngẫu.</t>
        </is>
      </c>
      <c r="F171" s="32" t="inlineStr">
        <is>
          <t>Bối cảnh chỉ đổi GÓC NHÌN và THÌ; KHÔNG đổi kết luận của lá số. Test test-boi-canh-doc.ts giữ luật này.</t>
        </is>
      </c>
      <c r="G171" s="8" t="inlineStr">
        <is>
          <t>lib/rag/v3/index.ts</t>
        </is>
      </c>
    </row>
    <row r="172">
      <c r="A172" s="30" t="inlineStr">
        <is>
          <t>L27</t>
        </is>
      </c>
      <c r="B172" s="31" t="inlineStr">
        <is>
          <t>Bối cảnh người đọc + sổ kết luận chung (v3)</t>
        </is>
      </c>
      <c r="C172" s="31" t="inlineStr">
        <is>
          <t>3</t>
        </is>
      </c>
      <c r="D172" s="8" t="inlineStr">
        <is>
          <t>Bức tranh lớn</t>
        </is>
      </c>
      <c r="E172" s="8" t="inlineStr">
        <is>
          <t>Gom "Tóm lại" từng chủ đề: bỏ |bc: khi so, ưu tiên bản khớp bối cảnh đang dùng.</t>
        </is>
      </c>
      <c r="F172" s="32" t="inlineStr">
        <is>
          <t>Không có bản khớp thì lấy bản bất kỳ của chủ đề đó thay vì bỏ trống.</t>
        </is>
      </c>
      <c r="G172" s="8" t="inlineStr">
        <is>
          <t>lib/rag/v3/xu-ly.ts</t>
        </is>
      </c>
    </row>
    <row r="173">
      <c r="A173" s="30" t="inlineStr">
        <is>
          <t>L27</t>
        </is>
      </c>
      <c r="B173" s="31" t="inlineStr">
        <is>
          <t>Bối cảnh người đọc + sổ kết luận chung (v3)</t>
        </is>
      </c>
      <c r="C173" s="31" t="inlineStr">
        <is>
          <t>4</t>
        </is>
      </c>
      <c r="D173" s="8" t="inlineStr">
        <is>
          <t>Sổ kết luận chung</t>
        </is>
      </c>
      <c r="E173" s="8" t="inlineStr">
        <is>
          <t>soKetLuanV3 đọc các hàng v3 đệm của lá số + năm xem (tiền tố nam:X|nhom:, thế hệ hiện hành): câu đầu Tóm lại + ý chính Tổng quan, tối đa 6; ghép bảng cũ, tối đa 8.</t>
        </is>
      </c>
      <c r="F173" s="32" t="inlineStr">
        <is>
          <t>Lỗi đọc thì im lặng trả rỗng — Hỏi Celes không được hỏng vì sổ.</t>
        </is>
      </c>
      <c r="G173" s="8" t="inlineStr">
        <is>
          <t>lib/rag/v3/so-ket-luan.ts, lib/rag/tra-loi.ts</t>
        </is>
      </c>
    </row>
    <row r="174">
      <c r="A174" s="30" t="inlineStr">
        <is>
          <t>L27</t>
        </is>
      </c>
      <c r="B174" s="31" t="inlineStr">
        <is>
          <t>Bối cảnh người đọc + sổ kết luận chung (v3)</t>
        </is>
      </c>
      <c r="C174" s="31" t="inlineStr">
        <is>
          <t>5</t>
        </is>
      </c>
      <c r="D174" s="8" t="inlineStr">
        <is>
          <t>Cấu hình độ dài</t>
        </is>
      </c>
      <c r="E174" s="8" t="inlineStr">
        <is>
          <t>docCauHinhV3 đọc noi_dung_ai bề mặt cau-hinh-v3, đệm 60 giây; lamSachCauHinh ép "nên viết" nằm trong "trần", trường hỏng lấy mặc định.</t>
        </is>
      </c>
      <c r="F174" s="32" t="inlineStr">
        <is>
          <t>Đổi số không sinh lại bài cũ — admin dùng "Viết lại (quản trị)" để thử.</t>
        </is>
      </c>
      <c r="G174" s="8" t="inlineStr">
        <is>
          <t>lib/rag/v3/cau-hinh.ts, lib/rag/v3/kiem-v3.ts</t>
        </is>
      </c>
    </row>
    <row r="175">
      <c r="A175" s="30" t="inlineStr">
        <is>
          <t>L27</t>
        </is>
      </c>
      <c r="B175" s="31" t="inlineStr">
        <is>
          <t>Bối cảnh người đọc + sổ kết luận chung (v3)</t>
        </is>
      </c>
      <c r="C175" s="31" t="inlineStr">
        <is>
          <t>6</t>
        </is>
      </c>
      <c r="D175" s="8" t="inlineStr">
        <is>
          <t>Thư viện theo chủ đề</t>
        </is>
      </c>
      <c r="E175" s="8" t="inlineStr">
        <is>
          <t>THU_VIEN_THEO_CHU_DE[nhom] = {dot, cau}. CAU_THU_VIEN gộp mọi câu; dấu kho mong đợi của câu = kho|tv:&lt;đợt của chủ đề câu đó&gt;; docThuVien(nhom, đợt của nhom).</t>
        </is>
      </c>
      <c r="F175" s="32" t="inlineStr">
        <is>
          <t>Chỉ thêm chủ đề khi gói đợt đã có trong Supabase — thêm trước là dấu kho đổi, nút "Tạo bản mới" hiện mà viết lại không có gì mới. Sự nghiệp giữ nguyên dấu sn-2,sn-2b.</t>
        </is>
      </c>
      <c r="G175" s="8" t="inlineStr">
        <is>
          <t>lib/rag/v3/xu-ly.ts</t>
        </is>
      </c>
    </row>
    <row r="176">
      <c r="A176" s="30" t="inlineStr">
        <is>
          <t>L28</t>
        </is>
      </c>
      <c r="B176" s="31" t="inlineStr">
        <is>
          <t>Câu ngang hàng trong khung (cờ ngangHang)</t>
        </is>
      </c>
      <c r="C176" s="31" t="inlineStr">
        <is>
          <t>1</t>
        </is>
      </c>
      <c r="D176" s="8" t="inlineStr">
        <is>
          <t>Chọn cung</t>
        </is>
      </c>
      <c r="E176" s="8" t="inlineStr">
        <is>
          <t>CauHoiV3.ngangHang = true → dungDuKien KHÔNG kéo tam phương của cung đầu; mọi cung trong q.cung đều là "cung chính" / "cung chính (cùng xét)" và có đủ nghĩa sao. Hiện chỉ TQ12.</t>
        </is>
      </c>
      <c r="F176"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6" s="8" t="inlineStr">
        <is>
          <t>lib/rag/v3/khung.ts, lib/rag/v3/du-kien.ts</t>
        </is>
      </c>
    </row>
    <row r="177">
      <c r="A177" s="30" t="inlineStr">
        <is>
          <t>L28</t>
        </is>
      </c>
      <c r="B177" s="31" t="inlineStr">
        <is>
          <t>Câu ngang hàng trong khung (cờ ngangHang)</t>
        </is>
      </c>
      <c r="C177" s="31" t="inlineStr">
        <is>
          <t>2</t>
        </is>
      </c>
      <c r="D177" s="8" t="inlineStr">
        <is>
          <t>Nét sao theo chủ ngữ</t>
        </is>
      </c>
      <c r="E177" s="8" t="inlineStr">
        <is>
          <t>Với câu ngang hàng: cung Phụ Mẫu / Huynh Đệ / Nô Bộc gắn nhãn "sao tả cha mẹ / anh chị em / bạn bè, KHÔNG tả bạn" trước nét chính tinh (CHU_NGU_NGANG_HANG); chính tinh hãm được đánh dấu "HÃM: nói mặt kém".</t>
        </is>
      </c>
      <c r="F177"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7" s="8" t="inlineStr">
        <is>
          <t>lib/rag/v3/du-kien.ts</t>
        </is>
      </c>
    </row>
    <row r="178">
      <c r="A178" s="30" t="inlineStr">
        <is>
          <t>L28</t>
        </is>
      </c>
      <c r="B178" s="31" t="inlineStr">
        <is>
          <t>Câu ngang hàng trong khung (cờ ngangHang)</t>
        </is>
      </c>
      <c r="C178" s="31" t="inlineStr">
        <is>
          <t>3</t>
        </is>
      </c>
      <c r="D178" s="8" t="inlineStr">
        <is>
          <t>Chỗ vướng đích danh</t>
        </is>
      </c>
      <c r="E178" s="8" t="inlineStr">
        <is>
          <t>Với câu ngang hàng: mỗi cung có Tuần, Triệt, Hóa Kỵ, chính tinh hãm hay hung tinh KHÔNG sáng (bỏ M/V/Đ) thì dữ kiện có dòng "BẮT BUỘC có một ý nói chỗ vướng của nhóm này" liệt kê đích danh.</t>
        </is>
      </c>
      <c r="F178"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8" s="8" t="inlineStr">
        <is>
          <t>lib/rag/v3/du-kien.ts, lib/rag/v3/khung.ts</t>
        </is>
      </c>
    </row>
    <row r="179">
      <c r="A179" t="inlineStr">
        <is>
          <t>L29</t>
        </is>
      </c>
      <c r="B179" t="inlineStr">
        <is>
          <t>Luật viết tổng quan</t>
        </is>
      </c>
      <c r="C179" t="inlineStr">
        <is>
          <t>1</t>
        </is>
      </c>
      <c r="D179" t="inlineStr">
        <is>
          <t>Khuôn câu một đoạn</t>
        </is>
      </c>
      <c r="E179"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79" t="inlineStr">
        <is>
          <t>Tám bước + chuỗi đặc điểm→biểu hiện→hệ quả→giai đoạn ép vào 60–140 chữ sinh câu nén, cụm tắt, lặp ý (góp ý chủ dự án 01/10/2026).</t>
        </is>
      </c>
      <c r="G179" t="inlineStr">
        <is>
          <t>lib/rag/v3/prompt-v3.ts</t>
        </is>
      </c>
    </row>
    <row r="180">
      <c r="A180" t="inlineStr">
        <is>
          <t>L29</t>
        </is>
      </c>
      <c r="B180" t="inlineStr">
        <is>
          <t>Luật viết tổng quan</t>
        </is>
      </c>
      <c r="C180" t="inlineStr">
        <is>
          <t>2</t>
        </is>
      </c>
      <c r="D180" t="inlineStr">
        <is>
          <t>Chống lặp giữa câu song song</t>
        </is>
      </c>
      <c r="E180" t="inlineStr">
        <is>
          <t>TQ05/06/07/09/10 có Y_DA_CO_CHU: tính cách chung, điểm mạnh/lưu ý chung, quý nhân nói chung chỉ được gợi nửa câu.</t>
        </is>
      </c>
      <c r="F180" t="inlineStr">
        <is>
          <t>Chín câu lượt 2 sinh song song, mù nhau — không thể dựa vào sổ ý; chỉ chặn được bằng phạm vi.</t>
        </is>
      </c>
      <c r="G180" t="inlineStr">
        <is>
          <t>lib/rag/v3/index.ts</t>
        </is>
      </c>
    </row>
    <row r="181">
      <c r="A181" t="inlineStr">
        <is>
          <t>L29</t>
        </is>
      </c>
      <c r="B181" t="inlineStr">
        <is>
          <t>Luật viết tổng quan</t>
        </is>
      </c>
      <c r="C181" t="inlineStr">
        <is>
          <t>3</t>
        </is>
      </c>
      <c r="D181" t="inlineStr">
        <is>
          <t>Câu cụt</t>
        </is>
      </c>
      <c r="E181" t="inlineStr">
        <is>
          <t>kiemBai cau-cut: câu cuối luanGiai / viSao không kết bằng . ! ? … " ” ' ’ ) ] » → lỗi chặn (có cum → sửa cục bộ). apCauSua bỏ câu sửa thiếu dấu kết (trừ goiY).</t>
        </is>
      </c>
      <c r="F181" t="inlineStr">
        <is>
          <t>Chỉ soát câu cuối; câu giữa bài cụt chưa bắt.</t>
        </is>
      </c>
      <c r="G181" t="inlineStr">
        <is>
          <t>lib/rag/v3/kiem-v3.ts, lib/rag/v3/sua-cuc-bo.ts</t>
        </is>
      </c>
    </row>
    <row r="182">
      <c r="A182" t="inlineStr">
        <is>
          <t>L30</t>
        </is>
      </c>
      <c r="B182" t="inlineStr">
        <is>
          <t>Chấm bài quản trị</t>
        </is>
      </c>
      <c r="C182" t="inlineStr">
        <is>
          <t>1</t>
        </is>
      </c>
      <c r="D182" t="inlineStr">
        <is>
          <t>Khoá và bản chụp</t>
        </is>
      </c>
      <c r="E182" t="inlineStr">
        <is>
          <t>khoaDemV3 dựng chart_hash + khoa_ky cùng công thức route luận giải (gắn THE_HE_DEM). Bài đệm mang pb (phiên bản prompt) + model; anNoiBo gỡ hai trường này trước khi trả trình duyệt.</t>
        </is>
      </c>
      <c r="F182" t="inlineStr">
        <is>
          <t>Mặt trước không được lộ tên model — pb/model chỉ sống trong đệm và bảng chấm.</t>
        </is>
      </c>
      <c r="G182" t="inlineStr">
        <is>
          <t>lib/rag/v3/xu-ly.ts, app/api/admin/danh-gia-bai/route.ts</t>
        </is>
      </c>
    </row>
    <row r="183">
      <c r="A183" t="inlineStr">
        <is>
          <t>L30</t>
        </is>
      </c>
      <c r="B183" t="inlineStr">
        <is>
          <t>Chấm bài quản trị</t>
        </is>
      </c>
      <c r="C183" t="inlineStr">
        <is>
          <t>2</t>
        </is>
      </c>
      <c r="D183" t="inlineStr">
        <is>
          <t>Lưu lượt chấm</t>
        </is>
      </c>
      <c r="E183" t="inlineStr">
        <is>
          <t>POST /api/admin/danh-gia-bai (canQuanTri): máy chủ tự tính khoá từ laSo, đọc bài đệm, khop_dem = chữ admin thấy trùng bài đệm; pb/model chỉ ghi khi khop. Upsert theo (nguoi_cham, chart_hash, khoa_ky, id_cau) → chấm lại là sửa.</t>
        </is>
      </c>
      <c r="F183" t="inlineStr">
        <is>
          <t>Trang có thể đang hiện bản cũ / thế hệ trước — không có khop_dem thì nhận xét gắn nhầm phiên bản prompt.</t>
        </is>
      </c>
      <c r="G183" t="inlineStr">
        <is>
          <t>app/api/admin/danh-gia-bai/route.ts</t>
        </is>
      </c>
    </row>
    <row r="184">
      <c r="A184" t="inlineStr">
        <is>
          <t>L30</t>
        </is>
      </c>
      <c r="B184" t="inlineStr">
        <is>
          <t>Chấm bài quản trị</t>
        </is>
      </c>
      <c r="C184" t="inlineStr">
        <is>
          <t>3</t>
        </is>
      </c>
      <c r="D184" t="inlineStr">
        <is>
          <t>Bản tổng hợp</t>
        </is>
      </c>
      <c r="E184" t="inlineStr">
        <is>
          <t>/admin/nhan-xet gom theo câu, điểm TB thấp lên trước, trong câu thì chưa hay / điểm thấp trước; xuất .md KHÔNG có email người chấm, KHÔNG có chart_hash.</t>
        </is>
      </c>
      <c r="F184" t="inlineStr">
        <is>
          <t>Quy định bảo mật tổ chức: không xuất tệp chứa email. Tệp vẫn có chữ luận lá số thật — không commit.</t>
        </is>
      </c>
      <c r="G184" t="inlineStr">
        <is>
          <t>app/admin/nhan-xet/page.tsx</t>
        </is>
      </c>
    </row>
    <row r="185">
      <c r="A185" t="inlineStr">
        <is>
          <t>L31</t>
        </is>
      </c>
      <c r="B185" t="inlineStr">
        <is>
          <t>Dữ kiện đủ sao (CEL-179)</t>
        </is>
      </c>
      <c r="C185" t="inlineStr">
        <is>
          <t>1</t>
        </is>
      </c>
      <c r="D185" t="inlineStr">
        <is>
          <t>Phân tầng sao</t>
        </is>
      </c>
      <c r="E185" t="inlineStr">
        <is>
          <t>laSaoNang: chính tinh, tứ hoá, CAT/HUNG có trọng số, NANG_THEM (Khốc Hư, Đào Hồng Hỷ, Cô Quả, Thiên Không), sao chủ đề = sao NẶNG; còn lại NHẸ. Cung chính: mọi sao có nghĩa; sao nhẹ ghi "sao nhẹ" + vòng Tràng Sinh.</t>
        </is>
      </c>
      <c r="F185" t="inlineStr">
        <is>
          <t>Đổ sao ngang hàng → 78% câu thành danh sách sao (docs/bay/ai-rag.md). Sao nhẹ chỉ làm sắc thái, không tự dựng ý.</t>
        </is>
      </c>
      <c r="G185" t="inlineStr">
        <is>
          <t>lib/rag/v3/du-kien.ts</t>
        </is>
      </c>
    </row>
    <row r="186">
      <c r="A186" t="inlineStr">
        <is>
          <t>L31</t>
        </is>
      </c>
      <c r="B186" t="inlineStr">
        <is>
          <t>Dữ kiện đủ sao (CEL-179)</t>
        </is>
      </c>
      <c r="C186" t="inlineStr">
        <is>
          <t>2</t>
        </is>
      </c>
      <c r="D186" t="inlineStr">
        <is>
          <t>Nghĩa theo cung</t>
        </is>
      </c>
      <c r="E186" t="inlineStr">
        <is>
          <t>moTaCung(...,cheDo,cungGoc,docLaThan): nhãn "Đọc mọi nét dưới đây: &lt;mặt đời&gt;" một lần mỗi cung; Nghĩa nền con người chỉ ở Mệnh, hoặc cung Thân khi câu gọi THAN / phụ trợ Thân.</t>
        </is>
      </c>
      <c r="F186" t="inlineStr">
        <is>
          <t>Cung Thân ở Phu Thê từng nhận nghĩa nền tính cách. test-phu-du-kien chặn 100%.</t>
        </is>
      </c>
      <c r="G186" t="inlineStr">
        <is>
          <t>lib/rag/v3/du-kien.ts</t>
        </is>
      </c>
    </row>
    <row r="187">
      <c r="A187" t="inlineStr">
        <is>
          <t>L31</t>
        </is>
      </c>
      <c r="B187" t="inlineStr">
        <is>
          <t>Dữ kiện đủ sao (CEL-179)</t>
        </is>
      </c>
      <c r="C187" t="inlineStr">
        <is>
          <t>3</t>
        </is>
      </c>
      <c r="D187" t="inlineStr">
        <is>
          <t>Tam phương</t>
        </is>
      </c>
      <c r="E187"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7" t="inlineStr">
        <is>
          <t>Chế độ "gọn" cũ (25/09) bỏ vì nghĩa nền Mệnh + Hỏa Linh lọt vào tam phương; nay xung không có nghĩa nền thay vì không có nghĩa.</t>
        </is>
      </c>
      <c r="G187" t="inlineStr">
        <is>
          <t>lib/rag/v3/du-kien.ts</t>
        </is>
      </c>
    </row>
    <row r="188">
      <c r="A188" t="inlineStr">
        <is>
          <t>L31</t>
        </is>
      </c>
      <c r="B188" t="inlineStr">
        <is>
          <t>Dữ kiện đủ sao (CEL-179)</t>
        </is>
      </c>
      <c r="C188" t="inlineStr">
        <is>
          <t>4</t>
        </is>
      </c>
      <c r="D188" t="inlineStr">
        <is>
          <t>Truy hồi + prompt + kiểm</t>
        </is>
      </c>
      <c r="E188"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8" t="inlineStr">
        <is>
          <t>Bí danh một âm tiết ("the","di","tai") khớp nhầm đoạn sách. Cảnh báo chưa chặn để không tăng vòng sửa.</t>
        </is>
      </c>
      <c r="G188" t="inlineStr">
        <is>
          <t>lib/rag/v3/truy-hoi-v3.ts, lib/rag/v3/prompt-v3.ts, lib/rag/v3/kiem-v3.ts</t>
        </is>
      </c>
    </row>
    <row r="189">
      <c r="A189" s="30" t="inlineStr">
        <is>
          <t>CEL-180</t>
        </is>
      </c>
      <c r="B189" s="31" t="inlineStr">
        <is>
          <t>Lớp an toàn chat</t>
        </is>
      </c>
      <c r="C189" s="31" t="n">
        <v>1</v>
      </c>
      <c r="D189" s="8" t="inlineStr">
        <is>
          <t>Dò mức an toàn</t>
        </is>
      </c>
      <c r="E189"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89"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89" s="8" t="inlineStr">
        <is>
          <t>lib/rag/an-toan.ts</t>
        </is>
      </c>
    </row>
    <row r="190">
      <c r="A190" s="30" t="inlineStr">
        <is>
          <t>CEL-180</t>
        </is>
      </c>
      <c r="B190" s="31" t="inlineStr">
        <is>
          <t>Lớp an toàn chat</t>
        </is>
      </c>
      <c r="C190" s="31" t="n">
        <v>2</v>
      </c>
      <c r="D190" s="8" t="inlineStr">
        <is>
          <t>Nhánh CRITICAL</t>
        </is>
      </c>
      <c r="E190"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0"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0" s="8" t="inlineStr">
        <is>
          <t>app/api/hoi-dap/route.ts</t>
        </is>
      </c>
    </row>
    <row r="191">
      <c r="A191" s="30" t="inlineStr">
        <is>
          <t>CEL-180</t>
        </is>
      </c>
      <c r="B191" s="31" t="inlineStr">
        <is>
          <t>Lớp an toàn chat</t>
        </is>
      </c>
      <c r="C191" s="31" t="n">
        <v>3</v>
      </c>
      <c r="D191" s="8" t="inlineStr">
        <is>
          <t>Nhánh SENSITIVE</t>
        </is>
      </c>
      <c r="E191" s="8" t="inlineStr">
        <is>
          <t>traLoiCoCanCu nhận mucAnToan từ route (thiếu thì tự đo). Sau doiTenCung, nếu SENSITIVE thì datMienTruTamLy() nối MIEN_TRU_TAM_LY vào cuối nếu bài chưa có lời miễn trừ nào.</t>
        </is>
      </c>
      <c r="F191"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1" s="8" t="inlineStr">
        <is>
          <t>lib/rag/tra-loi.ts; lib/rag/an-toan.ts</t>
        </is>
      </c>
    </row>
    <row r="192">
      <c r="A192" s="30" t="inlineStr">
        <is>
          <t>CEL-180</t>
        </is>
      </c>
      <c r="B192" s="31" t="inlineStr">
        <is>
          <t>Lớp an toàn chat</t>
        </is>
      </c>
      <c r="C192" s="31" t="n">
        <v>4</v>
      </c>
      <c r="D192" s="8" t="inlineStr">
        <is>
          <t>Bộ kiểm</t>
        </is>
      </c>
      <c r="E192" s="8" t="inlineStr">
        <is>
          <t>scripts/test-an-toan.ts — 23 ca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t>
        </is>
      </c>
      <c r="F192"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2" s="8" t="inlineStr">
        <is>
          <t>scripts/test-an-toan.ts; .github/workflows/kiem-tra.yml</t>
        </is>
      </c>
    </row>
    <row r="193">
      <c r="A193" s="30" t="inlineStr">
        <is>
          <t>CEL-180</t>
        </is>
      </c>
      <c r="B193" s="31" t="inlineStr">
        <is>
          <t>Lớp an toàn chat</t>
        </is>
      </c>
      <c r="C193" s="31" t="n">
        <v>5</v>
      </c>
      <c r="D193" s="8" t="inlineStr">
        <is>
          <t>Chặn rò rỉ sang trí nhớ hội thoại</t>
        </is>
      </c>
      <c r="E193" s="8" t="inlineStr">
        <is>
          <t>gomDieuTuKe (lib/rag/tiep-noi.ts) lọc bỏ ở mức CÂU mọi câu doAnToan() chấm CRITICAL, TRƯỚC khi so với MAU_TU_KE. Dùng lại chính hàm của lớp an toàn, không có luật riêng thứ hai.</t>
        </is>
      </c>
      <c r="F193"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3" s="8" t="inlineStr">
        <is>
          <t>lib/rag/tiep-noi.ts; scripts/test-an-toan.ts</t>
        </is>
      </c>
    </row>
    <row r="194">
      <c r="A194" s="30" t="inlineStr">
        <is>
          <t>CEL-181</t>
        </is>
      </c>
      <c r="B194" s="31" t="inlineStr">
        <is>
          <t>Linh vật Celes web</t>
        </is>
      </c>
      <c r="C194" s="31" t="inlineStr">
        <is>
          <t>1</t>
        </is>
      </c>
      <c r="D194" s="8" t="inlineStr">
        <is>
          <t>Chọn ảnh theo trạng thái</t>
        </is>
      </c>
      <c r="E194" s="8" t="inlineStr">
        <is>
          <t>CelesMascot nhận prop trangThai (union 7 giá trị kebab-case) và dựng đường dẫn /celes/&lt;trangThai&gt;.webp. Dùng next/image với unoptimized.</t>
        </is>
      </c>
      <c r="F194" s="32" t="inlineStr">
        <is>
          <t>TÊN TỆP PHẢI KHỚP TỪNG CHỮ VỚI UNION — sai một chữ là ảnh 404 lúc chạy, TypeScript không bắt được vì đường dẫn ghép bằng template string. unoptimized là cố ý: tệp 31–35KB, riêng default.webp 72KB, đi qua bộ biến đổi ảnh của Vercel chỉ tốn hạn mức mà không nhẹ thêm — luật "Ngân sách = 0".</t>
        </is>
      </c>
      <c r="G194" s="8" t="inlineStr">
        <is>
          <t>components/CelesMascot.tsx; public/celes/</t>
        </is>
      </c>
    </row>
    <row r="195">
      <c r="A195" s="30" t="inlineStr">
        <is>
          <t>CEL-181</t>
        </is>
      </c>
      <c r="B195" s="31" t="inlineStr">
        <is>
          <t>Linh vật Celes web</t>
        </is>
      </c>
      <c r="C195" s="31" t="inlineStr">
        <is>
          <t>2</t>
        </is>
      </c>
      <c r="D195" s="8" t="inlineStr">
        <is>
          <t>Chuyển động idle breathing</t>
        </is>
      </c>
      <c r="E195" s="8" t="inlineStr">
        <is>
          <t>Class .celes-tho chạy keyframes translateY 0 → -3px → 0, chu kỳ 3s, lặp vô hạn. Chỉ CSS, không thư viện.</t>
        </is>
      </c>
      <c r="F195" s="32" t="inlineStr">
        <is>
          <t>KHÔNG DÙNG Rive/Lottie — thêm thư viện cho một chuyển động 3px là đổi ngân sách tải trang lấy thứ không ai nhận ra. Có khối @media (prefers-reduced-motion: reduce) tắt hẳn.</t>
        </is>
      </c>
      <c r="G195" s="8" t="inlineStr">
        <is>
          <t>app/globals.css</t>
        </is>
      </c>
    </row>
    <row r="196">
      <c r="A196" s="30" t="inlineStr">
        <is>
          <t>CEL-181</t>
        </is>
      </c>
      <c r="B196" s="31" t="inlineStr">
        <is>
          <t>Linh vật Celes web</t>
        </is>
      </c>
      <c r="C196" s="31" t="inlineStr">
        <is>
          <t>3</t>
        </is>
      </c>
      <c r="D196" s="8" t="inlineStr">
        <is>
          <t>Tắt chuyển động khi nghiêm túc</t>
        </is>
      </c>
      <c r="E196" s="8" t="inlineStr">
        <is>
          <t>dungYen = tatChuyenDong || trangThai === "serious". dungYen thì không gắn .celes-tho.</t>
        </is>
      </c>
      <c r="F196"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SafetyOverlay CHƯA TỒN TẠI trong mã — chờ Phase 3.</t>
        </is>
      </c>
      <c r="G196" s="8" t="inlineStr">
        <is>
          <t>components/CelesMascot.tsx</t>
        </is>
      </c>
    </row>
    <row r="197">
      <c r="A197" s="30" t="inlineStr">
        <is>
          <t>CEL-181</t>
        </is>
      </c>
      <c r="B197" s="31" t="inlineStr">
        <is>
          <t>Linh vật Celes web</t>
        </is>
      </c>
      <c r="C197" s="31" t="inlineStr">
        <is>
          <t>4</t>
        </is>
      </c>
      <c r="D197" s="8" t="inlineStr">
        <is>
          <t>Giữ chỗ, không đẩy layout</t>
        </is>
      </c>
      <c r="E197" s="8" t="inlineStr">
        <is>
          <t>Image có width/height cố định bằng prop cao, kèm style flexShrink: 0.</t>
        </is>
      </c>
      <c r="F197" s="32" t="inlineStr">
        <is>
          <t>KHỐI CHỜ PHẢI GIỮ CHỖ GẦN BẰNG NỘI DUNG THẬT — docs/bay/giao-dien.md, đo /la-so 27/09/2026 CLS 0,34 "Kém" vì khối chờ thấp. Ảnh không có kích thước cố định ở màn chờ là lặp lại đúng lỗi đó.</t>
        </is>
      </c>
      <c r="G197" s="8" t="inlineStr">
        <is>
          <t>components/CelesMascot.tsx</t>
        </is>
      </c>
    </row>
    <row r="198">
      <c r="A198" s="30" t="inlineStr">
        <is>
          <t>CEL-181</t>
        </is>
      </c>
      <c r="B198" s="31" t="inlineStr">
        <is>
          <t>Linh vật Celes web</t>
        </is>
      </c>
      <c r="C198" s="31" t="inlineStr">
        <is>
          <t>5</t>
        </is>
      </c>
      <c r="D198" s="8" t="inlineStr">
        <is>
          <t>Nơi ĐƯỢC và KHÔNG ĐƯỢC đặt</t>
        </is>
      </c>
      <c r="E198" s="8" t="inlineStr">
        <is>
          <t>CÓ: Hỏi Celes (56px), trạng thái rỗng (80px), màn chờ (80px, thinking). KHÔNG: lá số, mệnh bàn, mọi trang luận giải, Hành trình, Mối quan hệ, Hôm nay.</t>
        </is>
      </c>
      <c r="F198"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8" s="8" t="inlineStr">
        <is>
          <t>docs/chien-luoc/celes-visual-character-system.md mục 12</t>
        </is>
      </c>
    </row>
    <row r="199">
      <c r="A199" s="30" t="inlineStr">
        <is>
          <t>CEL-181</t>
        </is>
      </c>
      <c r="B199" s="31" t="inlineStr">
        <is>
          <t>Linh vật Celes web</t>
        </is>
      </c>
      <c r="C199" s="31" t="inlineStr">
        <is>
          <t>6</t>
        </is>
      </c>
      <c r="D199" s="8" t="inlineStr">
        <is>
          <t>Lưu trữ asset</t>
        </is>
      </c>
      <c r="E199" s="8" t="inlineStr">
        <is>
          <t>Bản gốc 49 PNG + 49 WebP ở docs/thiet-ke/celes-nhan-vat/v2/. Bảy tệp WebP đang dùng chép sang public/celes/.</t>
        </is>
      </c>
      <c r="F199" s="32" t="inlineStr">
        <is>
          <t>WEBP CỦA BỘ NÀY LÀ LOSSY (VP8X ở byte 12–15), KHÔNG phải lossless. Mọi lần tái xuất phải đi từ PNG; tái xuất từ WebP là nén chồng nén. Đây là lý do PNG vẫn commit vào git chứ không để ngoài.</t>
        </is>
      </c>
      <c r="G199" s="8" t="inlineStr">
        <is>
          <t>docs/thiet-ke/celes-nhan-vat/v2/; public/celes/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2026-10-01T18:44:27Z</dcterms:modified>
</cp:coreProperties>
</file>