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t>
        </is>
      </c>
      <c r="N182" s="8" t="inlineStr">
        <is>
          <t>02/10/2026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2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row r="141">
      <c r="A141" s="30" t="inlineStr">
        <is>
          <t>L18</t>
        </is>
      </c>
      <c r="B141" s="31" t="inlineStr">
        <is>
          <t>Cứng hoá production</t>
        </is>
      </c>
      <c r="C141" s="31" t="n">
        <v>1</v>
      </c>
      <c r="D141" s="8" t="inlineStr">
        <is>
          <t>Test engine tự đối chiếu</t>
        </is>
      </c>
      <c r="E141" s="8" t="inlineStr">
        <is>
          <t>scripts/test-ansao-chuan.ts: công thức sách độc lập + 2.000 lá số ngẫu nhiên hạt giống cố định + 60 mẫu đóng băng.</t>
        </is>
      </c>
      <c r="F141" s="32" t="inlineStr">
        <is>
          <t>Kết quả engine đổi mà PHUONG_PHAP.phienBan không đổi = lỗi. Cập nhật mẫu (--cap-nhat) CHỈ sau khi tăng phienBan.</t>
        </is>
      </c>
      <c r="G141" s="8" t="inlineStr">
        <is>
          <t>scripts/test-ansao-chuan.ts, scripts/mau-ansao.json</t>
        </is>
      </c>
    </row>
    <row r="142">
      <c r="A142" s="30" t="inlineStr">
        <is>
          <t>L18</t>
        </is>
      </c>
      <c r="B142" s="31" t="inlineStr">
        <is>
          <t>Cứng hoá production</t>
        </is>
      </c>
      <c r="C142" s="31" t="n">
        <v>2</v>
      </c>
      <c r="D142" s="8" t="inlineStr">
        <is>
          <t>Ngày có thật</t>
        </is>
      </c>
      <c r="E142" s="8" t="inlineStr">
        <is>
          <t>Mọi chỗ nhận ngày sinh từ ngoài gọi laNgayDuongCoThat trước lapLaSo.</t>
        </is>
      </c>
      <c r="F142" s="32" t="inlineStr">
        <is>
          <t>Date.parse("1990-04-31") của V8 vẫn trả một ngày — không dùng nó để kiểm hợp lệ.</t>
        </is>
      </c>
      <c r="G142" s="8" t="inlineStr">
        <is>
          <t>lib/tuvi/kiem-ngay.ts</t>
        </is>
      </c>
    </row>
    <row r="143">
      <c r="A143" s="30" t="inlineStr">
        <is>
          <t>L18</t>
        </is>
      </c>
      <c r="B143" s="31" t="inlineStr">
        <is>
          <t>Cứng hoá production</t>
        </is>
      </c>
      <c r="C143" s="31" t="n">
        <v>3</v>
      </c>
      <c r="D143" s="8" t="inlineStr">
        <is>
          <t>Quyền admin</t>
        </is>
      </c>
      <c r="E143" s="8" t="inlineStr">
        <is>
          <t>ADMIN_EMAILS rỗng: mở chỉ khi NODE_ENV !== production.</t>
        </is>
      </c>
      <c r="F143" s="32" t="inlineStr">
        <is>
          <t>Mặc định đóng. Vercel bản xem thử cũng là production.</t>
        </is>
      </c>
      <c r="G143" s="8" t="inlineStr">
        <is>
          <t>lib/supabase/config.ts</t>
        </is>
      </c>
    </row>
    <row r="144">
      <c r="A144" s="30" t="inlineStr">
        <is>
          <t>L18</t>
        </is>
      </c>
      <c r="B144" s="31" t="inlineStr">
        <is>
          <t>Cứng hoá production</t>
        </is>
      </c>
      <c r="C144" s="31" t="n">
        <v>4</v>
      </c>
      <c r="D144" s="8" t="inlineStr">
        <is>
          <t>Giới hạn tốc độ</t>
        </is>
      </c>
      <c r="E144" s="8" t="inlineStr">
        <is>
          <t>proxy.ts: POST vào route tốn model, 40 lượt / 60 giây / IP, trả 429 + Retry-After.</t>
        </is>
      </c>
      <c r="F144" s="32" t="inlineStr">
        <is>
          <t>Bộ đếm theo instance — giới hạn mềm, không thay hạn mức ngày. 429 không kèm gioiHanKhach để giao diện không hiểu nhầm là hết lượt khách.</t>
        </is>
      </c>
      <c r="G144" s="8" t="inlineStr">
        <is>
          <t>lib/gioi-han-toc-do.ts, proxy.ts</t>
        </is>
      </c>
    </row>
    <row r="145">
      <c r="A145" s="30" t="inlineStr">
        <is>
          <t>L18</t>
        </is>
      </c>
      <c r="B145" s="31" t="inlineStr">
        <is>
          <t>Cứng hoá production</t>
        </is>
      </c>
      <c r="C145" s="31" t="n">
        <v>5</v>
      </c>
      <c r="D145" s="8" t="inlineStr">
        <is>
          <t>CI</t>
        </is>
      </c>
      <c r="E145" s="8" t="inlineStr">
        <is>
          <t>GitHub Actions chạy tsc, dem-loi-lint (mốc 5), các test offline, next build.</t>
        </is>
      </c>
      <c r="F145" s="32" t="inlineStr">
        <is>
          <t>Lint thấp hơn mốc thì hạ MOC trong scripts/dem-loi-lint.mjs; không bao giờ nâng.</t>
        </is>
      </c>
      <c r="G145" s="8" t="inlineStr">
        <is>
          <t>.github/workflows/kiem-tra.yml, scripts/dem-loi-lint.mjs</t>
        </is>
      </c>
    </row>
    <row r="146">
      <c r="A146" s="30" t="inlineStr">
        <is>
          <t>L10</t>
        </is>
      </c>
      <c r="B146" s="31" t="inlineStr">
        <is>
          <t>Bậc quyền &amp; cổng</t>
        </is>
      </c>
      <c r="C146" s="31" t="inlineStr">
        <is>
          <t>6</t>
        </is>
      </c>
      <c r="D146" s="8" t="inlineStr">
        <is>
          <t>Nhận diện người dùng: cookie (web) hoặc Bearer (app)</t>
        </is>
      </c>
      <c r="E146"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6"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6" s="8" t="inlineStr">
        <is>
          <t>lib/supabase/server.ts</t>
        </is>
      </c>
    </row>
    <row r="147">
      <c r="A147" s="30" t="inlineStr">
        <is>
          <t>L19</t>
        </is>
      </c>
      <c r="B147" s="31" t="inlineStr">
        <is>
          <t>Mệnh bàn app di động (apps/celes-app)</t>
        </is>
      </c>
      <c r="C147" s="31" t="inlineStr">
        <is>
          <t>1</t>
        </is>
      </c>
      <c r="D147" s="8" t="inlineStr">
        <is>
          <t>Lấy lá số</t>
        </is>
      </c>
      <c r="E147" s="8" t="inlineStr">
        <is>
          <t>useHoSo() giữ HoSo trong AsyncStorage, tính LaSo bằng lapLaSo() mỗi lần mở (không lưu lá số) — cùng engine lib/tuvi/ với web qua alias @tuvi/*.</t>
        </is>
      </c>
      <c r="F147" s="32" t="inlineStr">
        <is>
          <t>LaSo KHÔNG lưu trữ vì engine còn sửa — lưu sẵn sẽ mắc kẹt phiên bản cũ, lệch âm thầm với web. Đừng thêm cache LaSo vào AsyncStorage.</t>
        </is>
      </c>
      <c r="G147" s="8" t="inlineStr">
        <is>
          <t>apps/celes-app/src/du-lieu/ho-so.tsx</t>
        </is>
      </c>
    </row>
    <row r="148">
      <c r="A148" s="30" t="inlineStr">
        <is>
          <t>L19</t>
        </is>
      </c>
      <c r="B148" s="31" t="inlineStr">
        <is>
          <t>Mệnh bàn app di động (apps/celes-app)</t>
        </is>
      </c>
      <c r="C148" s="31" t="inlineStr">
        <is>
          <t>2</t>
        </is>
      </c>
      <c r="D148" s="8" t="inlineStr">
        <is>
          <t>Vẽ lưới 4×4 đầy đủ như web, một phiên bản duy nhất</t>
        </is>
      </c>
      <c r="E148"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8"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8" s="8" t="inlineStr">
        <is>
          <t>apps/celes-app/src/giao-dien/menh-ban.tsx (MenhBanDayDu + CungChiTiet), dùng chung cho tab Lá số và apps/celes-app/app/ban-do.tsx</t>
        </is>
      </c>
    </row>
    <row r="149">
      <c r="A149" s="30" t="inlineStr">
        <is>
          <t>L19</t>
        </is>
      </c>
      <c r="B149" s="31" t="inlineStr">
        <is>
          <t>Mệnh bàn app di động (apps/celes-app)</t>
        </is>
      </c>
      <c r="C149" s="31" t="inlineStr">
        <is>
          <t>3</t>
        </is>
      </c>
      <c r="D149" s="8" t="inlineStr">
        <is>
          <t>Năm xem, hạn, tam phương</t>
        </is>
      </c>
      <c r="E149"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49" s="32" t="inlineStr">
        <is>
          <t>Tháng xem phải là tháng ÂM (thangAmHienTai), không phải getMonth()+1 — xem CEL-157 và docs/bay/engine.md.</t>
        </is>
      </c>
      <c r="G149" s="8" t="inlineStr">
        <is>
          <t>apps/celes-app/app/ban-do.tsx, lib/tuvi/ansao.ts, lib/tuvi/bay-gio.ts</t>
        </is>
      </c>
    </row>
    <row r="150">
      <c r="A150" s="30" t="inlineStr">
        <is>
          <t>L20</t>
        </is>
      </c>
      <c r="B150" s="31" t="inlineStr">
        <is>
          <t>Đăng nhập app di động (apps/celes-app)</t>
        </is>
      </c>
      <c r="C150" s="31" t="inlineStr">
        <is>
          <t>1</t>
        </is>
      </c>
      <c r="D150" s="8" t="inlineStr">
        <is>
          <t>Cấu hình và phiên</t>
        </is>
      </c>
      <c r="E150"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0" s="32" t="inlineStr">
        <is>
          <t>Chỉ khoá CÔNG KHAI (URL + anon/publishable) được vào app; service role tuyệt đối không. .env.local của app bị gitignore, mẫu ở .env.example.</t>
        </is>
      </c>
      <c r="G150" s="8" t="inlineStr">
        <is>
          <t>apps/celes-app/src/du-lieu/supabase.ts, apps/celes-app/src/du-lieu/tai-khoan.tsx</t>
        </is>
      </c>
    </row>
    <row r="151">
      <c r="A151" s="30" t="inlineStr">
        <is>
          <t>L20</t>
        </is>
      </c>
      <c r="B151" s="31" t="inlineStr">
        <is>
          <t>Đăng nhập app di động (apps/celes-app)</t>
        </is>
      </c>
      <c r="C151" s="31" t="inlineStr">
        <is>
          <t>2</t>
        </is>
      </c>
      <c r="D151" s="8" t="inlineStr">
        <is>
          <t>Gửi mã và xác nhận</t>
        </is>
      </c>
      <c r="E151"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1" s="32" t="inlineStr">
        <is>
          <t>Không hiện thông báo gốc của nhà cung cấp cho người dùng — chỉ 5 loại lỗi đã dịch. Mẫu email Supabase phải có {{ .Token }}, không thì luồng này chết im.</t>
        </is>
      </c>
      <c r="G151" s="8" t="inlineStr">
        <is>
          <t>apps/celes-app/src/du-lieu/tai-khoan.tsx, apps/celes-app/app/dang-nhap.tsx</t>
        </is>
      </c>
    </row>
    <row r="152">
      <c r="A152" s="30" t="inlineStr">
        <is>
          <t>L20</t>
        </is>
      </c>
      <c r="B152" s="31" t="inlineStr">
        <is>
          <t>Đăng nhập app di động (apps/celes-app)</t>
        </is>
      </c>
      <c r="C152" s="31" t="inlineStr">
        <is>
          <t>3</t>
        </is>
      </c>
      <c r="D152" s="8" t="inlineStr">
        <is>
          <t>Chặn và mời ở Celes</t>
        </is>
      </c>
      <c r="E152"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2" s="32" t="inlineStr">
        <is>
          <t>Không bao giờ xoá câu người dùng đang gõ vì lý do đăng nhập. App dựng thiếu cấu hình (coTaiKhoan false) vẫn gửi như cũ.</t>
        </is>
      </c>
      <c r="G152" s="8" t="inlineStr">
        <is>
          <t>apps/celes-app/app/(tabs)/celes.tsx, apps/celes-app/src/du-lieu/api.ts</t>
        </is>
      </c>
    </row>
    <row r="153">
      <c r="A153" s="30" t="inlineStr">
        <is>
          <t>L21</t>
        </is>
      </c>
      <c r="B153" s="31" t="inlineStr">
        <is>
          <t>Hỏi Celes trên app di động (apps/celes-app)</t>
        </is>
      </c>
      <c r="C153" s="31" t="inlineStr">
        <is>
          <t>1</t>
        </is>
      </c>
      <c r="D153" s="8" t="inlineStr">
        <is>
          <t>Khoá hội thoại và trí nhớ</t>
        </is>
      </c>
      <c r="E153"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3" s="32" t="inlineStr">
        <is>
          <t>Khoá PHẢI khớp bamLaSo (lib/rag/nhat-ky.ts) và bamLaSoTrinhDuyet (lib/store/hoi-thoai.ts), không thì mạch web và app rẽ làm hai. Không cất câu hỏi trước khi có câu trả lời (để lại câu lơ lửng).</t>
        </is>
      </c>
      <c r="G153" s="8" t="inlineStr">
        <is>
          <t>apps/celes-app/src/du-lieu/hoi-thoai.ts</t>
        </is>
      </c>
    </row>
    <row r="154">
      <c r="A154" s="30" t="inlineStr">
        <is>
          <t>L21</t>
        </is>
      </c>
      <c r="B154" s="31" t="inlineStr">
        <is>
          <t>Hỏi Celes trên app di động (apps/celes-app)</t>
        </is>
      </c>
      <c r="C154" s="31" t="inlineStr">
        <is>
          <t>2</t>
        </is>
      </c>
      <c r="D154" s="8" t="inlineStr">
        <is>
          <t>Gửi và xử phản hồi</t>
        </is>
      </c>
      <c r="E154" s="8" t="inlineStr">
        <is>
          <t>goiApi(): Bearer nếu có; 401+canDangNhap → LoiCanDangNhap; 402 → LoiHetLuot(freeLimit); !ok → LoiCeles. hoiCeles đọc data.traLoi, goiYTiep, loiDi. lichSu gửi lên bỏ bong lỗi, cắt 60. Chip bấm → tuChip true.</t>
        </is>
      </c>
      <c r="F154" s="32" t="inlineStr">
        <is>
          <t>Tên trường là traLoi (không phải noiDung) — đã đọc nhầm một lần và Celes im lặng. App không mở cổng thanh toán khi 402 (iOS 3.1.1).</t>
        </is>
      </c>
      <c r="G154" s="8" t="inlineStr">
        <is>
          <t>apps/celes-app/src/du-lieu/api.ts, apps/celes-app/app/(tabs)/celes.tsx</t>
        </is>
      </c>
    </row>
    <row r="155">
      <c r="A155" s="30" t="inlineStr">
        <is>
          <t>L21</t>
        </is>
      </c>
      <c r="B155" s="31" t="inlineStr">
        <is>
          <t>Hỏi Celes trên app di động (apps/celes-app)</t>
        </is>
      </c>
      <c r="C155" s="31" t="inlineStr">
        <is>
          <t>3</t>
        </is>
      </c>
      <c r="D155" s="8" t="inlineStr">
        <is>
          <t>Lối đi tiếp</t>
        </is>
      </c>
      <c r="E155" s="8" t="inlineStr">
        <is>
          <t>tuyenApp(duong): /la-so → /ban-do, /hanh-trinh → tab Hành trình, /hop-tuoi → tab Mối quan hệ; đường khác → null (ẩn). Chỉ hiện dưới lượt cuối, khi không chờ.</t>
        </is>
      </c>
      <c r="F155" s="32" t="inlineStr">
        <is>
          <t>Không dẫn người dùng tới tuyến app chưa có. Thêm màn mới thì thêm nhánh ở tuyen-web.ts.</t>
        </is>
      </c>
      <c r="G155" s="8" t="inlineStr">
        <is>
          <t>apps/celes-app/src/du-lieu/tuyen-web.ts</t>
        </is>
      </c>
    </row>
    <row r="156">
      <c r="A156" s="30" t="inlineStr">
        <is>
          <t>L22</t>
        </is>
      </c>
      <c r="B156" s="31" t="inlineStr">
        <is>
          <t>Lá số của tôi trên app (apps/celes-app)</t>
        </is>
      </c>
      <c r="C156" s="31" t="inlineStr">
        <is>
          <t>1</t>
        </is>
      </c>
      <c r="D156" s="8" t="inlineStr">
        <is>
          <t>Đồng bộ khi có phiên</t>
        </is>
      </c>
      <c r="E156"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6" s="32" t="inlineStr">
        <is>
          <t>Không bao giờ lấy dòng đầu danh sách làm của tôi (docs/bay/giao-dien.md). Không ghi đè mặc định tài khoản đã chọn. Hồ sơ trên máy khác mặc định vẫn được lưu lên, không mất.</t>
        </is>
      </c>
      <c r="G156" s="8" t="inlineStr">
        <is>
          <t>apps/celes-app/src/du-lieu/ho-so.tsx</t>
        </is>
      </c>
    </row>
    <row r="157">
      <c r="A157" s="30" t="inlineStr">
        <is>
          <t>L22</t>
        </is>
      </c>
      <c r="B157" s="31" t="inlineStr">
        <is>
          <t>Lá số của tôi trên app (apps/celes-app)</t>
        </is>
      </c>
      <c r="C157" s="31" t="inlineStr">
        <is>
          <t>2</t>
        </is>
      </c>
      <c r="D157" s="8" t="inlineStr">
        <is>
          <t>Cùng lá số</t>
        </is>
      </c>
      <c r="E157" s="8" t="inlineStr">
        <is>
          <t>cungLaSo: cùng ngày, tháng, năm, giới tính và cùng khung giờ khungGio(gio) = floor(((gio+1)%24)/2). Giờ lưu là giờ thật 0–23 như web; form Người của tôi lưu giờ đầu khung (23,1,3…).</t>
        </is>
      </c>
      <c r="F157" s="32" t="inlineStr">
        <is>
          <t>So theo khung giờ, không theo giờ tuyệt đối: web lưu giờ đầu khung còn onboarding app lưu giờ thật, so tuyệt đối sẽ tạo bản trùng.</t>
        </is>
      </c>
      <c r="G157" s="8" t="inlineStr">
        <is>
          <t>apps/celes-app/src/du-lieu/la-so-luu.ts</t>
        </is>
      </c>
    </row>
    <row r="158">
      <c r="A158" s="30" t="inlineStr">
        <is>
          <t>L22</t>
        </is>
      </c>
      <c r="B158" s="31" t="inlineStr">
        <is>
          <t>Lá số của tôi trên app (apps/celes-app)</t>
        </is>
      </c>
      <c r="C158" s="31" t="inlineStr">
        <is>
          <t>3</t>
        </is>
      </c>
      <c r="D158" s="8" t="inlineStr">
        <is>
          <t>Điểm rẽ và đặt làm của tôi</t>
        </is>
      </c>
      <c r="E158"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8" s="32" t="inlineStr">
        <is>
          <t>Hôm nay, Hành trình, Celes luôn đọc hoSo (= của tôi). Xem người khác chỉ qua /ban-do?id=, không đổi hoSo.</t>
        </is>
      </c>
      <c r="G158" s="8" t="inlineStr">
        <is>
          <t>apps/celes-app/src/du-lieu/ho-so.tsx, apps/celes-app/app/nguoi-cua-toi.tsx, apps/celes-app/app/dang-nhap.tsx</t>
        </is>
      </c>
    </row>
    <row r="159">
      <c r="A159" s="30" t="inlineStr">
        <is>
          <t>L23</t>
        </is>
      </c>
      <c r="B159" s="31" t="inlineStr">
        <is>
          <t>Luận giải trên app (apps/celes-app)</t>
        </is>
      </c>
      <c r="C159" s="31" t="inlineStr">
        <is>
          <t>1</t>
        </is>
      </c>
      <c r="D159" s="8" t="inlineStr">
        <is>
          <t>Chia lượt</t>
        </is>
      </c>
      <c r="E159"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59" s="32" t="inlineStr">
        <is>
          <t>Cùng cách chia với web để trúng bộ đệm; nối tiếp vì song song làm lượt đầu chậm hơn (đo 25/09/2026). Lượt 2 hỏng không xoá lượt 1.</t>
        </is>
      </c>
      <c r="G159" s="8" t="inlineStr">
        <is>
          <t>apps/celes-app/app/luan-giai/[nhom].tsx</t>
        </is>
      </c>
    </row>
    <row r="160">
      <c r="A160" s="30" t="inlineStr">
        <is>
          <t>L23</t>
        </is>
      </c>
      <c r="B160" s="31" t="inlineStr">
        <is>
          <t>Luận giải trên app (apps/celes-app)</t>
        </is>
      </c>
      <c r="C160" s="31" t="inlineStr">
        <is>
          <t>2</t>
        </is>
      </c>
      <c r="D160" s="8" t="inlineStr">
        <is>
          <t>Đăng nhập và lỗi</t>
        </is>
      </c>
      <c r="E160"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0" s="32" t="inlineStr">
        <is>
          <t>Không lộ tên model / quota. Đăng nhập mở với sau=quay-lai để về đúng bài.</t>
        </is>
      </c>
      <c r="G160" s="8" t="inlineStr">
        <is>
          <t>apps/celes-app/src/du-lieu/api.ts, apps/celes-app/app/luan-giai/[nhom].tsx, apps/celes-app/app/luan-giai/buc-tranh.tsx</t>
        </is>
      </c>
    </row>
    <row r="161">
      <c r="A161" s="30" t="inlineStr">
        <is>
          <t>L23</t>
        </is>
      </c>
      <c r="B161" s="31" t="inlineStr">
        <is>
          <t>Luận giải trên app (apps/celes-app)</t>
        </is>
      </c>
      <c r="C161" s="31" t="inlineStr">
        <is>
          <t>3</t>
        </is>
      </c>
      <c r="D161" s="8" t="inlineStr">
        <is>
          <t>Đổi đường dẫn web</t>
        </is>
      </c>
      <c r="E161" s="8" t="inlineStr">
        <is>
          <t>/luan-giai?chuDe=x: tong-quan, su-nghiep, tinh-duyen, suc-khoe, van-han giữ nguyên; tai-chinh → tien-bac; gia-dao → gia-dinh; khác/không có → mục lục. /luan-giai/sau?chuDe=x → /luan-giai/x.</t>
        </is>
      </c>
      <c r="F161" s="32" t="inlineStr">
        <is>
          <t>chuDe cũ của web khác id khung v3 ở hai chỗ; id không có trong khung → màn báo trống, không lỗi.</t>
        </is>
      </c>
      <c r="G161" s="8" t="inlineStr">
        <is>
          <t>apps/celes-app/src/du-lieu/tuyen-web.ts</t>
        </is>
      </c>
    </row>
    <row r="162">
      <c r="A162" s="30" t="inlineStr">
        <is>
          <t>L24</t>
        </is>
      </c>
      <c r="B162" s="31" t="inlineStr">
        <is>
          <t>Hành trình trên app (apps/celes-app)</t>
        </is>
      </c>
      <c r="C162" s="31" t="inlineStr">
        <is>
          <t>1</t>
        </is>
      </c>
      <c r="D162" s="8" t="inlineStr">
        <is>
          <t>Chữ model cho mốc và nhịp</t>
        </is>
      </c>
      <c r="E162"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2" s="32" t="inlineStr">
        <is>
          <t>Năm âm như web để trúng đệm noi_dung_ai. Không phiên thì không gọi (tuyến cần đăng nhập).</t>
        </is>
      </c>
      <c r="G162" s="8" t="inlineStr">
        <is>
          <t>apps/celes-app/app/(tabs)/hanh-trinh.tsx, apps/celes-app/src/du-lieu/api.ts</t>
        </is>
      </c>
    </row>
    <row r="163">
      <c r="A163" s="30" t="inlineStr">
        <is>
          <t>L24</t>
        </is>
      </c>
      <c r="B163" s="31" t="inlineStr">
        <is>
          <t>Hành trình trên app (apps/celes-app)</t>
        </is>
      </c>
      <c r="C163" s="31" t="inlineStr">
        <is>
          <t>2</t>
        </is>
      </c>
      <c r="D163" s="8" t="inlineStr">
        <is>
          <t>Xem chi tiết</t>
        </is>
      </c>
      <c r="E163"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3" s="32" t="inlineStr">
        <is>
          <t>Web gửi năm đang chọn kể cả khi xem giai đoạn khác — app sửa để chi tiết khớp giai đoạn đang chọn.</t>
        </is>
      </c>
      <c r="G163" s="8" t="inlineStr">
        <is>
          <t>apps/celes-app/app/chi-tiet-han.tsx</t>
        </is>
      </c>
    </row>
    <row r="164">
      <c r="A164" s="30" t="inlineStr">
        <is>
          <t>L25</t>
        </is>
      </c>
      <c r="B164" s="31" t="inlineStr">
        <is>
          <t>Mối quan hệ trên app (apps/celes-app)</t>
        </is>
      </c>
      <c r="C164" s="31" t="inlineStr">
        <is>
          <t>1</t>
        </is>
      </c>
      <c r="D164" s="8" t="inlineStr">
        <is>
          <t>Chọn người và ý định</t>
        </is>
      </c>
      <c r="E164"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4" s="32" t="inlineStr">
        <is>
          <t>Không lấy nguoi[0] làm người thứ hai khi chưa lọc laCuaToi — dễ so bạn với chính bạn.</t>
        </is>
      </c>
      <c r="G164" s="8" t="inlineStr">
        <is>
          <t>apps/celes-app/app/(tabs)/ket-noi.tsx</t>
        </is>
      </c>
    </row>
    <row r="165">
      <c r="A165" s="30" t="inlineStr">
        <is>
          <t>L25</t>
        </is>
      </c>
      <c r="B165" s="31" t="inlineStr">
        <is>
          <t>Mối quan hệ trên app (apps/celes-app)</t>
        </is>
      </c>
      <c r="C165" s="31" t="inlineStr">
        <is>
          <t>2</t>
        </is>
      </c>
      <c r="D165" s="8" t="inlineStr">
        <is>
          <t>Gọi và hiển thị</t>
        </is>
      </c>
      <c r="E165" s="8" t="inlineStr">
        <is>
          <t>POST /api/hop-tuoi {a, b, comparison:{intent, question}}. 402 → thẻ khoá (paywall_viewed connection_full), 401 → mời đăng nhập, lỗi khác → thử lại. Có ketNoi → kết luận trước, bảng sau; thiếu ketNoi → câu báo + bảng soSanh + thử lại.</t>
        </is>
      </c>
      <c r="F165" s="32" t="inlineStr">
        <is>
          <t>docKetNoi chỉ nhận soSanh + ketNoi; model và loiAi máy chủ trả về không bao giờ vào màn hình.</t>
        </is>
      </c>
      <c r="G165" s="8" t="inlineStr">
        <is>
          <t>apps/celes-app/src/du-lieu/api.ts</t>
        </is>
      </c>
    </row>
    <row r="166">
      <c r="A166" s="30" t="inlineStr">
        <is>
          <t>L26</t>
        </is>
      </c>
      <c r="B166" s="31" t="inlineStr">
        <is>
          <t>Giao diện Aurora trên app (apps/celes-app)</t>
        </is>
      </c>
      <c r="C166" s="31" t="inlineStr">
        <is>
          <t>1</t>
        </is>
      </c>
      <c r="D166" s="8" t="inlineStr">
        <is>
          <t>Token và theme</t>
        </is>
      </c>
      <c r="E166" s="8" t="inlineStr">
        <is>
          <t>token.ts: VUNG (7 vùng: celes, khoiDau, homNay, laSo, hanhTrinh, moiQuanHe, toi; mỗi vùng mau/sang/rgb/quang), VUNG_SANG cho theme sáng. theme.tsx mặc định "toi"; useVung(ten) trả vùng theo theme. NenVung vẽ quầng sáng SVG chỉ ở theme tối.</t>
        </is>
      </c>
      <c r="F166" s="32" t="inlineStr">
        <is>
          <t>Không có blur, không có masked-view trên RN: chữ gradient của thiết kế vẽ bằng màu vùng đặc (ChuNhan). Fuchsia #D32298 chỉ cho nút chính — nhãn phụ, link dùng màu vùng.</t>
        </is>
      </c>
      <c r="G166" s="8" t="inlineStr">
        <is>
          <t>apps/celes-app/src/thiet-ke/token.ts, apps/celes-app/src/thiet-ke/theme.tsx, apps/celes-app/src/giao-dien/co-ban.tsx</t>
        </is>
      </c>
    </row>
    <row r="167">
      <c r="A167" s="30" t="inlineStr">
        <is>
          <t>L26</t>
        </is>
      </c>
      <c r="B167" s="31" t="inlineStr">
        <is>
          <t>Giao diện Aurora trên app (apps/celes-app)</t>
        </is>
      </c>
      <c r="C167" s="31" t="inlineStr">
        <is>
          <t>2</t>
        </is>
      </c>
      <c r="D167" s="8" t="inlineStr">
        <is>
          <t>Thanh tab nổi</t>
        </is>
      </c>
      <c r="E167" s="8" t="inlineStr">
        <is>
          <t>Tabs tabBar = ThanhTab: bo 24, cao 64, cách đáy max(22, insets.bottom − 8), Celes là orb 50px nhô 18px. Màn có thanh tab lấy đệm đáy bằng useDemDayTab() = đáy thanh + 64 + 24.</t>
        </is>
      </c>
      <c r="F167"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7" s="8" t="inlineStr">
        <is>
          <t>apps/celes-app/src/giao-dien/thanh-tab.tsx, apps/celes-app/app/(tabs)/_layout.tsx</t>
        </is>
      </c>
    </row>
    <row r="168">
      <c r="A168" s="30" t="inlineStr">
        <is>
          <t>L26</t>
        </is>
      </c>
      <c r="B168" s="31" t="inlineStr">
        <is>
          <t>Giao diện Aurora trên app (apps/celes-app)</t>
        </is>
      </c>
      <c r="C168" s="31" t="inlineStr">
        <is>
          <t>3</t>
        </is>
      </c>
      <c r="D168" s="8" t="inlineStr">
        <is>
          <t>Tab Lá số và Mạnh–yếu</t>
        </is>
      </c>
      <c r="E168" s="8" t="inlineStr">
        <is>
          <t>ChonPhanDoan 4 mục; chỉ dựng chế độ đang mở. Mạnh–yếu gọi chiTietDiemTungCung(laSo) từ lib/rag/v3/du-kien.ts qua bí danh @/lib/* (tsconfig paths + resolveRequest trong metro.config.js). Tên mức theo TEN_MUC của du-kien (chung với web).</t>
        </is>
      </c>
      <c r="F168" s="32" t="inlineStr">
        <is>
          <t>Không sao chép du-kien sang app — cùng lý do với engine. Chỉ import hàm thuần; thêm tệp lib/* mới vào app thì phải thêm vào include của apps/celes-app/tsconfig.json.</t>
        </is>
      </c>
      <c r="G168" s="8" t="inlineStr">
        <is>
          <t>apps/celes-app/src/giao-dien/manh-yeu.tsx, apps/celes-app/app/(tabs)/la-so.tsx, apps/celes-app/metro.config.js</t>
        </is>
      </c>
    </row>
    <row r="169">
      <c r="A169" s="30" t="inlineStr">
        <is>
          <t>L26</t>
        </is>
      </c>
      <c r="B169" s="31" t="inlineStr">
        <is>
          <t>Giao diện Aurora trên app (apps/celes-app)</t>
        </is>
      </c>
      <c r="C169" s="31" t="inlineStr">
        <is>
          <t>4</t>
        </is>
      </c>
      <c r="D169" s="8" t="inlineStr">
        <is>
          <t>Font</t>
        </is>
      </c>
      <c r="E169" s="8" t="inlineStr">
        <is>
          <t>Nạp 9 độ đậm trong app/_layout.tsx bằng đường dẫn con (@expo-google-fonts/&lt;họ&gt;/&lt;độ đậm&gt;).</t>
        </is>
      </c>
      <c r="F169" s="32" t="inlineStr">
        <is>
          <t>Nhập từ gốc gói kéo MỌI độ đậm vào gói cài đặt (đo được hàng chục tệp .ttf thừa).</t>
        </is>
      </c>
      <c r="G169" s="8" t="inlineStr">
        <is>
          <t>apps/celes-app/app/_layout.tsx</t>
        </is>
      </c>
    </row>
    <row r="170">
      <c r="A170" s="30" t="inlineStr">
        <is>
          <t>L27</t>
        </is>
      </c>
      <c r="B170" s="31" t="inlineStr">
        <is>
          <t>Bối cảnh người đọc + sổ kết luận chung (v3)</t>
        </is>
      </c>
      <c r="C170" s="31" t="inlineStr">
        <is>
          <t>1</t>
        </is>
      </c>
      <c r="D170" s="8" t="inlineStr">
        <is>
          <t>Khoá đệm theo bối cảnh</t>
        </is>
      </c>
      <c r="E170" s="8" t="inlineStr">
        <is>
          <t>khoaBoiCanh chèn |bc:&lt;duyen&gt;[.&lt;xungHo&gt;] / |bc:&lt;con&gt; / |bc:&lt;viec&gt; vào khoaGoc trước |th:, CHỈ cho tinh-duyen, con-cai, su-nghiep.</t>
        </is>
      </c>
      <c r="F170" s="32" t="inlineStr">
        <is>
          <t>"khong-noi" và "nguoi-ay" không vào khoá — bỏ qua chip là đọc lại đúng bài đã đệm, không sinh thêm. Chủ đề khác không đổi khoá.</t>
        </is>
      </c>
      <c r="G170" s="8" t="inlineStr">
        <is>
          <t>lib/rag/v3/boi-canh-doc.ts, lib/rag/v3/xu-ly.ts</t>
        </is>
      </c>
    </row>
    <row r="171">
      <c r="A171" s="30" t="inlineStr">
        <is>
          <t>L27</t>
        </is>
      </c>
      <c r="B171" s="31" t="inlineStr">
        <is>
          <t>Bối cảnh người đọc + sổ kết luận chung (v3)</t>
        </is>
      </c>
      <c r="C171" s="31" t="inlineStr">
        <is>
          <t>2</t>
        </is>
      </c>
      <c r="D171" s="8" t="inlineStr">
        <is>
          <t>Lời nhắc</t>
        </is>
      </c>
      <c r="E171" s="8" t="inlineStr">
        <is>
          <t>khoiBoiCanh thêm một khối vào lời nhắc người dùng, sau thuNghiem, trước khối đã nói; kèm cách gọi người phối ngẫu.</t>
        </is>
      </c>
      <c r="F171" s="32" t="inlineStr">
        <is>
          <t>Bối cảnh chỉ đổi GÓC NHÌN và THÌ; KHÔNG đổi kết luận của lá số. Test test-boi-canh-doc.ts giữ luật này.</t>
        </is>
      </c>
      <c r="G171" s="8" t="inlineStr">
        <is>
          <t>lib/rag/v3/index.ts</t>
        </is>
      </c>
    </row>
    <row r="172">
      <c r="A172" s="30" t="inlineStr">
        <is>
          <t>L27</t>
        </is>
      </c>
      <c r="B172" s="31" t="inlineStr">
        <is>
          <t>Bối cảnh người đọc + sổ kết luận chung (v3)</t>
        </is>
      </c>
      <c r="C172" s="31" t="inlineStr">
        <is>
          <t>3</t>
        </is>
      </c>
      <c r="D172" s="8" t="inlineStr">
        <is>
          <t>Bức tranh lớn</t>
        </is>
      </c>
      <c r="E172" s="8" t="inlineStr">
        <is>
          <t>Gom "Tóm lại" từng chủ đề: bỏ |bc: khi so, ưu tiên bản khớp bối cảnh đang dùng.</t>
        </is>
      </c>
      <c r="F172" s="32" t="inlineStr">
        <is>
          <t>Không có bản khớp thì lấy bản bất kỳ của chủ đề đó thay vì bỏ trống.</t>
        </is>
      </c>
      <c r="G172" s="8" t="inlineStr">
        <is>
          <t>lib/rag/v3/xu-ly.ts</t>
        </is>
      </c>
    </row>
    <row r="173">
      <c r="A173" s="30" t="inlineStr">
        <is>
          <t>L27</t>
        </is>
      </c>
      <c r="B173" s="31" t="inlineStr">
        <is>
          <t>Bối cảnh người đọc + sổ kết luận chung (v3)</t>
        </is>
      </c>
      <c r="C173" s="31" t="inlineStr">
        <is>
          <t>4</t>
        </is>
      </c>
      <c r="D173" s="8" t="inlineStr">
        <is>
          <t>Sổ kết luận chung</t>
        </is>
      </c>
      <c r="E173" s="8" t="inlineStr">
        <is>
          <t>soKetLuanV3 đọc các hàng v3 đệm của lá số + năm xem (tiền tố nam:X|nhom:, thế hệ hiện hành): câu đầu Tóm lại + ý chính Tổng quan, tối đa 6; ghép bảng cũ, tối đa 8.</t>
        </is>
      </c>
      <c r="F173" s="32" t="inlineStr">
        <is>
          <t>Lỗi đọc thì im lặng trả rỗng — Hỏi Celes không được hỏng vì sổ.</t>
        </is>
      </c>
      <c r="G173" s="8" t="inlineStr">
        <is>
          <t>lib/rag/v3/so-ket-luan.ts, lib/rag/tra-loi.ts</t>
        </is>
      </c>
    </row>
    <row r="174">
      <c r="A174" s="30" t="inlineStr">
        <is>
          <t>L27</t>
        </is>
      </c>
      <c r="B174" s="31" t="inlineStr">
        <is>
          <t>Bối cảnh người đọc + sổ kết luận chung (v3)</t>
        </is>
      </c>
      <c r="C174" s="31" t="inlineStr">
        <is>
          <t>5</t>
        </is>
      </c>
      <c r="D174" s="8" t="inlineStr">
        <is>
          <t>Cấu hình độ dài</t>
        </is>
      </c>
      <c r="E174" s="8" t="inlineStr">
        <is>
          <t>docCauHinhV3 đọc noi_dung_ai bề mặt cau-hinh-v3, đệm 60 giây; lamSachCauHinh ép "nên viết" nằm trong "trần", trường hỏng lấy mặc định.</t>
        </is>
      </c>
      <c r="F174" s="32" t="inlineStr">
        <is>
          <t>Đổi số không sinh lại bài cũ — admin dùng "Viết lại (quản trị)" để thử.</t>
        </is>
      </c>
      <c r="G174" s="8" t="inlineStr">
        <is>
          <t>lib/rag/v3/cau-hinh.ts, lib/rag/v3/kiem-v3.ts</t>
        </is>
      </c>
    </row>
    <row r="175">
      <c r="A175" s="30" t="inlineStr">
        <is>
          <t>L27</t>
        </is>
      </c>
      <c r="B175" s="31" t="inlineStr">
        <is>
          <t>Bối cảnh người đọc + sổ kết luận chung (v3)</t>
        </is>
      </c>
      <c r="C175" s="31" t="inlineStr">
        <is>
          <t>6</t>
        </is>
      </c>
      <c r="D175" s="8" t="inlineStr">
        <is>
          <t>Thư viện theo chủ đề</t>
        </is>
      </c>
      <c r="E175" s="8" t="inlineStr">
        <is>
          <t>THU_VIEN_THEO_CHU_DE[nhom] = {dot, cau}. CAU_THU_VIEN gộp mọi câu; dấu kho mong đợi của câu = kho|tv:&lt;đợt của chủ đề câu đó&gt;; docThuVien(nhom, đợt của nhom).</t>
        </is>
      </c>
      <c r="F175" s="32" t="inlineStr">
        <is>
          <t>Chỉ thêm chủ đề khi gói đợt đã có trong Supabase — thêm trước là dấu kho đổi, nút "Tạo bản mới" hiện mà viết lại không có gì mới. Sự nghiệp giữ nguyên dấu sn-2,sn-2b.</t>
        </is>
      </c>
      <c r="G175" s="8" t="inlineStr">
        <is>
          <t>lib/rag/v3/xu-ly.ts</t>
        </is>
      </c>
    </row>
    <row r="176">
      <c r="A176" s="30" t="inlineStr">
        <is>
          <t>L28</t>
        </is>
      </c>
      <c r="B176" s="31" t="inlineStr">
        <is>
          <t>Câu ngang hàng trong khung (cờ ngangHang)</t>
        </is>
      </c>
      <c r="C176" s="31" t="inlineStr">
        <is>
          <t>1</t>
        </is>
      </c>
      <c r="D176" s="8" t="inlineStr">
        <is>
          <t>Chọn cung</t>
        </is>
      </c>
      <c r="E176" s="8" t="inlineStr">
        <is>
          <t>CauHoiV3.ngangHang = true → dungDuKien KHÔNG kéo tam phương của cung đầu; mọi cung trong q.cung đều là "cung chính" / "cung chính (cùng xét)" và có đủ nghĩa sao. Hiện chỉ TQ12.</t>
        </is>
      </c>
      <c r="F176"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6" s="8" t="inlineStr">
        <is>
          <t>lib/rag/v3/khung.ts, lib/rag/v3/du-kien.ts</t>
        </is>
      </c>
    </row>
    <row r="177">
      <c r="A177" s="30" t="inlineStr">
        <is>
          <t>L28</t>
        </is>
      </c>
      <c r="B177" s="31" t="inlineStr">
        <is>
          <t>Câu ngang hàng trong khung (cờ ngangHang)</t>
        </is>
      </c>
      <c r="C177" s="31" t="inlineStr">
        <is>
          <t>2</t>
        </is>
      </c>
      <c r="D177" s="8" t="inlineStr">
        <is>
          <t>Nét sao theo chủ ngữ</t>
        </is>
      </c>
      <c r="E177" s="8" t="inlineStr">
        <is>
          <t>Với câu ngang hàng: cung Phụ Mẫu / Huynh Đệ / Nô Bộc gắn nhãn "sao tả cha mẹ / anh chị em / bạn bè, KHÔNG tả bạn" trước nét chính tinh (CHU_NGU_NGANG_HANG); chính tinh hãm được đánh dấu "HÃM: nói mặt kém".</t>
        </is>
      </c>
      <c r="F177"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7" s="8" t="inlineStr">
        <is>
          <t>lib/rag/v3/du-kien.ts</t>
        </is>
      </c>
    </row>
    <row r="178">
      <c r="A178" s="30" t="inlineStr">
        <is>
          <t>L28</t>
        </is>
      </c>
      <c r="B178" s="31" t="inlineStr">
        <is>
          <t>Câu ngang hàng trong khung (cờ ngangHang)</t>
        </is>
      </c>
      <c r="C178" s="31" t="inlineStr">
        <is>
          <t>3</t>
        </is>
      </c>
      <c r="D178" s="8" t="inlineStr">
        <is>
          <t>Chỗ vướng đích danh</t>
        </is>
      </c>
      <c r="E178" s="8" t="inlineStr">
        <is>
          <t>Với câu ngang hàng: mỗi cung có Tuần, Triệt, Hóa Kỵ, chính tinh hãm hay hung tinh KHÔNG sáng (bỏ M/V/Đ) thì dữ kiện có dòng "BẮT BUỘC có một ý nói chỗ vướng của nhóm này" liệt kê đích danh.</t>
        </is>
      </c>
      <c r="F178"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8" s="8" t="inlineStr">
        <is>
          <t>lib/rag/v3/du-kien.ts, lib/rag/v3/khung.ts</t>
        </is>
      </c>
    </row>
    <row r="179">
      <c r="A179" t="inlineStr">
        <is>
          <t>L29</t>
        </is>
      </c>
      <c r="B179" t="inlineStr">
        <is>
          <t>Luật viết tổng quan</t>
        </is>
      </c>
      <c r="C179" t="inlineStr">
        <is>
          <t>1</t>
        </is>
      </c>
      <c r="D179" t="inlineStr">
        <is>
          <t>Khuôn câu một đoạn</t>
        </is>
      </c>
      <c r="E179"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79" t="inlineStr">
        <is>
          <t>Tám bước + chuỗi đặc điểm→biểu hiện→hệ quả→giai đoạn ép vào 60–140 chữ sinh câu nén, cụm tắt, lặp ý (góp ý chủ dự án 01/10/2026).</t>
        </is>
      </c>
      <c r="G179" t="inlineStr">
        <is>
          <t>lib/rag/v3/prompt-v3.ts</t>
        </is>
      </c>
    </row>
    <row r="180">
      <c r="A180" t="inlineStr">
        <is>
          <t>L29</t>
        </is>
      </c>
      <c r="B180" t="inlineStr">
        <is>
          <t>Luật viết tổng quan</t>
        </is>
      </c>
      <c r="C180" t="inlineStr">
        <is>
          <t>2</t>
        </is>
      </c>
      <c r="D180" t="inlineStr">
        <is>
          <t>Chống lặp giữa câu song song</t>
        </is>
      </c>
      <c r="E180" t="inlineStr">
        <is>
          <t>TQ05/06/07/09/10 có Y_DA_CO_CHU: tính cách chung, điểm mạnh/lưu ý chung, quý nhân nói chung chỉ được gợi nửa câu.</t>
        </is>
      </c>
      <c r="F180" t="inlineStr">
        <is>
          <t>Chín câu lượt 2 sinh song song, mù nhau — không thể dựa vào sổ ý; chỉ chặn được bằng phạm vi.</t>
        </is>
      </c>
      <c r="G180" t="inlineStr">
        <is>
          <t>lib/rag/v3/index.ts</t>
        </is>
      </c>
    </row>
    <row r="181">
      <c r="A181" t="inlineStr">
        <is>
          <t>L29</t>
        </is>
      </c>
      <c r="B181" t="inlineStr">
        <is>
          <t>Luật viết tổng quan</t>
        </is>
      </c>
      <c r="C181" t="inlineStr">
        <is>
          <t>3</t>
        </is>
      </c>
      <c r="D181" t="inlineStr">
        <is>
          <t>Câu cụt</t>
        </is>
      </c>
      <c r="E181" t="inlineStr">
        <is>
          <t>kiemBai cau-cut: câu cuối luanGiai / viSao không kết bằng . ! ? … " ” ' ’ ) ] » → lỗi chặn (có cum → sửa cục bộ). apCauSua bỏ câu sửa thiếu dấu kết (trừ goiY).</t>
        </is>
      </c>
      <c r="F181" t="inlineStr">
        <is>
          <t>Chỉ soát câu cuối; câu giữa bài cụt chưa bắt.</t>
        </is>
      </c>
      <c r="G181" t="inlineStr">
        <is>
          <t>lib/rag/v3/kiem-v3.ts, lib/rag/v3/sua-cuc-bo.ts</t>
        </is>
      </c>
    </row>
    <row r="182">
      <c r="A182" t="inlineStr">
        <is>
          <t>L30</t>
        </is>
      </c>
      <c r="B182" t="inlineStr">
        <is>
          <t>Chấm bài quản trị</t>
        </is>
      </c>
      <c r="C182" t="inlineStr">
        <is>
          <t>1</t>
        </is>
      </c>
      <c r="D182" t="inlineStr">
        <is>
          <t>Khoá và bản chụp</t>
        </is>
      </c>
      <c r="E182" t="inlineStr">
        <is>
          <t>khoaDemV3 dựng chart_hash + khoa_ky cùng công thức route luận giải (gắn THE_HE_DEM). Bài đệm mang pb (phiên bản prompt) + model; anNoiBo gỡ hai trường này trước khi trả trình duyệt.</t>
        </is>
      </c>
      <c r="F182" t="inlineStr">
        <is>
          <t>Mặt trước không được lộ tên model — pb/model chỉ sống trong đệm và bảng chấm.</t>
        </is>
      </c>
      <c r="G182" t="inlineStr">
        <is>
          <t>lib/rag/v3/xu-ly.ts, app/api/admin/danh-gia-bai/route.ts</t>
        </is>
      </c>
    </row>
    <row r="183">
      <c r="A183" t="inlineStr">
        <is>
          <t>L30</t>
        </is>
      </c>
      <c r="B183" t="inlineStr">
        <is>
          <t>Chấm bài quản trị</t>
        </is>
      </c>
      <c r="C183" t="inlineStr">
        <is>
          <t>2</t>
        </is>
      </c>
      <c r="D183" t="inlineStr">
        <is>
          <t>Lưu lượt chấm</t>
        </is>
      </c>
      <c r="E183" t="inlineStr">
        <is>
          <t>POST /api/admin/danh-gia-bai (canQuanTri): máy chủ tự tính khoá từ laSo, đọc bài đệm, khop_dem = chữ admin thấy trùng bài đệm; pb/model chỉ ghi khi khop. Upsert theo (nguoi_cham, chart_hash, khoa_ky, id_cau) → chấm lại là sửa.</t>
        </is>
      </c>
      <c r="F183" t="inlineStr">
        <is>
          <t>Trang có thể đang hiện bản cũ / thế hệ trước — không có khop_dem thì nhận xét gắn nhầm phiên bản prompt.</t>
        </is>
      </c>
      <c r="G183" t="inlineStr">
        <is>
          <t>app/api/admin/danh-gia-bai/route.ts</t>
        </is>
      </c>
    </row>
    <row r="184">
      <c r="A184" t="inlineStr">
        <is>
          <t>L30</t>
        </is>
      </c>
      <c r="B184" t="inlineStr">
        <is>
          <t>Chấm bài quản trị</t>
        </is>
      </c>
      <c r="C184" t="inlineStr">
        <is>
          <t>3</t>
        </is>
      </c>
      <c r="D184" t="inlineStr">
        <is>
          <t>Bản tổng hợp</t>
        </is>
      </c>
      <c r="E184" t="inlineStr">
        <is>
          <t>/admin/nhan-xet gom theo câu, điểm TB thấp lên trước, trong câu thì chưa hay / điểm thấp trước; xuất .md KHÔNG có email người chấm, KHÔNG có chart_hash.</t>
        </is>
      </c>
      <c r="F184" t="inlineStr">
        <is>
          <t>Quy định bảo mật tổ chức: không xuất tệp chứa email. Tệp vẫn có chữ luận lá số thật — không commit.</t>
        </is>
      </c>
      <c r="G184" t="inlineStr">
        <is>
          <t>app/admin/nhan-xet/page.tsx</t>
        </is>
      </c>
    </row>
    <row r="185">
      <c r="A185" t="inlineStr">
        <is>
          <t>L31</t>
        </is>
      </c>
      <c r="B185" t="inlineStr">
        <is>
          <t>Dữ kiện đủ sao (CEL-179)</t>
        </is>
      </c>
      <c r="C185" t="inlineStr">
        <is>
          <t>1</t>
        </is>
      </c>
      <c r="D185" t="inlineStr">
        <is>
          <t>Phân tầng sao</t>
        </is>
      </c>
      <c r="E185" t="inlineStr">
        <is>
          <t>laSaoNang: chính tinh, tứ hoá, CAT/HUNG có trọng số, NANG_THEM (Khốc Hư, Đào Hồng Hỷ, Cô Quả, Thiên Không), sao chủ đề = sao NẶNG; còn lại NHẸ. Cung chính: mọi sao có nghĩa; sao nhẹ ghi "sao nhẹ" + vòng Tràng Sinh.</t>
        </is>
      </c>
      <c r="F185" t="inlineStr">
        <is>
          <t>Đổ sao ngang hàng → 78% câu thành danh sách sao (docs/bay/ai-rag.md). Sao nhẹ chỉ làm sắc thái, không tự dựng ý.</t>
        </is>
      </c>
      <c r="G185" t="inlineStr">
        <is>
          <t>lib/rag/v3/du-kien.ts</t>
        </is>
      </c>
    </row>
    <row r="186">
      <c r="A186" t="inlineStr">
        <is>
          <t>L31</t>
        </is>
      </c>
      <c r="B186" t="inlineStr">
        <is>
          <t>Dữ kiện đủ sao (CEL-179)</t>
        </is>
      </c>
      <c r="C186" t="inlineStr">
        <is>
          <t>2</t>
        </is>
      </c>
      <c r="D186" t="inlineStr">
        <is>
          <t>Nghĩa theo cung</t>
        </is>
      </c>
      <c r="E186" t="inlineStr">
        <is>
          <t>moTaCung(...,cheDo,cungGoc,docLaThan): nhãn "Đọc mọi nét dưới đây: &lt;mặt đời&gt;" một lần mỗi cung; Nghĩa nền con người chỉ ở Mệnh, hoặc cung Thân khi câu gọi THAN / phụ trợ Thân.</t>
        </is>
      </c>
      <c r="F186" t="inlineStr">
        <is>
          <t>Cung Thân ở Phu Thê từng nhận nghĩa nền tính cách. test-phu-du-kien chặn 100%.</t>
        </is>
      </c>
      <c r="G186" t="inlineStr">
        <is>
          <t>lib/rag/v3/du-kien.ts</t>
        </is>
      </c>
    </row>
    <row r="187">
      <c r="A187" t="inlineStr">
        <is>
          <t>L31</t>
        </is>
      </c>
      <c r="B187" t="inlineStr">
        <is>
          <t>Dữ kiện đủ sao (CEL-179)</t>
        </is>
      </c>
      <c r="C187" t="inlineStr">
        <is>
          <t>3</t>
        </is>
      </c>
      <c r="D187" t="inlineStr">
        <is>
          <t>Tam phương</t>
        </is>
      </c>
      <c r="E187"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7" t="inlineStr">
        <is>
          <t>Chế độ "gọn" cũ (25/09) bỏ vì nghĩa nền Mệnh + Hỏa Linh lọt vào tam phương; nay xung không có nghĩa nền thay vì không có nghĩa.</t>
        </is>
      </c>
      <c r="G187" t="inlineStr">
        <is>
          <t>lib/rag/v3/du-kien.ts</t>
        </is>
      </c>
    </row>
    <row r="188">
      <c r="A188" t="inlineStr">
        <is>
          <t>L31</t>
        </is>
      </c>
      <c r="B188" t="inlineStr">
        <is>
          <t>Dữ kiện đủ sao (CEL-179)</t>
        </is>
      </c>
      <c r="C188" t="inlineStr">
        <is>
          <t>4</t>
        </is>
      </c>
      <c r="D188" t="inlineStr">
        <is>
          <t>Truy hồi + prompt + kiểm</t>
        </is>
      </c>
      <c r="E188"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8" t="inlineStr">
        <is>
          <t>Bí danh một âm tiết ("the","di","tai") khớp nhầm đoạn sách. Cảnh báo chưa chặn để không tăng vòng sửa.</t>
        </is>
      </c>
      <c r="G188" t="inlineStr">
        <is>
          <t>lib/rag/v3/truy-hoi-v3.ts, lib/rag/v3/prompt-v3.ts, lib/rag/v3/kiem-v3.ts</t>
        </is>
      </c>
    </row>
    <row r="189">
      <c r="A189" s="30" t="inlineStr">
        <is>
          <t>CEL-180</t>
        </is>
      </c>
      <c r="B189" s="31" t="inlineStr">
        <is>
          <t>Lớp an toàn chat</t>
        </is>
      </c>
      <c r="C189" s="31" t="n">
        <v>1</v>
      </c>
      <c r="D189" s="8" t="inlineStr">
        <is>
          <t>Dò mức an toàn</t>
        </is>
      </c>
      <c r="E189"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89"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89" s="8" t="inlineStr">
        <is>
          <t>lib/rag/an-toan.ts</t>
        </is>
      </c>
    </row>
    <row r="190">
      <c r="A190" s="30" t="inlineStr">
        <is>
          <t>CEL-180</t>
        </is>
      </c>
      <c r="B190" s="31" t="inlineStr">
        <is>
          <t>Lớp an toàn chat</t>
        </is>
      </c>
      <c r="C190" s="31" t="n">
        <v>2</v>
      </c>
      <c r="D190" s="8" t="inlineStr">
        <is>
          <t>Nhánh CRITICAL</t>
        </is>
      </c>
      <c r="E190"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0"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0" s="8" t="inlineStr">
        <is>
          <t>app/api/hoi-dap/route.ts</t>
        </is>
      </c>
    </row>
    <row r="191">
      <c r="A191" s="30" t="inlineStr">
        <is>
          <t>CEL-180</t>
        </is>
      </c>
      <c r="B191" s="31" t="inlineStr">
        <is>
          <t>Lớp an toàn chat</t>
        </is>
      </c>
      <c r="C191" s="31" t="n">
        <v>3</v>
      </c>
      <c r="D191" s="8" t="inlineStr">
        <is>
          <t>Nhánh SENSITIVE</t>
        </is>
      </c>
      <c r="E191" s="8" t="inlineStr">
        <is>
          <t>traLoiCoCanCu nhận mucAnToan từ route (thiếu thì tự đo). Sau doiTenCung, nếu SENSITIVE thì datMienTruTamLy() nối MIEN_TRU_TAM_LY vào cuối nếu bài chưa có lời miễn trừ nào.</t>
        </is>
      </c>
      <c r="F191"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1" s="8" t="inlineStr">
        <is>
          <t>lib/rag/tra-loi.ts; lib/rag/an-toan.ts</t>
        </is>
      </c>
    </row>
    <row r="192">
      <c r="A192" s="30" t="inlineStr">
        <is>
          <t>CEL-180</t>
        </is>
      </c>
      <c r="B192" s="31" t="inlineStr">
        <is>
          <t>Lớp an toàn chat</t>
        </is>
      </c>
      <c r="C192" s="31" t="n">
        <v>4</v>
      </c>
      <c r="D192" s="8" t="inlineStr">
        <is>
          <t>Bộ kiểm</t>
        </is>
      </c>
      <c r="E192"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2"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2" s="8" t="inlineStr">
        <is>
          <t>scripts/test-an-toan.ts; .github/workflows/kiem-tra.yml</t>
        </is>
      </c>
    </row>
    <row r="193">
      <c r="A193" s="30" t="inlineStr">
        <is>
          <t>CEL-180</t>
        </is>
      </c>
      <c r="B193" s="31" t="inlineStr">
        <is>
          <t>Lớp an toàn chat</t>
        </is>
      </c>
      <c r="C193" s="31" t="n">
        <v>5</v>
      </c>
      <c r="D193" s="8" t="inlineStr">
        <is>
          <t>Chặn rò rỉ sang trí nhớ hội thoại</t>
        </is>
      </c>
      <c r="E193" s="8" t="inlineStr">
        <is>
          <t>gomDieuTuKe (lib/rag/tiep-noi.ts) lọc bỏ ở mức CÂU mọi câu doAnToan() chấm CRITICAL, TRƯỚC khi so với MAU_TU_KE. Dùng lại chính hàm của lớp an toàn, không có luật riêng thứ hai.</t>
        </is>
      </c>
      <c r="F193"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3" s="8" t="inlineStr">
        <is>
          <t>lib/rag/tiep-noi.ts; scripts/test-an-toan.ts</t>
        </is>
      </c>
    </row>
    <row r="194">
      <c r="A194" s="30" t="inlineStr">
        <is>
          <t>CEL-181</t>
        </is>
      </c>
      <c r="B194" s="31" t="inlineStr">
        <is>
          <t>Linh vật Celes web</t>
        </is>
      </c>
      <c r="C194" s="31" t="inlineStr">
        <is>
          <t>1</t>
        </is>
      </c>
      <c r="D194" s="8" t="inlineStr">
        <is>
          <t>Chọn ảnh theo trạng thái</t>
        </is>
      </c>
      <c r="E194" s="8" t="inlineStr">
        <is>
          <t>CelesMascot nhận prop trangThai (union 7 giá trị kebab-case) và dựng đường dẫn /celes/&lt;trangThai&gt;.webp. Dùng next/image với unoptimized.</t>
        </is>
      </c>
      <c r="F194"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4" s="8" t="inlineStr">
        <is>
          <t>components/CelesMascot.tsx; public/celes/</t>
        </is>
      </c>
    </row>
    <row r="195">
      <c r="A195" s="30" t="inlineStr">
        <is>
          <t>CEL-181</t>
        </is>
      </c>
      <c r="B195" s="31" t="inlineStr">
        <is>
          <t>Linh vật Celes web</t>
        </is>
      </c>
      <c r="C195" s="31" t="inlineStr">
        <is>
          <t>2</t>
        </is>
      </c>
      <c r="D195" s="8" t="inlineStr">
        <is>
          <t>Chuyển động idle breathing</t>
        </is>
      </c>
      <c r="E195" s="8" t="inlineStr">
        <is>
          <t>Class .celes-tho chạy keyframes translateY 0 → -3px → 0, chu kỳ 3s, lặp vô hạn. Chỉ CSS, không thư viện.</t>
        </is>
      </c>
      <c r="F195" s="32" t="inlineStr">
        <is>
          <t>KHÔNG DÙNG Rive/Lottie — thêm thư viện cho một chuyển động 3px là đổi ngân sách tải trang lấy thứ không ai nhận ra. Có khối @media (prefers-reduced-motion: reduce) tắt hẳn.</t>
        </is>
      </c>
      <c r="G195" s="8" t="inlineStr">
        <is>
          <t>app/globals.css</t>
        </is>
      </c>
    </row>
    <row r="196">
      <c r="A196" s="30" t="inlineStr">
        <is>
          <t>CEL-181</t>
        </is>
      </c>
      <c r="B196" s="31" t="inlineStr">
        <is>
          <t>Linh vật Celes web</t>
        </is>
      </c>
      <c r="C196" s="31" t="inlineStr">
        <is>
          <t>3</t>
        </is>
      </c>
      <c r="D196" s="8" t="inlineStr">
        <is>
          <t>Tắt chuyển động khi nghiêm túc</t>
        </is>
      </c>
      <c r="E196" s="8" t="inlineStr">
        <is>
          <t>dungYen = tatChuyenDong || trangThai === "serious". dungYen thì không gắn .celes-tho.</t>
        </is>
      </c>
      <c r="F196"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6" s="8" t="inlineStr">
        <is>
          <t>components/CelesMascot.tsx</t>
        </is>
      </c>
    </row>
    <row r="197">
      <c r="A197" s="30" t="inlineStr">
        <is>
          <t>CEL-181</t>
        </is>
      </c>
      <c r="B197" s="31" t="inlineStr">
        <is>
          <t>Linh vật Celes web</t>
        </is>
      </c>
      <c r="C197" s="31" t="inlineStr">
        <is>
          <t>4</t>
        </is>
      </c>
      <c r="D197" s="8" t="inlineStr">
        <is>
          <t>Giữ chỗ, không đẩy layout</t>
        </is>
      </c>
      <c r="E197" s="8" t="inlineStr">
        <is>
          <t>Image có width/height cố định bằng prop cao, kèm style flexShrink: 0.</t>
        </is>
      </c>
      <c r="F197" s="32" t="inlineStr">
        <is>
          <t>KHỐI CHỜ PHẢI GIỮ CHỖ GẦN BẰNG NỘI DUNG THẬT — docs/bay/giao-dien.md, đo /la-so 27/09/2026 CLS 0,34 "Kém" vì khối chờ thấp. Ảnh không có kích thước cố định ở màn chờ là lặp lại đúng lỗi đó.</t>
        </is>
      </c>
      <c r="G197" s="8" t="inlineStr">
        <is>
          <t>components/CelesMascot.tsx</t>
        </is>
      </c>
    </row>
    <row r="198">
      <c r="A198" s="30" t="inlineStr">
        <is>
          <t>CEL-181</t>
        </is>
      </c>
      <c r="B198" s="31" t="inlineStr">
        <is>
          <t>Linh vật Celes web</t>
        </is>
      </c>
      <c r="C198" s="31" t="inlineStr">
        <is>
          <t>5</t>
        </is>
      </c>
      <c r="D198" s="8" t="inlineStr">
        <is>
          <t>Nơi ĐƯỢC và KHÔNG ĐƯỢC đặt</t>
        </is>
      </c>
      <c r="E198"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t>
        </is>
      </c>
      <c r="F198"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8" s="8" t="inlineStr">
        <is>
          <t>docs/chien-luoc/celes-visual-character-system.md mục 12</t>
        </is>
      </c>
    </row>
    <row r="199">
      <c r="A199" s="30" t="inlineStr">
        <is>
          <t>CEL-181</t>
        </is>
      </c>
      <c r="B199" s="31" t="inlineStr">
        <is>
          <t>Linh vật Celes web</t>
        </is>
      </c>
      <c r="C199" s="31" t="inlineStr">
        <is>
          <t>6</t>
        </is>
      </c>
      <c r="D199" s="8" t="inlineStr">
        <is>
          <t>Lưu trữ asset</t>
        </is>
      </c>
      <c r="E199" s="8" t="inlineStr">
        <is>
          <t>Bản gốc 49 PNG + 49 WebP ở docs/thiet-ke/celes-nhan-vat/v2/. Bảy tệp WebP đang dùng chép sang public/celes/.</t>
        </is>
      </c>
      <c r="F199" s="32" t="inlineStr">
        <is>
          <t>WEBP CỦA BỘ NÀY LÀ LOSSY (VP8X ở byte 12–15), KHÔNG phải lossless. Mọi lần tái xuất phải đi từ PNG; tái xuất từ WebP là nén chồng nén. Đây là lý do PNG vẫn commit vào git chứ không để ngoài.</t>
        </is>
      </c>
      <c r="G199" s="8" t="inlineStr">
        <is>
          <t>docs/thiet-ke/celes-nhan-vat/v2/; public/celes/</t>
        </is>
      </c>
    </row>
    <row r="200">
      <c r="A200" s="53" t="inlineStr">
        <is>
          <t>CEL-181</t>
        </is>
      </c>
      <c r="B200" s="54" t="inlineStr">
        <is>
          <t>Linh vật Celes web</t>
        </is>
      </c>
      <c r="C200" s="54" t="inlineStr">
        <is>
          <t>7</t>
        </is>
      </c>
      <c r="D200" s="8" t="inlineStr">
        <is>
          <t>Làm sạch và chuẩn hoá tệp ảnh</t>
        </is>
      </c>
      <c r="E200"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0"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0" s="8" t="inlineStr">
        <is>
          <t>scripts/lam-sach-anh-celes.py; public/celes/*.webp; app/globals.css</t>
        </is>
      </c>
    </row>
    <row r="201">
      <c r="A201" s="53" t="inlineStr">
        <is>
          <t>CEL-183</t>
        </is>
      </c>
      <c r="B201" s="54" t="inlineStr">
        <is>
          <t>Hợp đồng trả lời (chat)</t>
        </is>
      </c>
      <c r="C201" s="54" t="inlineStr">
        <is>
          <t>1</t>
        </is>
      </c>
      <c r="D201" s="8" t="inlineStr">
        <is>
          <t>Tính mức an toàn trước, dùng lại bộ có sẵn</t>
        </is>
      </c>
      <c r="E201"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1" s="32" t="inlineStr">
        <is>
          <t>KHÔNG dựng bộ nhận diện an toàn thứ hai. doAnToan() là nơi duy nhất quyết định NORMAL / SENSITIVE / CRITICAL. Hai bộ nhận diện là hai định nghĩa về "người đang khó khăn", và chúng sẽ trôi khỏi nhau.</t>
        </is>
      </c>
      <c r="G201" s="8" t="inlineStr">
        <is>
          <t>lib/rag/tra-loi.ts; lib/rag/an-toan.ts</t>
        </is>
      </c>
    </row>
    <row r="202">
      <c r="A202" s="53" t="inlineStr">
        <is>
          <t>CEL-183</t>
        </is>
      </c>
      <c r="B202" s="54" t="inlineStr">
        <is>
          <t>Hợp đồng trả lời (chat)</t>
        </is>
      </c>
      <c r="C202" s="54" t="inlineStr">
        <is>
          <t>2</t>
        </is>
      </c>
      <c r="D202" s="8" t="inlineStr">
        <is>
          <t>Chọn nhịp theo độ dài câu hỏi</t>
        </is>
      </c>
      <c r="E202" s="8" t="inlineStr">
        <is>
          <t>doDaiCauHoi &lt;= 60 thì COMPACT; &gt;= 220 thì DEEP; còn lại MEDIUM. Ngưỡng cố ý thô.</t>
        </is>
      </c>
      <c r="F202" s="32" t="inlineStr">
        <is>
          <t>Đây là tín hiệu YẾU, đừng cân đo tinh vi. Và nó chỉ thật sự ra tới prompt ở ô mo-ta — năm ô kia không phát khối, nên tinh chỉnh ngưỡng cho chúng là công cốc.</t>
        </is>
      </c>
      <c r="G202" s="8" t="inlineStr">
        <is>
          <t>lib/rag/hop-dong-tra-loi.ts</t>
        </is>
      </c>
    </row>
    <row r="203">
      <c r="A203" s="53" t="inlineStr">
        <is>
          <t>CEL-183</t>
        </is>
      </c>
      <c r="B203" s="54" t="inlineStr">
        <is>
          <t>Hợp đồng trả lời (chat)</t>
        </is>
      </c>
      <c r="C203" s="54" t="inlineStr">
        <is>
          <t>3</t>
        </is>
      </c>
      <c r="D203" s="8" t="inlineStr">
        <is>
          <t>Chọn kiểu theo chủ đề</t>
        </is>
      </c>
      <c r="E203" s="8" t="inlineStr">
        <is>
          <t>chuDe thuộc {tinh-cam, gia-dao} thì COMPANION. Các chủ đề khác thì ANALYTICAL. PRACTICAL có trong kiểu nhưng chưa luật nào chọn nó.</t>
        </is>
      </c>
      <c r="F203"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3" s="8" t="inlineStr">
        <is>
          <t>lib/rag/hop-dong-tra-loi.ts; lib/rag/an-toan.ts</t>
        </is>
      </c>
    </row>
    <row r="204">
      <c r="A204" s="53" t="inlineStr">
        <is>
          <t>CEL-183</t>
        </is>
      </c>
      <c r="B204" s="54" t="inlineStr">
        <is>
          <t>Hợp đồng trả lời (chat)</t>
        </is>
      </c>
      <c r="C204" s="54" t="inlineStr">
        <is>
          <t>4</t>
        </is>
      </c>
      <c r="D204" s="8" t="inlineStr">
        <is>
          <t>SENSITIVE: cấm nén, ép đồng hành</t>
        </is>
      </c>
      <c r="E204" s="8" t="inlineStr">
        <is>
          <t>mucAnToan bằng SENSITIVE thì COMPACT nâng lên MEDIUM, và kieu ép thành COMPANION bất kể chủ đề. CRITICAL không tới đây — route.ts dừng luồng trước.</t>
        </is>
      </c>
      <c r="F204" s="32" t="inlineStr">
        <is>
          <t>Lời miễn trừ tâm lý nối ở CUỐI bài không bù lại được một bài cộc lốc: người đọc đã đọc hết bài trước khi gặp nó.</t>
        </is>
      </c>
      <c r="G204" s="8" t="inlineStr">
        <is>
          <t>lib/rag/hop-dong-tra-loi.ts; app/api/hoi-dap/route.ts</t>
        </is>
      </c>
    </row>
    <row r="205">
      <c r="A205" s="53" t="inlineStr">
        <is>
          <t>CEL-183</t>
        </is>
      </c>
      <c r="B205" s="54" t="inlineStr">
        <is>
          <t>Hợp đồng trả lời (chat)</t>
        </is>
      </c>
      <c r="C205" s="54" t="inlineStr">
        <is>
          <t>5</t>
        </is>
      </c>
      <c r="D205" s="8" t="inlineStr">
        <is>
          <t>Kẹp cuối: quyet-dinh / co-khong không bao giờ COMPACT</t>
        </is>
      </c>
      <c r="E205" s="8" t="inlineStr">
        <is>
          <t>Sau MỌI luật khác, nếu yDinh thuộc {quyet-dinh, co-khong} và nhịp đang là COMPACT thì nâng lên MEDIUM. Thứ tự quan trọng: kẹp phải đứng cuối hàm, nếu không một luật sau nó có thể nén lại.</t>
        </is>
      </c>
      <c r="F205"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5" s="8" t="inlineStr">
        <is>
          <t>lib/rag/hop-dong-tra-loi.ts</t>
        </is>
      </c>
    </row>
    <row r="206">
      <c r="A206" s="53" t="inlineStr">
        <is>
          <t>CEL-183</t>
        </is>
      </c>
      <c r="B206" s="54" t="inlineStr">
        <is>
          <t>Hợp đồng trả lời (chat)</t>
        </is>
      </c>
      <c r="C206" s="54" t="inlineStr">
        <is>
          <t>6</t>
        </is>
      </c>
      <c r="D206" s="8" t="inlineStr">
        <is>
          <t>Chỉ phát khối cho ô THEO_Y_DINH đang rỗng</t>
        </is>
      </c>
      <c r="E206" s="8" t="inlineStr">
        <is>
          <t>khoiHopDong trả chuỗi RỖNG khi yDinh thuộc DA_CO_CHI_THI = {quyet-dinh, co-khong, thoi-diem, giai-thich, tra-cuu}. Thực tế chỉ mo-ta phát khối — đó là ô duy nhất THEO_Y_DINH để trống.</t>
        </is>
      </c>
      <c r="F206"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6" s="8" t="inlineStr">
        <is>
          <t>lib/rag/hop-dong-tra-loi.ts; lib/rag/prompt-co-can-cu.ts</t>
        </is>
      </c>
    </row>
    <row r="207">
      <c r="A207" s="53" t="inlineStr">
        <is>
          <t>CEL-183</t>
        </is>
      </c>
      <c r="B207" s="54" t="inlineStr">
        <is>
          <t>Hợp đồng trả lời (chat)</t>
        </is>
      </c>
      <c r="C207" s="54" t="inlineStr">
        <is>
          <t>7</t>
        </is>
      </c>
      <c r="D207" s="8" t="inlineStr">
        <is>
          <t>Khối đứng TRƯỚC phanYDinh trong phần user</t>
        </is>
      </c>
      <c r="E207" s="8" t="inlineStr">
        <is>
          <t>Chuỗi user ráp theo thứ tự: canhBaoTrong, khoiTruocYDinh, phanYDinh, mauChat. Khối hợp đồng đi trước, THEO_Y_DINH đi sau.</t>
        </is>
      </c>
      <c r="F207"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7" s="8" t="inlineStr">
        <is>
          <t>lib/rag/prompt-co-can-cu.ts; scripts/test-hop-dong-tra-loi.ts</t>
        </is>
      </c>
    </row>
    <row r="208">
      <c r="A208" s="53" t="inlineStr">
        <is>
          <t>CEL-183</t>
        </is>
      </c>
      <c r="B208" s="54" t="inlineStr">
        <is>
          <t>Hợp đồng trả lời (chat)</t>
        </is>
      </c>
      <c r="C208" s="54" t="inlineStr">
        <is>
          <t>8</t>
        </is>
      </c>
      <c r="D208" s="8" t="inlineStr">
        <is>
          <t>Nhãn máy không được lọt vào prompt</t>
        </is>
      </c>
      <c r="E208" s="8" t="inlineStr">
        <is>
          <t>Nhịp và kiểu dịch sang câu tiếng Việt qua CHU_NHIP / CHU_KIEU trước khi vào prompt. Chuỗi COMPACT, PRACTICAL, COMPANION không bao giờ xuất hiện trong phần user.</t>
        </is>
      </c>
      <c r="F208" s="32" t="inlineStr">
        <is>
          <t>Từ vựng của máy rơi vào bài là người dùng nhìn thấy. Bài kiểm quét biểu thức chính quy trên prompt sinh ra, không tin vào mắt người đọc mã.</t>
        </is>
      </c>
      <c r="G208" s="8" t="inlineStr">
        <is>
          <t>lib/rag/hop-dong-tra-loi.ts; scripts/test-hop-dong-tra-loi.ts</t>
        </is>
      </c>
    </row>
    <row r="209">
      <c r="A209" s="53" t="inlineStr">
        <is>
          <t>CEL-183</t>
        </is>
      </c>
      <c r="B209" s="54" t="inlineStr">
        <is>
          <t>Hợp đồng trả lời (chat)</t>
        </is>
      </c>
      <c r="C209" s="54" t="inlineStr">
        <is>
          <t>9</t>
        </is>
      </c>
      <c r="D209" s="8" t="inlineStr">
        <is>
          <t>Tham số hopDong để TUỲ CHỌN</t>
        </is>
      </c>
      <c r="E209" s="8" t="inlineStr">
        <is>
          <t>dungPromptCoCanCu nhận hopDong tuỳ chọn ở vị trí thứ sáu, mặc định không có. Không truyền thì prompt y hệt như trước.</t>
        </is>
      </c>
      <c r="F209"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09" s="8" t="inlineStr">
        <is>
          <t>lib/rag/prompt-co-can-cu.ts</t>
        </is>
      </c>
    </row>
    <row r="210">
      <c r="A210" s="53" t="inlineStr">
        <is>
          <t>CEL-183</t>
        </is>
      </c>
      <c r="B210" s="54" t="inlineStr">
        <is>
          <t>Hợp đồng trả lời (chat)</t>
        </is>
      </c>
      <c r="C210" s="54" t="inlineStr">
        <is>
          <t>10</t>
        </is>
      </c>
      <c r="D210" s="8" t="inlineStr">
        <is>
          <t>Những thứ hàm này KHÔNG được có</t>
        </is>
      </c>
      <c r="E210" s="8" t="inlineStr">
        <is>
          <t>Không trường huong, không nghiengVe, không khuyenNghi. Hàm không nhận lá số. Hướng nghiêng do engine đếm ở nghieng-ve.ts và đi vào prompt bằng đường riêng (khoiNghiengVe).</t>
        </is>
      </c>
      <c r="F210"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0" s="8" t="inlineStr">
        <is>
          <t>lib/rag/hop-dong-tra-loi.ts; lib/rag/nghieng-ve.ts; docs/chien-luoc/ca-nhan-hoa-celes.md</t>
        </is>
      </c>
    </row>
    <row r="211">
      <c r="A211" s="53" t="inlineStr">
        <is>
          <t>CEL-184</t>
        </is>
      </c>
      <c r="B211" s="54" t="inlineStr">
        <is>
          <t>Lớp sửa câu (tách / ráp)</t>
        </is>
      </c>
      <c r="C211" s="54" t="inlineStr">
        <is>
          <t>1</t>
        </is>
      </c>
      <c r="D211" s="8" t="inlineStr">
        <is>
          <t>Bất biến lossless</t>
        </is>
      </c>
      <c r="E211" s="8" t="inlineStr">
        <is>
          <t>rapManh(tachManh(x)) === x với mọi x. rapManh chỉ nối text các mảnh, không chuẩn hoá khoảng trắng. Khoá/chuỗi không có câu nào được sửa thì trả lại ĐÚNG chuỗi gốc.</t>
        </is>
      </c>
      <c r="F211" s="32" t="inlineStr">
        <is>
          <t>Bản cũ vứt phần ngăn cách khi tách nên join(' ') không thể khôi phục 
. Sửa ở primitive để cả suaCauTiengLong lẫn suaCauKeSao hết lỗi cùng lúc; không vá riêng cho dấu ấn Celes.</t>
        </is>
      </c>
      <c r="G211" s="8" t="inlineStr">
        <is>
          <t>lib/rag/sua-chua.ts; scripts/test-sua-chua-tach.ts</t>
        </is>
      </c>
    </row>
    <row r="212">
      <c r="A212" s="53" t="inlineStr">
        <is>
          <t>CEL-184</t>
        </is>
      </c>
      <c r="B212" s="54" t="inlineStr">
        <is>
          <t>Lớp sửa câu (tách / ráp)</t>
        </is>
      </c>
      <c r="C212" s="54" t="inlineStr">
        <is>
          <t>2</t>
        </is>
      </c>
      <c r="D212" s="8" t="inlineStr">
        <is>
          <t>Ranh giới câu và dòng</t>
        </is>
      </c>
      <c r="E212" s="8" t="inlineStr">
        <is>
          <t>Đi theo dòng. Dấu đầu dòng (#, -, *, +, 1., 1), &gt;) là PHAN_CACH. Xuống dòng đơn giữa hai dòng chữ thường là xuống dòng MỀM, giữ trong câu. Ranh giới câu: [.!?] kèm dấu đóng ngay sau (")”’]*_) rồi khoảng trắng. KHÔNG cắt ở "…".</t>
        </is>
      </c>
      <c r="F212" s="32" t="inlineStr">
        <is>
          <t>Xuống dòng mềm giữ trong câu để "các
yếu tố" vẫn bị bắt. Cắt ở "…" chia đôi câu kê sao thành hai nửa dưới ngưỡng laCauKeSao — bản cũ cũng không cắt ở đó.</t>
        </is>
      </c>
      <c r="G212" s="8" t="inlineStr">
        <is>
          <t>lib/rag/sua-chua.ts</t>
        </is>
      </c>
    </row>
    <row r="213">
      <c r="A213" s="53" t="inlineStr">
        <is>
          <t>CEL-184</t>
        </is>
      </c>
      <c r="B213" s="54" t="inlineStr">
        <is>
          <t>Lớp sửa câu (tách / ráp)</t>
        </is>
      </c>
      <c r="C213" s="54" t="inlineStr">
        <is>
          <t>3</t>
        </is>
      </c>
      <c r="D213" s="8" t="inlineStr">
        <is>
          <t>Câu model viết lại phải là một câu trơn</t>
        </is>
      </c>
      <c r="E213"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3" s="32" t="inlineStr">
        <is>
          <t>Câu mang cấu trúc riêng là chèn cấu trúc vào bài — cùng lỗi theo chiều ngược lại. Mất nửa cặp ** thì chữ đậm loang hết phần sau. Tiêu đề viết lại thành câu ≥15 ký tự là tiêu đề thành đoạn văn.</t>
        </is>
      </c>
      <c r="G213" s="8" t="inlineStr">
        <is>
          <t>lib/rag/sua-chua.ts</t>
        </is>
      </c>
    </row>
    <row r="214">
      <c r="A214" s="53" t="inlineStr">
        <is>
          <t>CEL-185</t>
        </is>
      </c>
      <c r="B214" s="54" t="inlineStr">
        <is>
          <t>Dấu ấn Celes (DAN_LUAN)</t>
        </is>
      </c>
      <c r="C214" s="54" t="inlineStr">
        <is>
          <t>1</t>
        </is>
      </c>
      <c r="D214" s="8" t="inlineStr">
        <is>
          <t>Chính sách tầng</t>
        </is>
      </c>
      <c r="E214" s="8" t="inlineStr">
        <is>
          <t>chonTang: mucAnToan khác NORMAL → KHONG; tra-cuu → KHONG; KHO_HAI chỉ khi BAT_KHO_HAI bật VÀ thư viện có câu; còn lại DAN_LUAN.</t>
        </is>
      </c>
      <c r="F214" s="32" t="inlineStr">
        <is>
          <t>Tra cứu là hỏi một dữ kiện — chèn câu dẫn luận vào là nói thêm thứ không ai hỏi. SENSITIVE/CRITICAL không nhận giọng cá tính.</t>
        </is>
      </c>
      <c r="G214" s="8" t="inlineStr">
        <is>
          <t>lib/rag/dau-an.ts</t>
        </is>
      </c>
    </row>
    <row r="215">
      <c r="A215" s="53" t="inlineStr">
        <is>
          <t>CEL-185</t>
        </is>
      </c>
      <c r="B215" s="54" t="inlineStr">
        <is>
          <t>Dấu ấn Celes (DAN_LUAN)</t>
        </is>
      </c>
      <c r="C215" s="54" t="inlineStr">
        <is>
          <t>2</t>
        </is>
      </c>
      <c r="D215" s="8" t="inlineStr">
        <is>
          <t>Chọn biến thể</t>
        </is>
      </c>
      <c r="E215" s="8" t="inlineStr">
        <is>
          <t>stableIndex(`${chuDe}:${yDinh}`, 3) bằng FNV-1a 32-bit (Math.imul). Đúng 3 câu mỗi yDinh; 30 khoá, UNREACHABLE = 0.</t>
        </is>
      </c>
      <c r="F215" s="32" t="inlineStr">
        <is>
          <t>KHÔNG băm lời người dùng (gõ thêm dấu chấm là đổi câu) và KHÔNG đọc lichSu để chọn. Đổi số biến thể là đổi câu của mọi khoá — số 4 biến thể ra 0/20 câu chết chỉ là may (mục 23).</t>
        </is>
      </c>
      <c r="G215" s="8" t="inlineStr">
        <is>
          <t>lib/rag/dau-an.ts</t>
        </is>
      </c>
    </row>
    <row r="216">
      <c r="A216" s="53" t="inlineStr">
        <is>
          <t>CEL-185</t>
        </is>
      </c>
      <c r="B216" s="54" t="inlineStr">
        <is>
          <t>Dấu ấn Celes (DAN_LUAN)</t>
        </is>
      </c>
      <c r="C216" s="54" t="inlineStr">
        <is>
          <t>3</t>
        </is>
      </c>
      <c r="D216" s="8" t="inlineStr">
        <is>
          <t>Các cổng không-dấu-ấn</t>
        </is>
      </c>
      <c r="E216"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6"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6" s="8" t="inlineStr">
        <is>
          <t>lib/rag/dau-an.ts; lib/rag/tra-loi.ts; lib/rag/hop-dong-tra-loi.ts</t>
        </is>
      </c>
    </row>
    <row r="217">
      <c r="A217" s="53" t="inlineStr">
        <is>
          <t>CEL-185</t>
        </is>
      </c>
      <c r="B217" s="54" t="inlineStr">
        <is>
          <t>Dấu ấn Celes (DAN_LUAN)</t>
        </is>
      </c>
      <c r="C217" s="54" t="inlineStr">
        <is>
          <t>4</t>
        </is>
      </c>
      <c r="D217" s="8" t="inlineStr">
        <is>
          <t>Chống lặp liền trước</t>
        </is>
      </c>
      <c r="E217" s="8" t="inlineStr">
        <is>
          <t>daDungOLuotLienTruoc: tìm tin vai tro-ly cuối cùng trong lichSu; nếu noiDung chứa đúng câu sẽ chọn → bỏ dấu ấn lượt này (lyDo lap-lien-truoc).</t>
        </is>
      </c>
      <c r="F217" s="32" t="inlineStr">
        <is>
          <t>Chỉ quét MỘT tin trợ lý liền trước, không quét cả lịch sử. Lịch sử dùng cho cổng này, không dùng cho việc chọn.</t>
        </is>
      </c>
      <c r="G217" s="8" t="inlineStr">
        <is>
          <t>lib/rag/dau-an.ts; scripts/test-dau-an.ts</t>
        </is>
      </c>
    </row>
    <row r="218">
      <c r="A218" s="53" t="inlineStr">
        <is>
          <t>CEL-185</t>
        </is>
      </c>
      <c r="B218" s="54" t="inlineStr">
        <is>
          <t>Dấu ấn Celes (DAN_LUAN)</t>
        </is>
      </c>
      <c r="C218" s="54" t="inlineStr">
        <is>
          <t>5</t>
        </is>
      </c>
      <c r="D218" s="8" t="inlineStr">
        <is>
          <t>Vị trí trong bài</t>
        </is>
      </c>
      <c r="E218" s="8" t="inlineStr">
        <is>
          <t>dungVan đẩy dauAn vào mảng phan ngay sau ketLuan, trước yChinh/tomTat — chỉ khi ketLuan không rỗng. Không chuỗi đánh dấu.</t>
        </is>
      </c>
      <c r="F218" s="32" t="inlineStr">
        <is>
          <t>Câu đi qua suaCauTiengLong, doiTenCung, soatNgonNgu như mọi đoạn. Đã kiểm 5 lượt model thật: đoạn dấu ấn ra nguyên văn.</t>
        </is>
      </c>
      <c r="G218" s="8" t="inlineStr">
        <is>
          <t>lib/rag/tra-loi.ts</t>
        </is>
      </c>
    </row>
    <row r="219">
      <c r="A219" s="53" t="inlineStr">
        <is>
          <t>CEL-185</t>
        </is>
      </c>
      <c r="B219" s="54" t="inlineStr">
        <is>
          <t>Dấu ấn Celes (DAN_LUAN)</t>
        </is>
      </c>
      <c r="C219" s="54" t="inlineStr">
        <is>
          <t>6</t>
        </is>
      </c>
      <c r="D219" s="8" t="inlineStr">
        <is>
          <t>Luật viết câu (kiemCauDauAn)</t>
        </is>
      </c>
      <c r="E219"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19" s="32" t="inlineStr">
        <is>
          <t>Không nới checker để cứu câu — sửa câu cho qua. Câu nhắc chủ đề bị cấm vì planner gán sai chuDe thì câu "tiền bạc" hiện trong câu hỏi về con cái (gặp thật: "tôi sẽ đẻ vào năm bao nhiêu" → tai-chinh:mo-ta).</t>
        </is>
      </c>
      <c r="G219" s="8" t="inlineStr">
        <is>
          <t>lib/rag/dau-an.ts; scripts/do-coverage-dau-an.ts</t>
        </is>
      </c>
    </row>
    <row r="220">
      <c r="A220" s="53" t="inlineStr">
        <is>
          <t>CEL-185</t>
        </is>
      </c>
      <c r="B220" s="54" t="inlineStr">
        <is>
          <t>Dấu ấn Celes (DAN_LUAN)</t>
        </is>
      </c>
      <c r="C220" s="54" t="inlineStr">
        <is>
          <t>7</t>
        </is>
      </c>
      <c r="D220" s="8" t="inlineStr">
        <is>
          <t>Bộ đo</t>
        </is>
      </c>
      <c r="E220"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0" s="32" t="inlineStr">
        <is>
          <t>Độ phủ không phải KPI để giữ: tụt vì planner không chắc, vì câu nối hoặc vì cổng ketLuan là tụt đúng. Tập 2–3 giả định có ketLuan nên là trần trên.</t>
        </is>
      </c>
      <c r="G220" s="8" t="inlineStr">
        <is>
          <t>scripts/do-coverage-dau-an.ts</t>
        </is>
      </c>
    </row>
    <row r="221">
      <c r="A221" s="53" t="inlineStr">
        <is>
          <t>CEL-181</t>
        </is>
      </c>
      <c r="B221" s="54" t="inlineStr">
        <is>
          <t>Linh vật Celes web</t>
        </is>
      </c>
      <c r="C221" s="54" t="inlineStr">
        <is>
          <t>8</t>
        </is>
      </c>
      <c r="D221" s="8" t="inlineStr">
        <is>
          <t>Đứng nghiêm theo lượt mới nhất</t>
        </is>
      </c>
      <c r="E221"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1"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1" s="8" t="inlineStr">
        <is>
          <t>lib/linh-vat.ts; app/hoi-dap/page.tsx; scripts/test-linh-vat-an-toan.ts</t>
        </is>
      </c>
    </row>
    <row r="222">
      <c r="A222" s="30" t="inlineStr">
        <is>
          <t>CEL-180</t>
        </is>
      </c>
      <c r="B222" s="31" t="inlineStr">
        <is>
          <t>Lớp an toàn chat</t>
        </is>
      </c>
      <c r="C222" s="31" t="inlineStr">
        <is>
          <t>6</t>
        </is>
      </c>
      <c r="D222" s="8" t="inlineStr">
        <is>
          <t>Mất ý nghĩa sống (nangKhiHoiTiep)</t>
        </is>
      </c>
      <c r="E222"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2"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2" s="8" t="inlineStr">
        <is>
          <t>lib/rag/an-toan.ts; scripts/test-an-toan.ts</t>
        </is>
      </c>
    </row>
    <row r="223">
      <c r="A223" s="30" t="inlineStr">
        <is>
          <t>CEL-180</t>
        </is>
      </c>
      <c r="B223" s="31" t="inlineStr">
        <is>
          <t>Lớp an toàn chat</t>
        </is>
      </c>
      <c r="C223" s="31" t="inlineStr">
        <is>
          <t>7</t>
        </is>
      </c>
      <c r="D223" s="8" t="inlineStr">
        <is>
          <t>Chặn tiên lượng sống chết (tienLuong)</t>
        </is>
      </c>
      <c r="E223"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3"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3" s="8" t="inlineStr">
        <is>
          <t>lib/rag/an-toan.ts; app/api/hoi-dap/route.ts; scripts/test-an-toan.ts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5"/>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2026-10-02T13:25:18Z</dcterms:modified>
</cp:coreProperties>
</file>