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Hongos O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CALCULADORA PRODUCCIÓN HONGOS OSTRA (ENCALADO)</t>
        </is>
      </c>
    </row>
    <row r="3">
      <c r="A3" t="inlineStr">
        <is>
          <t>DATOS DE ENTRADA</t>
        </is>
      </c>
    </row>
    <row r="4">
      <c r="A4" t="inlineStr">
        <is>
          <t>Cantidad de tarros (10 L)</t>
        </is>
      </c>
      <c r="B4" t="n">
        <v>10</v>
      </c>
    </row>
    <row r="5">
      <c r="A5" t="inlineStr">
        <is>
          <t>Volumen por tarro (L)</t>
        </is>
      </c>
      <c r="B5" t="n">
        <v>10</v>
      </c>
    </row>
    <row r="6">
      <c r="A6" t="inlineStr">
        <is>
          <t>Porcentaje de spawn (%)</t>
        </is>
      </c>
      <c r="B6" t="n">
        <v>8</v>
      </c>
    </row>
    <row r="7">
      <c r="A7" t="inlineStr">
        <is>
          <t>Litros de agua para encalado</t>
        </is>
      </c>
      <c r="B7" t="n">
        <v>50</v>
      </c>
    </row>
    <row r="8">
      <c r="A8" t="inlineStr">
        <is>
          <t>Gramos de cal por litro</t>
        </is>
      </c>
      <c r="B8" t="n">
        <v>8</v>
      </c>
    </row>
    <row r="10">
      <c r="A10" t="inlineStr">
        <is>
          <t>RESULTADOS AUTOMÁTICOS</t>
        </is>
      </c>
    </row>
    <row r="11">
      <c r="A11" t="inlineStr">
        <is>
          <t>Volumen total de sustrato (L)</t>
        </is>
      </c>
      <c r="B11">
        <f>B4*B5</f>
        <v/>
      </c>
    </row>
    <row r="12">
      <c r="A12" t="inlineStr">
        <is>
          <t>Spawn necesario (kg aprox)</t>
        </is>
      </c>
      <c r="B12">
        <f>B11*(B6/100)</f>
        <v/>
      </c>
    </row>
    <row r="13">
      <c r="A13" t="inlineStr">
        <is>
          <t>Cal necesaria (kg)</t>
        </is>
      </c>
      <c r="B13">
        <f>(B7*B8)/1000</f>
        <v/>
      </c>
    </row>
    <row r="14">
      <c r="A14" t="inlineStr">
        <is>
          <t>Producción estimada mínima (kg)</t>
        </is>
      </c>
      <c r="B14">
        <f>B4*1</f>
        <v/>
      </c>
    </row>
    <row r="15">
      <c r="A15" t="inlineStr">
        <is>
          <t>Producción estimada máxima (kg)</t>
        </is>
      </c>
      <c r="B15">
        <f>B4*1.5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2026-02-13T11:45:18Z</dcterms:created>
  <dcterms:modified xmlns:dcterms="http://purl.org/dc/terms/" xmlns:xsi="http://www.w3.org/2001/XMLSchema-instance" xsi:type="dcterms:W3CDTF">2026-02-13T11:45:18Z</dcterms:modified>
</cp:coreProperties>
</file>