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highbartechnocrat-my.sharepoint.com/personal/snehal_kumbhar_highbartech_com/Documents/HBT 2020/Proactive Presales - Innovations/KRA Goals/FY 24 25/"/>
    </mc:Choice>
  </mc:AlternateContent>
  <xr:revisionPtr revIDLastSave="0" documentId="8_{8105A0A3-9E51-4B65-B9C4-571928D9F52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 KRA 2024-25" sheetId="4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4" l="1"/>
</calcChain>
</file>

<file path=xl/sharedStrings.xml><?xml version="1.0" encoding="utf-8"?>
<sst xmlns="http://schemas.openxmlformats.org/spreadsheetml/2006/main" count="99" uniqueCount="70">
  <si>
    <t>Location:  HO</t>
  </si>
  <si>
    <t xml:space="preserve">Target </t>
  </si>
  <si>
    <t xml:space="preserve">Weightage </t>
  </si>
  <si>
    <t>Unit</t>
  </si>
  <si>
    <t>Quantity</t>
  </si>
  <si>
    <t xml:space="preserve">  </t>
  </si>
  <si>
    <t>INR</t>
  </si>
  <si>
    <t>Weeks</t>
  </si>
  <si>
    <t>Goal no</t>
  </si>
  <si>
    <t>Name: Snehal Kumbhar</t>
  </si>
  <si>
    <t>Department: Business Development ( Pvt)</t>
  </si>
  <si>
    <t xml:space="preserve">4
3
</t>
  </si>
  <si>
    <t xml:space="preserve">Percentage
</t>
  </si>
  <si>
    <t xml:space="preserve"> &gt;=45% </t>
  </si>
  <si>
    <t xml:space="preserve"> &gt;= 50% </t>
  </si>
  <si>
    <t xml:space="preserve">1.2 PO / Contract should be signed within 3 weeks of LOI and certainly 1 week before Project Start /Kickoff  Date  whichever is earlier  for India projects.
</t>
  </si>
  <si>
    <t xml:space="preserve">1.3 Estimated contribution of &gt;=45% </t>
  </si>
  <si>
    <t>1.4. Budget should not exceed final effort estimate for 95% of the cases.</t>
  </si>
  <si>
    <t xml:space="preserve">Order booked: Net New India as per Annual Plan or revised target </t>
  </si>
  <si>
    <t xml:space="preserve">Order booked: Net New ME  as per Annual Plan or revised target </t>
  </si>
  <si>
    <t>INR Crs</t>
  </si>
  <si>
    <t xml:space="preserve">3
</t>
  </si>
  <si>
    <t>Factor</t>
  </si>
  <si>
    <t xml:space="preserve"> &gt;=2.5</t>
  </si>
  <si>
    <t>Designation:  Solutions Head</t>
  </si>
  <si>
    <t>LS</t>
  </si>
  <si>
    <t>As per the feedback from Head Delivery</t>
  </si>
  <si>
    <t>Order booked: Existing Customer-India as per Annual Plan or revised target</t>
  </si>
  <si>
    <t>Order booked: Licence India as per Annual Plan or revised target</t>
  </si>
  <si>
    <t xml:space="preserve">2.2 Estimated contribution of &gt;=45% </t>
  </si>
  <si>
    <t>2.3. Budget should not exceed final effort estimate for 95% of the cases.</t>
  </si>
  <si>
    <t xml:space="preserve">3.2 Estimated contribution of &gt;=50% </t>
  </si>
  <si>
    <t>3.3 Budget should not exceed final effort estimate for 95% of the cases.</t>
  </si>
  <si>
    <t xml:space="preserve">5.2 PO / Contract signing within 5 weeks of LOI and certainly 1 week before Project Start /Kickoff  Date  whichever is earlier  for Global projects.
PO / Contract should be signed within 4 weeks of LOI and certainly 1 week before Project Start /Kickoff  Date  whichever is earlier  for India projects.
</t>
  </si>
  <si>
    <t>5.3 Estimated contribution of &gt;=40% for India and 45% for other geographies</t>
  </si>
  <si>
    <t>5.4 Budget should not exceed final effort estimate for 95% of the cases.</t>
  </si>
  <si>
    <t xml:space="preserve">6.2: Role of SME </t>
  </si>
  <si>
    <t>Goal</t>
  </si>
  <si>
    <t>Measurement</t>
  </si>
  <si>
    <t xml:space="preserve">       Q2 = INR. 07.00 crs</t>
  </si>
  <si>
    <t xml:space="preserve">       Q3 = INR. 04.00 crs</t>
  </si>
  <si>
    <t xml:space="preserve">       Q4 = INR.  02.00 crs</t>
  </si>
  <si>
    <t xml:space="preserve">       Q2 = INR. 04.00 crs</t>
  </si>
  <si>
    <t xml:space="preserve"> For Q1 = INR. 02.00 crs</t>
  </si>
  <si>
    <t xml:space="preserve">       Q4 = INR. 02.00 crs</t>
  </si>
  <si>
    <t xml:space="preserve">       Q3 = INR. 03.00 crs</t>
  </si>
  <si>
    <t xml:space="preserve">       Q2 = INR. 03.00 crs</t>
  </si>
  <si>
    <t>April '24- March ‘25</t>
  </si>
  <si>
    <t>Order booked: New Technology- RPA, SF, Ariba,  Mobility, Vendor Portal, VIM , AI, Joule as per Annual Plan or revised target</t>
  </si>
  <si>
    <t>Emp.code:  630741</t>
  </si>
  <si>
    <t xml:space="preserve">       Q4 = INR. 02.00 crs
</t>
  </si>
  <si>
    <t xml:space="preserve">       Q2 = INR. 05.00 crs</t>
  </si>
  <si>
    <t xml:space="preserve">       Q3 = INR. 08.00 crs</t>
  </si>
  <si>
    <t xml:space="preserve"> For Q1 = INR. 00.50 crs</t>
  </si>
  <si>
    <t xml:space="preserve">       Q4 = INR. 00.50 crs</t>
  </si>
  <si>
    <t xml:space="preserve">Special Assignement </t>
  </si>
  <si>
    <t>No</t>
  </si>
  <si>
    <t>Minimum 01 Project win</t>
  </si>
  <si>
    <t>Band: IXB</t>
  </si>
  <si>
    <t xml:space="preserve">3.1 Quarterly service targets to be achieved as below - Rs.10.00 crs </t>
  </si>
  <si>
    <t>4.1 Quarterly margin amount targets to be achieved as below - Rs.17.00 crs.</t>
  </si>
  <si>
    <t xml:space="preserve">2.1 Quarterly service targets to be achieved as below - Rs.12.00 crs </t>
  </si>
  <si>
    <t xml:space="preserve">1.1 Quarterly service targets to be achieved as below - Rs.22.00 crs </t>
  </si>
  <si>
    <t xml:space="preserve"> For Q1 = INR. 04.00 crs</t>
  </si>
  <si>
    <t xml:space="preserve">       Q4 = INR. 04.00 crs</t>
  </si>
  <si>
    <t>5.1 Quarterly service targets to be achieved as below - Rs.04.00 crs .</t>
  </si>
  <si>
    <t xml:space="preserve">       Q2 = INR. 01.50 crs</t>
  </si>
  <si>
    <t xml:space="preserve">       Q3 = INR. 01.50 crs</t>
  </si>
  <si>
    <t>6.1: Opening a new Geography beyond ME &amp; India and winning One Project</t>
  </si>
  <si>
    <t>&gt;=40% for India and 45% for other geographies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</si>
</sst>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0"/>
      <color rgb="FF000000"/>
      <name val="Trebuchet MS"/>
      <family val="2"/>
    </font>
    <font>
      <sz val="11"/>
      <name val="Arial"/>
      <family val="2"/>
    </font>
    <font>
      <sz val="10"/>
      <name val="Trebuchet MS"/>
      <family val="2"/>
    </font>
    <font>
      <sz val="10"/>
      <color indexed="8"/>
      <name val="Trebuchet MS"/>
      <family val="2"/>
    </font>
    <font>
      <b/>
      <sz val="10"/>
      <name val="Trebuchet MS"/>
      <family val="2"/>
    </font>
    <font>
      <b/>
      <sz val="11"/>
      <color indexed="8"/>
      <name val="Trebuchet MS"/>
      <family val="2"/>
    </font>
    <font>
      <sz val="11"/>
      <name val="Calibri"/>
      <family val="2"/>
      <scheme val="minor"/>
    </font>
    <font>
      <b/>
      <sz val="10"/>
      <color rgb="FF000000"/>
      <name val="Trebuchet MS"/>
      <family val="2"/>
    </font>
    <font>
      <b/>
      <sz val="10"/>
      <color indexed="8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6" fillId="0" borderId="0"/>
  </cellStyleXfs>
  <cellXfs count="47">
    <xf numFmtId="0" fontId="0" fillId="0" borderId="0" xfId="0"/>
    <xf numFmtId="0" fontId="4" fillId="0" borderId="0" xfId="0" applyFont="1" applyAlignment="1">
      <alignment vertical="top"/>
    </xf>
    <xf numFmtId="0" fontId="4" fillId="0" borderId="0" xfId="23" applyFont="1"/>
    <xf numFmtId="0" fontId="7" fillId="2" borderId="1" xfId="0" applyFont="1" applyFill="1" applyBorder="1" applyAlignment="1">
      <alignment horizontal="center" vertical="center" wrapText="1" readingOrder="1"/>
    </xf>
    <xf numFmtId="0" fontId="11" fillId="2" borderId="1" xfId="0" applyFont="1" applyFill="1" applyBorder="1" applyAlignment="1">
      <alignment horizontal="left" vertical="center" wrapText="1" readingOrder="1"/>
    </xf>
    <xf numFmtId="0" fontId="7" fillId="2" borderId="1" xfId="0" quotePrefix="1" applyFont="1" applyFill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wrapText="1" readingOrder="1"/>
    </xf>
    <xf numFmtId="0" fontId="5" fillId="2" borderId="1" xfId="0" applyFont="1" applyFill="1" applyBorder="1" applyAlignment="1">
      <alignment horizontal="center" vertical="top" wrapText="1" readingOrder="1"/>
    </xf>
    <xf numFmtId="0" fontId="5" fillId="2" borderId="1" xfId="0" applyFont="1" applyFill="1" applyBorder="1" applyAlignment="1">
      <alignment horizontal="left" vertical="center" wrapText="1" readingOrder="1"/>
    </xf>
    <xf numFmtId="0" fontId="7" fillId="2" borderId="1" xfId="0" applyFont="1" applyFill="1" applyBorder="1" applyAlignment="1">
      <alignment horizontal="center" vertical="top" wrapText="1" readingOrder="1"/>
    </xf>
    <xf numFmtId="0" fontId="7" fillId="2" borderId="1" xfId="0" applyFont="1" applyFill="1" applyBorder="1" applyAlignment="1">
      <alignment horizontal="left" vertical="top" wrapText="1" readingOrder="1"/>
    </xf>
    <xf numFmtId="9" fontId="5" fillId="2" borderId="1" xfId="0" applyNumberFormat="1" applyFont="1" applyFill="1" applyBorder="1" applyAlignment="1">
      <alignment horizontal="center" vertical="top" wrapText="1" readingOrder="1"/>
    </xf>
    <xf numFmtId="0" fontId="3" fillId="0" borderId="3" xfId="0" applyFont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top" wrapText="1" readingOrder="1"/>
    </xf>
    <xf numFmtId="0" fontId="5" fillId="2" borderId="6" xfId="0" applyFont="1" applyFill="1" applyBorder="1" applyAlignment="1">
      <alignment horizontal="left" wrapText="1" readingOrder="1"/>
    </xf>
    <xf numFmtId="0" fontId="5" fillId="2" borderId="6" xfId="0" applyFont="1" applyFill="1" applyBorder="1" applyAlignment="1">
      <alignment vertical="center" wrapText="1" readingOrder="1"/>
    </xf>
    <xf numFmtId="0" fontId="5" fillId="2" borderId="6" xfId="0" applyFont="1" applyFill="1" applyBorder="1" applyAlignment="1">
      <alignment horizontal="center" vertical="top" wrapText="1" readingOrder="1"/>
    </xf>
    <xf numFmtId="0" fontId="10" fillId="3" borderId="7" xfId="24" applyFont="1" applyFill="1" applyBorder="1" applyAlignment="1">
      <alignment horizontal="center" vertical="center" wrapText="1" readingOrder="1"/>
    </xf>
    <xf numFmtId="0" fontId="10" fillId="3" borderId="8" xfId="24" applyFont="1" applyFill="1" applyBorder="1" applyAlignment="1">
      <alignment horizontal="justify" vertical="center" wrapText="1" readingOrder="1"/>
    </xf>
    <xf numFmtId="0" fontId="7" fillId="3" borderId="8" xfId="24" applyFont="1" applyFill="1" applyBorder="1" applyAlignment="1">
      <alignment horizontal="left" vertical="center" wrapText="1" readingOrder="1"/>
    </xf>
    <xf numFmtId="0" fontId="8" fillId="3" borderId="8" xfId="24" applyFont="1" applyFill="1" applyBorder="1" applyAlignment="1">
      <alignment horizontal="center" vertical="center" wrapText="1" readingOrder="1"/>
    </xf>
    <xf numFmtId="0" fontId="13" fillId="3" borderId="9" xfId="24" applyFont="1" applyFill="1" applyBorder="1" applyAlignment="1">
      <alignment horizontal="center" vertical="center" wrapText="1" readingOrder="1"/>
    </xf>
    <xf numFmtId="2" fontId="5" fillId="2" borderId="1" xfId="0" applyNumberFormat="1" applyFont="1" applyFill="1" applyBorder="1" applyAlignment="1">
      <alignment horizontal="center" vertical="center" wrapText="1" readingOrder="1"/>
    </xf>
    <xf numFmtId="0" fontId="5" fillId="2" borderId="6" xfId="0" applyFont="1" applyFill="1" applyBorder="1" applyAlignment="1">
      <alignment horizontal="center" vertical="center" wrapText="1" readingOrder="1"/>
    </xf>
    <xf numFmtId="0" fontId="12" fillId="2" borderId="5" xfId="0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wrapText="1" readingOrder="1"/>
    </xf>
    <xf numFmtId="0" fontId="0" fillId="0" borderId="5" xfId="0" applyBorder="1" applyAlignment="1">
      <alignment horizontal="center" wrapText="1" readingOrder="1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 readingOrder="1"/>
    </xf>
    <xf numFmtId="0" fontId="5" fillId="2" borderId="6" xfId="0" applyFont="1" applyFill="1" applyBorder="1" applyAlignment="1">
      <alignment horizontal="center" wrapText="1" readingOrder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9" fillId="3" borderId="5" xfId="24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center" wrapText="1" readingOrder="1"/>
    </xf>
    <xf numFmtId="0" fontId="9" fillId="3" borderId="1" xfId="24" applyFont="1" applyFill="1" applyBorder="1" applyAlignment="1">
      <alignment horizontal="center" vertical="center" wrapText="1" readingOrder="1"/>
    </xf>
  </cellXfs>
  <cellStyles count="25">
    <cellStyle name="Excel Built-in Normal" xfId="24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23" xr:uid="{00000000-0005-0000-0000-00001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46"/>
  <sheetViews>
    <sheetView tabSelected="1" zoomScale="90" zoomScaleNormal="90" workbookViewId="0">
      <selection activeCell="F42" sqref="F42"/>
    </sheetView>
  </sheetViews>
  <sheetFormatPr defaultColWidth="9.5" defaultRowHeight="16.5" x14ac:dyDescent="0.3"/>
  <cols>
    <col min="1" max="1" width="9.5" style="2"/>
    <col min="2" max="2" width="6.125" style="2" customWidth="1"/>
    <col min="3" max="3" width="30.75" style="2" customWidth="1"/>
    <col min="4" max="4" width="75.375" style="2" customWidth="1"/>
    <col min="5" max="5" width="11" style="2" customWidth="1"/>
    <col min="6" max="6" width="15.375" style="2" customWidth="1"/>
    <col min="7" max="7" width="9.25" style="2" customWidth="1"/>
    <col min="8" max="257" width="9.5" style="2"/>
    <col min="258" max="258" width="59.25" style="2" customWidth="1"/>
    <col min="259" max="259" width="7.5" style="2" customWidth="1"/>
    <col min="260" max="260" width="64.625" style="2" customWidth="1"/>
    <col min="261" max="261" width="12.5" style="2" customWidth="1"/>
    <col min="262" max="262" width="11.25" style="2" customWidth="1"/>
    <col min="263" max="263" width="13.875" style="2" customWidth="1"/>
    <col min="264" max="513" width="9.5" style="2"/>
    <col min="514" max="514" width="59.25" style="2" customWidth="1"/>
    <col min="515" max="515" width="7.5" style="2" customWidth="1"/>
    <col min="516" max="516" width="64.625" style="2" customWidth="1"/>
    <col min="517" max="517" width="12.5" style="2" customWidth="1"/>
    <col min="518" max="518" width="11.25" style="2" customWidth="1"/>
    <col min="519" max="519" width="13.875" style="2" customWidth="1"/>
    <col min="520" max="769" width="9.5" style="2"/>
    <col min="770" max="770" width="59.25" style="2" customWidth="1"/>
    <col min="771" max="771" width="7.5" style="2" customWidth="1"/>
    <col min="772" max="772" width="64.625" style="2" customWidth="1"/>
    <col min="773" max="773" width="12.5" style="2" customWidth="1"/>
    <col min="774" max="774" width="11.25" style="2" customWidth="1"/>
    <col min="775" max="775" width="13.875" style="2" customWidth="1"/>
    <col min="776" max="1025" width="9.5" style="2"/>
    <col min="1026" max="1026" width="59.25" style="2" customWidth="1"/>
    <col min="1027" max="1027" width="7.5" style="2" customWidth="1"/>
    <col min="1028" max="1028" width="64.625" style="2" customWidth="1"/>
    <col min="1029" max="1029" width="12.5" style="2" customWidth="1"/>
    <col min="1030" max="1030" width="11.25" style="2" customWidth="1"/>
    <col min="1031" max="1031" width="13.875" style="2" customWidth="1"/>
    <col min="1032" max="1281" width="9.5" style="2"/>
    <col min="1282" max="1282" width="59.25" style="2" customWidth="1"/>
    <col min="1283" max="1283" width="7.5" style="2" customWidth="1"/>
    <col min="1284" max="1284" width="64.625" style="2" customWidth="1"/>
    <col min="1285" max="1285" width="12.5" style="2" customWidth="1"/>
    <col min="1286" max="1286" width="11.25" style="2" customWidth="1"/>
    <col min="1287" max="1287" width="13.875" style="2" customWidth="1"/>
    <col min="1288" max="1537" width="9.5" style="2"/>
    <col min="1538" max="1538" width="59.25" style="2" customWidth="1"/>
    <col min="1539" max="1539" width="7.5" style="2" customWidth="1"/>
    <col min="1540" max="1540" width="64.625" style="2" customWidth="1"/>
    <col min="1541" max="1541" width="12.5" style="2" customWidth="1"/>
    <col min="1542" max="1542" width="11.25" style="2" customWidth="1"/>
    <col min="1543" max="1543" width="13.875" style="2" customWidth="1"/>
    <col min="1544" max="1793" width="9.5" style="2"/>
    <col min="1794" max="1794" width="59.25" style="2" customWidth="1"/>
    <col min="1795" max="1795" width="7.5" style="2" customWidth="1"/>
    <col min="1796" max="1796" width="64.625" style="2" customWidth="1"/>
    <col min="1797" max="1797" width="12.5" style="2" customWidth="1"/>
    <col min="1798" max="1798" width="11.25" style="2" customWidth="1"/>
    <col min="1799" max="1799" width="13.875" style="2" customWidth="1"/>
    <col min="1800" max="2049" width="9.5" style="2"/>
    <col min="2050" max="2050" width="59.25" style="2" customWidth="1"/>
    <col min="2051" max="2051" width="7.5" style="2" customWidth="1"/>
    <col min="2052" max="2052" width="64.625" style="2" customWidth="1"/>
    <col min="2053" max="2053" width="12.5" style="2" customWidth="1"/>
    <col min="2054" max="2054" width="11.25" style="2" customWidth="1"/>
    <col min="2055" max="2055" width="13.875" style="2" customWidth="1"/>
    <col min="2056" max="2305" width="9.5" style="2"/>
    <col min="2306" max="2306" width="59.25" style="2" customWidth="1"/>
    <col min="2307" max="2307" width="7.5" style="2" customWidth="1"/>
    <col min="2308" max="2308" width="64.625" style="2" customWidth="1"/>
    <col min="2309" max="2309" width="12.5" style="2" customWidth="1"/>
    <col min="2310" max="2310" width="11.25" style="2" customWidth="1"/>
    <col min="2311" max="2311" width="13.875" style="2" customWidth="1"/>
    <col min="2312" max="2561" width="9.5" style="2"/>
    <col min="2562" max="2562" width="59.25" style="2" customWidth="1"/>
    <col min="2563" max="2563" width="7.5" style="2" customWidth="1"/>
    <col min="2564" max="2564" width="64.625" style="2" customWidth="1"/>
    <col min="2565" max="2565" width="12.5" style="2" customWidth="1"/>
    <col min="2566" max="2566" width="11.25" style="2" customWidth="1"/>
    <col min="2567" max="2567" width="13.875" style="2" customWidth="1"/>
    <col min="2568" max="2817" width="9.5" style="2"/>
    <col min="2818" max="2818" width="59.25" style="2" customWidth="1"/>
    <col min="2819" max="2819" width="7.5" style="2" customWidth="1"/>
    <col min="2820" max="2820" width="64.625" style="2" customWidth="1"/>
    <col min="2821" max="2821" width="12.5" style="2" customWidth="1"/>
    <col min="2822" max="2822" width="11.25" style="2" customWidth="1"/>
    <col min="2823" max="2823" width="13.875" style="2" customWidth="1"/>
    <col min="2824" max="3073" width="9.5" style="2"/>
    <col min="3074" max="3074" width="59.25" style="2" customWidth="1"/>
    <col min="3075" max="3075" width="7.5" style="2" customWidth="1"/>
    <col min="3076" max="3076" width="64.625" style="2" customWidth="1"/>
    <col min="3077" max="3077" width="12.5" style="2" customWidth="1"/>
    <col min="3078" max="3078" width="11.25" style="2" customWidth="1"/>
    <col min="3079" max="3079" width="13.875" style="2" customWidth="1"/>
    <col min="3080" max="3329" width="9.5" style="2"/>
    <col min="3330" max="3330" width="59.25" style="2" customWidth="1"/>
    <col min="3331" max="3331" width="7.5" style="2" customWidth="1"/>
    <col min="3332" max="3332" width="64.625" style="2" customWidth="1"/>
    <col min="3333" max="3333" width="12.5" style="2" customWidth="1"/>
    <col min="3334" max="3334" width="11.25" style="2" customWidth="1"/>
    <col min="3335" max="3335" width="13.875" style="2" customWidth="1"/>
    <col min="3336" max="3585" width="9.5" style="2"/>
    <col min="3586" max="3586" width="59.25" style="2" customWidth="1"/>
    <col min="3587" max="3587" width="7.5" style="2" customWidth="1"/>
    <col min="3588" max="3588" width="64.625" style="2" customWidth="1"/>
    <col min="3589" max="3589" width="12.5" style="2" customWidth="1"/>
    <col min="3590" max="3590" width="11.25" style="2" customWidth="1"/>
    <col min="3591" max="3591" width="13.875" style="2" customWidth="1"/>
    <col min="3592" max="3841" width="9.5" style="2"/>
    <col min="3842" max="3842" width="59.25" style="2" customWidth="1"/>
    <col min="3843" max="3843" width="7.5" style="2" customWidth="1"/>
    <col min="3844" max="3844" width="64.625" style="2" customWidth="1"/>
    <col min="3845" max="3845" width="12.5" style="2" customWidth="1"/>
    <col min="3846" max="3846" width="11.25" style="2" customWidth="1"/>
    <col min="3847" max="3847" width="13.875" style="2" customWidth="1"/>
    <col min="3848" max="4097" width="9.5" style="2"/>
    <col min="4098" max="4098" width="59.25" style="2" customWidth="1"/>
    <col min="4099" max="4099" width="7.5" style="2" customWidth="1"/>
    <col min="4100" max="4100" width="64.625" style="2" customWidth="1"/>
    <col min="4101" max="4101" width="12.5" style="2" customWidth="1"/>
    <col min="4102" max="4102" width="11.25" style="2" customWidth="1"/>
    <col min="4103" max="4103" width="13.875" style="2" customWidth="1"/>
    <col min="4104" max="4353" width="9.5" style="2"/>
    <col min="4354" max="4354" width="59.25" style="2" customWidth="1"/>
    <col min="4355" max="4355" width="7.5" style="2" customWidth="1"/>
    <col min="4356" max="4356" width="64.625" style="2" customWidth="1"/>
    <col min="4357" max="4357" width="12.5" style="2" customWidth="1"/>
    <col min="4358" max="4358" width="11.25" style="2" customWidth="1"/>
    <col min="4359" max="4359" width="13.875" style="2" customWidth="1"/>
    <col min="4360" max="4609" width="9.5" style="2"/>
    <col min="4610" max="4610" width="59.25" style="2" customWidth="1"/>
    <col min="4611" max="4611" width="7.5" style="2" customWidth="1"/>
    <col min="4612" max="4612" width="64.625" style="2" customWidth="1"/>
    <col min="4613" max="4613" width="12.5" style="2" customWidth="1"/>
    <col min="4614" max="4614" width="11.25" style="2" customWidth="1"/>
    <col min="4615" max="4615" width="13.875" style="2" customWidth="1"/>
    <col min="4616" max="4865" width="9.5" style="2"/>
    <col min="4866" max="4866" width="59.25" style="2" customWidth="1"/>
    <col min="4867" max="4867" width="7.5" style="2" customWidth="1"/>
    <col min="4868" max="4868" width="64.625" style="2" customWidth="1"/>
    <col min="4869" max="4869" width="12.5" style="2" customWidth="1"/>
    <col min="4870" max="4870" width="11.25" style="2" customWidth="1"/>
    <col min="4871" max="4871" width="13.875" style="2" customWidth="1"/>
    <col min="4872" max="5121" width="9.5" style="2"/>
    <col min="5122" max="5122" width="59.25" style="2" customWidth="1"/>
    <col min="5123" max="5123" width="7.5" style="2" customWidth="1"/>
    <col min="5124" max="5124" width="64.625" style="2" customWidth="1"/>
    <col min="5125" max="5125" width="12.5" style="2" customWidth="1"/>
    <col min="5126" max="5126" width="11.25" style="2" customWidth="1"/>
    <col min="5127" max="5127" width="13.875" style="2" customWidth="1"/>
    <col min="5128" max="5377" width="9.5" style="2"/>
    <col min="5378" max="5378" width="59.25" style="2" customWidth="1"/>
    <col min="5379" max="5379" width="7.5" style="2" customWidth="1"/>
    <col min="5380" max="5380" width="64.625" style="2" customWidth="1"/>
    <col min="5381" max="5381" width="12.5" style="2" customWidth="1"/>
    <col min="5382" max="5382" width="11.25" style="2" customWidth="1"/>
    <col min="5383" max="5383" width="13.875" style="2" customWidth="1"/>
    <col min="5384" max="5633" width="9.5" style="2"/>
    <col min="5634" max="5634" width="59.25" style="2" customWidth="1"/>
    <col min="5635" max="5635" width="7.5" style="2" customWidth="1"/>
    <col min="5636" max="5636" width="64.625" style="2" customWidth="1"/>
    <col min="5637" max="5637" width="12.5" style="2" customWidth="1"/>
    <col min="5638" max="5638" width="11.25" style="2" customWidth="1"/>
    <col min="5639" max="5639" width="13.875" style="2" customWidth="1"/>
    <col min="5640" max="5889" width="9.5" style="2"/>
    <col min="5890" max="5890" width="59.25" style="2" customWidth="1"/>
    <col min="5891" max="5891" width="7.5" style="2" customWidth="1"/>
    <col min="5892" max="5892" width="64.625" style="2" customWidth="1"/>
    <col min="5893" max="5893" width="12.5" style="2" customWidth="1"/>
    <col min="5894" max="5894" width="11.25" style="2" customWidth="1"/>
    <col min="5895" max="5895" width="13.875" style="2" customWidth="1"/>
    <col min="5896" max="6145" width="9.5" style="2"/>
    <col min="6146" max="6146" width="59.25" style="2" customWidth="1"/>
    <col min="6147" max="6147" width="7.5" style="2" customWidth="1"/>
    <col min="6148" max="6148" width="64.625" style="2" customWidth="1"/>
    <col min="6149" max="6149" width="12.5" style="2" customWidth="1"/>
    <col min="6150" max="6150" width="11.25" style="2" customWidth="1"/>
    <col min="6151" max="6151" width="13.875" style="2" customWidth="1"/>
    <col min="6152" max="6401" width="9.5" style="2"/>
    <col min="6402" max="6402" width="59.25" style="2" customWidth="1"/>
    <col min="6403" max="6403" width="7.5" style="2" customWidth="1"/>
    <col min="6404" max="6404" width="64.625" style="2" customWidth="1"/>
    <col min="6405" max="6405" width="12.5" style="2" customWidth="1"/>
    <col min="6406" max="6406" width="11.25" style="2" customWidth="1"/>
    <col min="6407" max="6407" width="13.875" style="2" customWidth="1"/>
    <col min="6408" max="6657" width="9.5" style="2"/>
    <col min="6658" max="6658" width="59.25" style="2" customWidth="1"/>
    <col min="6659" max="6659" width="7.5" style="2" customWidth="1"/>
    <col min="6660" max="6660" width="64.625" style="2" customWidth="1"/>
    <col min="6661" max="6661" width="12.5" style="2" customWidth="1"/>
    <col min="6662" max="6662" width="11.25" style="2" customWidth="1"/>
    <col min="6663" max="6663" width="13.875" style="2" customWidth="1"/>
    <col min="6664" max="6913" width="9.5" style="2"/>
    <col min="6914" max="6914" width="59.25" style="2" customWidth="1"/>
    <col min="6915" max="6915" width="7.5" style="2" customWidth="1"/>
    <col min="6916" max="6916" width="64.625" style="2" customWidth="1"/>
    <col min="6917" max="6917" width="12.5" style="2" customWidth="1"/>
    <col min="6918" max="6918" width="11.25" style="2" customWidth="1"/>
    <col min="6919" max="6919" width="13.875" style="2" customWidth="1"/>
    <col min="6920" max="7169" width="9.5" style="2"/>
    <col min="7170" max="7170" width="59.25" style="2" customWidth="1"/>
    <col min="7171" max="7171" width="7.5" style="2" customWidth="1"/>
    <col min="7172" max="7172" width="64.625" style="2" customWidth="1"/>
    <col min="7173" max="7173" width="12.5" style="2" customWidth="1"/>
    <col min="7174" max="7174" width="11.25" style="2" customWidth="1"/>
    <col min="7175" max="7175" width="13.875" style="2" customWidth="1"/>
    <col min="7176" max="7425" width="9.5" style="2"/>
    <col min="7426" max="7426" width="59.25" style="2" customWidth="1"/>
    <col min="7427" max="7427" width="7.5" style="2" customWidth="1"/>
    <col min="7428" max="7428" width="64.625" style="2" customWidth="1"/>
    <col min="7429" max="7429" width="12.5" style="2" customWidth="1"/>
    <col min="7430" max="7430" width="11.25" style="2" customWidth="1"/>
    <col min="7431" max="7431" width="13.875" style="2" customWidth="1"/>
    <col min="7432" max="7681" width="9.5" style="2"/>
    <col min="7682" max="7682" width="59.25" style="2" customWidth="1"/>
    <col min="7683" max="7683" width="7.5" style="2" customWidth="1"/>
    <col min="7684" max="7684" width="64.625" style="2" customWidth="1"/>
    <col min="7685" max="7685" width="12.5" style="2" customWidth="1"/>
    <col min="7686" max="7686" width="11.25" style="2" customWidth="1"/>
    <col min="7687" max="7687" width="13.875" style="2" customWidth="1"/>
    <col min="7688" max="7937" width="9.5" style="2"/>
    <col min="7938" max="7938" width="59.25" style="2" customWidth="1"/>
    <col min="7939" max="7939" width="7.5" style="2" customWidth="1"/>
    <col min="7940" max="7940" width="64.625" style="2" customWidth="1"/>
    <col min="7941" max="7941" width="12.5" style="2" customWidth="1"/>
    <col min="7942" max="7942" width="11.25" style="2" customWidth="1"/>
    <col min="7943" max="7943" width="13.875" style="2" customWidth="1"/>
    <col min="7944" max="8193" width="9.5" style="2"/>
    <col min="8194" max="8194" width="59.25" style="2" customWidth="1"/>
    <col min="8195" max="8195" width="7.5" style="2" customWidth="1"/>
    <col min="8196" max="8196" width="64.625" style="2" customWidth="1"/>
    <col min="8197" max="8197" width="12.5" style="2" customWidth="1"/>
    <col min="8198" max="8198" width="11.25" style="2" customWidth="1"/>
    <col min="8199" max="8199" width="13.875" style="2" customWidth="1"/>
    <col min="8200" max="8449" width="9.5" style="2"/>
    <col min="8450" max="8450" width="59.25" style="2" customWidth="1"/>
    <col min="8451" max="8451" width="7.5" style="2" customWidth="1"/>
    <col min="8452" max="8452" width="64.625" style="2" customWidth="1"/>
    <col min="8453" max="8453" width="12.5" style="2" customWidth="1"/>
    <col min="8454" max="8454" width="11.25" style="2" customWidth="1"/>
    <col min="8455" max="8455" width="13.875" style="2" customWidth="1"/>
    <col min="8456" max="8705" width="9.5" style="2"/>
    <col min="8706" max="8706" width="59.25" style="2" customWidth="1"/>
    <col min="8707" max="8707" width="7.5" style="2" customWidth="1"/>
    <col min="8708" max="8708" width="64.625" style="2" customWidth="1"/>
    <col min="8709" max="8709" width="12.5" style="2" customWidth="1"/>
    <col min="8710" max="8710" width="11.25" style="2" customWidth="1"/>
    <col min="8711" max="8711" width="13.875" style="2" customWidth="1"/>
    <col min="8712" max="8961" width="9.5" style="2"/>
    <col min="8962" max="8962" width="59.25" style="2" customWidth="1"/>
    <col min="8963" max="8963" width="7.5" style="2" customWidth="1"/>
    <col min="8964" max="8964" width="64.625" style="2" customWidth="1"/>
    <col min="8965" max="8965" width="12.5" style="2" customWidth="1"/>
    <col min="8966" max="8966" width="11.25" style="2" customWidth="1"/>
    <col min="8967" max="8967" width="13.875" style="2" customWidth="1"/>
    <col min="8968" max="9217" width="9.5" style="2"/>
    <col min="9218" max="9218" width="59.25" style="2" customWidth="1"/>
    <col min="9219" max="9219" width="7.5" style="2" customWidth="1"/>
    <col min="9220" max="9220" width="64.625" style="2" customWidth="1"/>
    <col min="9221" max="9221" width="12.5" style="2" customWidth="1"/>
    <col min="9222" max="9222" width="11.25" style="2" customWidth="1"/>
    <col min="9223" max="9223" width="13.875" style="2" customWidth="1"/>
    <col min="9224" max="9473" width="9.5" style="2"/>
    <col min="9474" max="9474" width="59.25" style="2" customWidth="1"/>
    <col min="9475" max="9475" width="7.5" style="2" customWidth="1"/>
    <col min="9476" max="9476" width="64.625" style="2" customWidth="1"/>
    <col min="9477" max="9477" width="12.5" style="2" customWidth="1"/>
    <col min="9478" max="9478" width="11.25" style="2" customWidth="1"/>
    <col min="9479" max="9479" width="13.875" style="2" customWidth="1"/>
    <col min="9480" max="9729" width="9.5" style="2"/>
    <col min="9730" max="9730" width="59.25" style="2" customWidth="1"/>
    <col min="9731" max="9731" width="7.5" style="2" customWidth="1"/>
    <col min="9732" max="9732" width="64.625" style="2" customWidth="1"/>
    <col min="9733" max="9733" width="12.5" style="2" customWidth="1"/>
    <col min="9734" max="9734" width="11.25" style="2" customWidth="1"/>
    <col min="9735" max="9735" width="13.875" style="2" customWidth="1"/>
    <col min="9736" max="9985" width="9.5" style="2"/>
    <col min="9986" max="9986" width="59.25" style="2" customWidth="1"/>
    <col min="9987" max="9987" width="7.5" style="2" customWidth="1"/>
    <col min="9988" max="9988" width="64.625" style="2" customWidth="1"/>
    <col min="9989" max="9989" width="12.5" style="2" customWidth="1"/>
    <col min="9990" max="9990" width="11.25" style="2" customWidth="1"/>
    <col min="9991" max="9991" width="13.875" style="2" customWidth="1"/>
    <col min="9992" max="10241" width="9.5" style="2"/>
    <col min="10242" max="10242" width="59.25" style="2" customWidth="1"/>
    <col min="10243" max="10243" width="7.5" style="2" customWidth="1"/>
    <col min="10244" max="10244" width="64.625" style="2" customWidth="1"/>
    <col min="10245" max="10245" width="12.5" style="2" customWidth="1"/>
    <col min="10246" max="10246" width="11.25" style="2" customWidth="1"/>
    <col min="10247" max="10247" width="13.875" style="2" customWidth="1"/>
    <col min="10248" max="10497" width="9.5" style="2"/>
    <col min="10498" max="10498" width="59.25" style="2" customWidth="1"/>
    <col min="10499" max="10499" width="7.5" style="2" customWidth="1"/>
    <col min="10500" max="10500" width="64.625" style="2" customWidth="1"/>
    <col min="10501" max="10501" width="12.5" style="2" customWidth="1"/>
    <col min="10502" max="10502" width="11.25" style="2" customWidth="1"/>
    <col min="10503" max="10503" width="13.875" style="2" customWidth="1"/>
    <col min="10504" max="10753" width="9.5" style="2"/>
    <col min="10754" max="10754" width="59.25" style="2" customWidth="1"/>
    <col min="10755" max="10755" width="7.5" style="2" customWidth="1"/>
    <col min="10756" max="10756" width="64.625" style="2" customWidth="1"/>
    <col min="10757" max="10757" width="12.5" style="2" customWidth="1"/>
    <col min="10758" max="10758" width="11.25" style="2" customWidth="1"/>
    <col min="10759" max="10759" width="13.875" style="2" customWidth="1"/>
    <col min="10760" max="11009" width="9.5" style="2"/>
    <col min="11010" max="11010" width="59.25" style="2" customWidth="1"/>
    <col min="11011" max="11011" width="7.5" style="2" customWidth="1"/>
    <col min="11012" max="11012" width="64.625" style="2" customWidth="1"/>
    <col min="11013" max="11013" width="12.5" style="2" customWidth="1"/>
    <col min="11014" max="11014" width="11.25" style="2" customWidth="1"/>
    <col min="11015" max="11015" width="13.875" style="2" customWidth="1"/>
    <col min="11016" max="11265" width="9.5" style="2"/>
    <col min="11266" max="11266" width="59.25" style="2" customWidth="1"/>
    <col min="11267" max="11267" width="7.5" style="2" customWidth="1"/>
    <col min="11268" max="11268" width="64.625" style="2" customWidth="1"/>
    <col min="11269" max="11269" width="12.5" style="2" customWidth="1"/>
    <col min="11270" max="11270" width="11.25" style="2" customWidth="1"/>
    <col min="11271" max="11271" width="13.875" style="2" customWidth="1"/>
    <col min="11272" max="11521" width="9.5" style="2"/>
    <col min="11522" max="11522" width="59.25" style="2" customWidth="1"/>
    <col min="11523" max="11523" width="7.5" style="2" customWidth="1"/>
    <col min="11524" max="11524" width="64.625" style="2" customWidth="1"/>
    <col min="11525" max="11525" width="12.5" style="2" customWidth="1"/>
    <col min="11526" max="11526" width="11.25" style="2" customWidth="1"/>
    <col min="11527" max="11527" width="13.875" style="2" customWidth="1"/>
    <col min="11528" max="11777" width="9.5" style="2"/>
    <col min="11778" max="11778" width="59.25" style="2" customWidth="1"/>
    <col min="11779" max="11779" width="7.5" style="2" customWidth="1"/>
    <col min="11780" max="11780" width="64.625" style="2" customWidth="1"/>
    <col min="11781" max="11781" width="12.5" style="2" customWidth="1"/>
    <col min="11782" max="11782" width="11.25" style="2" customWidth="1"/>
    <col min="11783" max="11783" width="13.875" style="2" customWidth="1"/>
    <col min="11784" max="12033" width="9.5" style="2"/>
    <col min="12034" max="12034" width="59.25" style="2" customWidth="1"/>
    <col min="12035" max="12035" width="7.5" style="2" customWidth="1"/>
    <col min="12036" max="12036" width="64.625" style="2" customWidth="1"/>
    <col min="12037" max="12037" width="12.5" style="2" customWidth="1"/>
    <col min="12038" max="12038" width="11.25" style="2" customWidth="1"/>
    <col min="12039" max="12039" width="13.875" style="2" customWidth="1"/>
    <col min="12040" max="12289" width="9.5" style="2"/>
    <col min="12290" max="12290" width="59.25" style="2" customWidth="1"/>
    <col min="12291" max="12291" width="7.5" style="2" customWidth="1"/>
    <col min="12292" max="12292" width="64.625" style="2" customWidth="1"/>
    <col min="12293" max="12293" width="12.5" style="2" customWidth="1"/>
    <col min="12294" max="12294" width="11.25" style="2" customWidth="1"/>
    <col min="12295" max="12295" width="13.875" style="2" customWidth="1"/>
    <col min="12296" max="12545" width="9.5" style="2"/>
    <col min="12546" max="12546" width="59.25" style="2" customWidth="1"/>
    <col min="12547" max="12547" width="7.5" style="2" customWidth="1"/>
    <col min="12548" max="12548" width="64.625" style="2" customWidth="1"/>
    <col min="12549" max="12549" width="12.5" style="2" customWidth="1"/>
    <col min="12550" max="12550" width="11.25" style="2" customWidth="1"/>
    <col min="12551" max="12551" width="13.875" style="2" customWidth="1"/>
    <col min="12552" max="12801" width="9.5" style="2"/>
    <col min="12802" max="12802" width="59.25" style="2" customWidth="1"/>
    <col min="12803" max="12803" width="7.5" style="2" customWidth="1"/>
    <col min="12804" max="12804" width="64.625" style="2" customWidth="1"/>
    <col min="12805" max="12805" width="12.5" style="2" customWidth="1"/>
    <col min="12806" max="12806" width="11.25" style="2" customWidth="1"/>
    <col min="12807" max="12807" width="13.875" style="2" customWidth="1"/>
    <col min="12808" max="13057" width="9.5" style="2"/>
    <col min="13058" max="13058" width="59.25" style="2" customWidth="1"/>
    <col min="13059" max="13059" width="7.5" style="2" customWidth="1"/>
    <col min="13060" max="13060" width="64.625" style="2" customWidth="1"/>
    <col min="13061" max="13061" width="12.5" style="2" customWidth="1"/>
    <col min="13062" max="13062" width="11.25" style="2" customWidth="1"/>
    <col min="13063" max="13063" width="13.875" style="2" customWidth="1"/>
    <col min="13064" max="13313" width="9.5" style="2"/>
    <col min="13314" max="13314" width="59.25" style="2" customWidth="1"/>
    <col min="13315" max="13315" width="7.5" style="2" customWidth="1"/>
    <col min="13316" max="13316" width="64.625" style="2" customWidth="1"/>
    <col min="13317" max="13317" width="12.5" style="2" customWidth="1"/>
    <col min="13318" max="13318" width="11.25" style="2" customWidth="1"/>
    <col min="13319" max="13319" width="13.875" style="2" customWidth="1"/>
    <col min="13320" max="13569" width="9.5" style="2"/>
    <col min="13570" max="13570" width="59.25" style="2" customWidth="1"/>
    <col min="13571" max="13571" width="7.5" style="2" customWidth="1"/>
    <col min="13572" max="13572" width="64.625" style="2" customWidth="1"/>
    <col min="13573" max="13573" width="12.5" style="2" customWidth="1"/>
    <col min="13574" max="13574" width="11.25" style="2" customWidth="1"/>
    <col min="13575" max="13575" width="13.875" style="2" customWidth="1"/>
    <col min="13576" max="13825" width="9.5" style="2"/>
    <col min="13826" max="13826" width="59.25" style="2" customWidth="1"/>
    <col min="13827" max="13827" width="7.5" style="2" customWidth="1"/>
    <col min="13828" max="13828" width="64.625" style="2" customWidth="1"/>
    <col min="13829" max="13829" width="12.5" style="2" customWidth="1"/>
    <col min="13830" max="13830" width="11.25" style="2" customWidth="1"/>
    <col min="13831" max="13831" width="13.875" style="2" customWidth="1"/>
    <col min="13832" max="14081" width="9.5" style="2"/>
    <col min="14082" max="14082" width="59.25" style="2" customWidth="1"/>
    <col min="14083" max="14083" width="7.5" style="2" customWidth="1"/>
    <col min="14084" max="14084" width="64.625" style="2" customWidth="1"/>
    <col min="14085" max="14085" width="12.5" style="2" customWidth="1"/>
    <col min="14086" max="14086" width="11.25" style="2" customWidth="1"/>
    <col min="14087" max="14087" width="13.875" style="2" customWidth="1"/>
    <col min="14088" max="14337" width="9.5" style="2"/>
    <col min="14338" max="14338" width="59.25" style="2" customWidth="1"/>
    <col min="14339" max="14339" width="7.5" style="2" customWidth="1"/>
    <col min="14340" max="14340" width="64.625" style="2" customWidth="1"/>
    <col min="14341" max="14341" width="12.5" style="2" customWidth="1"/>
    <col min="14342" max="14342" width="11.25" style="2" customWidth="1"/>
    <col min="14343" max="14343" width="13.875" style="2" customWidth="1"/>
    <col min="14344" max="14593" width="9.5" style="2"/>
    <col min="14594" max="14594" width="59.25" style="2" customWidth="1"/>
    <col min="14595" max="14595" width="7.5" style="2" customWidth="1"/>
    <col min="14596" max="14596" width="64.625" style="2" customWidth="1"/>
    <col min="14597" max="14597" width="12.5" style="2" customWidth="1"/>
    <col min="14598" max="14598" width="11.25" style="2" customWidth="1"/>
    <col min="14599" max="14599" width="13.875" style="2" customWidth="1"/>
    <col min="14600" max="14849" width="9.5" style="2"/>
    <col min="14850" max="14850" width="59.25" style="2" customWidth="1"/>
    <col min="14851" max="14851" width="7.5" style="2" customWidth="1"/>
    <col min="14852" max="14852" width="64.625" style="2" customWidth="1"/>
    <col min="14853" max="14853" width="12.5" style="2" customWidth="1"/>
    <col min="14854" max="14854" width="11.25" style="2" customWidth="1"/>
    <col min="14855" max="14855" width="13.875" style="2" customWidth="1"/>
    <col min="14856" max="15105" width="9.5" style="2"/>
    <col min="15106" max="15106" width="59.25" style="2" customWidth="1"/>
    <col min="15107" max="15107" width="7.5" style="2" customWidth="1"/>
    <col min="15108" max="15108" width="64.625" style="2" customWidth="1"/>
    <col min="15109" max="15109" width="12.5" style="2" customWidth="1"/>
    <col min="15110" max="15110" width="11.25" style="2" customWidth="1"/>
    <col min="15111" max="15111" width="13.875" style="2" customWidth="1"/>
    <col min="15112" max="15361" width="9.5" style="2"/>
    <col min="15362" max="15362" width="59.25" style="2" customWidth="1"/>
    <col min="15363" max="15363" width="7.5" style="2" customWidth="1"/>
    <col min="15364" max="15364" width="64.625" style="2" customWidth="1"/>
    <col min="15365" max="15365" width="12.5" style="2" customWidth="1"/>
    <col min="15366" max="15366" width="11.25" style="2" customWidth="1"/>
    <col min="15367" max="15367" width="13.875" style="2" customWidth="1"/>
    <col min="15368" max="15617" width="9.5" style="2"/>
    <col min="15618" max="15618" width="59.25" style="2" customWidth="1"/>
    <col min="15619" max="15619" width="7.5" style="2" customWidth="1"/>
    <col min="15620" max="15620" width="64.625" style="2" customWidth="1"/>
    <col min="15621" max="15621" width="12.5" style="2" customWidth="1"/>
    <col min="15622" max="15622" width="11.25" style="2" customWidth="1"/>
    <col min="15623" max="15623" width="13.875" style="2" customWidth="1"/>
    <col min="15624" max="15873" width="9.5" style="2"/>
    <col min="15874" max="15874" width="59.25" style="2" customWidth="1"/>
    <col min="15875" max="15875" width="7.5" style="2" customWidth="1"/>
    <col min="15876" max="15876" width="64.625" style="2" customWidth="1"/>
    <col min="15877" max="15877" width="12.5" style="2" customWidth="1"/>
    <col min="15878" max="15878" width="11.25" style="2" customWidth="1"/>
    <col min="15879" max="15879" width="13.875" style="2" customWidth="1"/>
    <col min="15880" max="16129" width="9.5" style="2"/>
    <col min="16130" max="16130" width="59.25" style="2" customWidth="1"/>
    <col min="16131" max="16131" width="7.5" style="2" customWidth="1"/>
    <col min="16132" max="16132" width="64.625" style="2" customWidth="1"/>
    <col min="16133" max="16133" width="12.5" style="2" customWidth="1"/>
    <col min="16134" max="16134" width="11.25" style="2" customWidth="1"/>
    <col min="16135" max="16135" width="13.875" style="2" customWidth="1"/>
    <col min="16136" max="16384" width="9.5" style="2"/>
  </cols>
  <sheetData>
    <row r="1" spans="2:7" ht="17.25" thickBot="1" x14ac:dyDescent="0.35"/>
    <row r="2" spans="2:7" s="1" customFormat="1" ht="14.45" customHeight="1" x14ac:dyDescent="0.25">
      <c r="B2" s="30" t="s">
        <v>9</v>
      </c>
      <c r="C2" s="31"/>
      <c r="D2" s="14" t="s">
        <v>49</v>
      </c>
      <c r="E2" s="36" t="s">
        <v>0</v>
      </c>
      <c r="F2" s="36"/>
      <c r="G2" s="37"/>
    </row>
    <row r="3" spans="2:7" s="1" customFormat="1" x14ac:dyDescent="0.25">
      <c r="B3" s="32" t="s">
        <v>10</v>
      </c>
      <c r="C3" s="33"/>
      <c r="D3" s="7" t="s">
        <v>24</v>
      </c>
      <c r="E3" s="38" t="s">
        <v>58</v>
      </c>
      <c r="F3" s="38"/>
      <c r="G3" s="39"/>
    </row>
    <row r="4" spans="2:7" x14ac:dyDescent="0.3">
      <c r="B4" s="45" t="s">
        <v>8</v>
      </c>
      <c r="C4" s="29" t="s">
        <v>37</v>
      </c>
      <c r="D4" s="29" t="s">
        <v>38</v>
      </c>
      <c r="E4" s="40" t="s">
        <v>47</v>
      </c>
      <c r="F4" s="40"/>
      <c r="G4" s="41"/>
    </row>
    <row r="5" spans="2:7" x14ac:dyDescent="0.3">
      <c r="B5" s="45"/>
      <c r="C5" s="29"/>
      <c r="D5" s="29"/>
      <c r="E5" s="29" t="s">
        <v>1</v>
      </c>
      <c r="F5" s="29"/>
      <c r="G5" s="26" t="s">
        <v>2</v>
      </c>
    </row>
    <row r="6" spans="2:7" x14ac:dyDescent="0.3">
      <c r="B6" s="42"/>
      <c r="C6" s="43"/>
      <c r="D6" s="43"/>
      <c r="E6" s="8" t="s">
        <v>3</v>
      </c>
      <c r="F6" s="8" t="s">
        <v>4</v>
      </c>
      <c r="G6" s="26"/>
    </row>
    <row r="7" spans="2:7" x14ac:dyDescent="0.3">
      <c r="B7" s="16"/>
      <c r="C7" s="6"/>
      <c r="D7" s="6"/>
      <c r="E7" s="10"/>
      <c r="F7" s="10"/>
      <c r="G7" s="17" t="s">
        <v>5</v>
      </c>
    </row>
    <row r="8" spans="2:7" ht="14.45" customHeight="1" x14ac:dyDescent="0.3">
      <c r="B8" s="27">
        <v>1</v>
      </c>
      <c r="C8" s="28" t="s">
        <v>18</v>
      </c>
      <c r="D8" s="6" t="s">
        <v>62</v>
      </c>
      <c r="E8" s="11"/>
      <c r="F8" s="29">
        <v>22</v>
      </c>
      <c r="G8" s="26">
        <v>10</v>
      </c>
    </row>
    <row r="9" spans="2:7" x14ac:dyDescent="0.3">
      <c r="B9" s="27"/>
      <c r="C9" s="28"/>
      <c r="D9" s="6" t="s">
        <v>63</v>
      </c>
      <c r="E9" s="9" t="s">
        <v>6</v>
      </c>
      <c r="F9" s="29"/>
      <c r="G9" s="26"/>
    </row>
    <row r="10" spans="2:7" x14ac:dyDescent="0.3">
      <c r="B10" s="27"/>
      <c r="C10" s="28"/>
      <c r="D10" s="6" t="s">
        <v>39</v>
      </c>
      <c r="E10" s="9" t="s">
        <v>6</v>
      </c>
      <c r="F10" s="29"/>
      <c r="G10" s="26"/>
    </row>
    <row r="11" spans="2:7" x14ac:dyDescent="0.3">
      <c r="B11" s="27"/>
      <c r="C11" s="28"/>
      <c r="D11" s="6" t="s">
        <v>39</v>
      </c>
      <c r="E11" s="9" t="s">
        <v>6</v>
      </c>
      <c r="F11" s="29"/>
      <c r="G11" s="26"/>
    </row>
    <row r="12" spans="2:7" x14ac:dyDescent="0.3">
      <c r="B12" s="27"/>
      <c r="C12" s="28"/>
      <c r="D12" s="6" t="s">
        <v>64</v>
      </c>
      <c r="E12" s="9" t="s">
        <v>6</v>
      </c>
      <c r="F12" s="29"/>
      <c r="G12" s="26"/>
    </row>
    <row r="13" spans="2:7" x14ac:dyDescent="0.3">
      <c r="B13" s="27"/>
      <c r="C13" s="28"/>
      <c r="D13" s="12"/>
      <c r="E13" s="11"/>
      <c r="F13" s="11"/>
      <c r="G13" s="18"/>
    </row>
    <row r="14" spans="2:7" ht="90" x14ac:dyDescent="0.3">
      <c r="B14" s="27"/>
      <c r="C14" s="28"/>
      <c r="D14" s="6" t="s">
        <v>15</v>
      </c>
      <c r="E14" s="9" t="s">
        <v>7</v>
      </c>
      <c r="F14" s="9" t="s">
        <v>11</v>
      </c>
      <c r="G14" s="15">
        <v>2.5</v>
      </c>
    </row>
    <row r="15" spans="2:7" ht="30" x14ac:dyDescent="0.3">
      <c r="B15" s="27"/>
      <c r="C15" s="28"/>
      <c r="D15" s="6" t="s">
        <v>16</v>
      </c>
      <c r="E15" s="9" t="s">
        <v>12</v>
      </c>
      <c r="F15" s="9" t="s">
        <v>13</v>
      </c>
      <c r="G15" s="15">
        <v>10</v>
      </c>
    </row>
    <row r="16" spans="2:7" ht="25.5" customHeight="1" x14ac:dyDescent="0.3">
      <c r="B16" s="35"/>
      <c r="C16" s="34"/>
      <c r="D16" s="6" t="s">
        <v>17</v>
      </c>
      <c r="E16" s="9" t="s">
        <v>12</v>
      </c>
      <c r="F16" s="13">
        <v>0.95</v>
      </c>
      <c r="G16" s="19">
        <v>2.5</v>
      </c>
    </row>
    <row r="17" spans="2:7" ht="25.5" customHeight="1" x14ac:dyDescent="0.3">
      <c r="B17" s="27">
        <v>2</v>
      </c>
      <c r="C17" s="28" t="s">
        <v>27</v>
      </c>
      <c r="D17" s="6" t="s">
        <v>61</v>
      </c>
      <c r="E17" s="11"/>
      <c r="F17" s="25">
        <v>12</v>
      </c>
      <c r="G17" s="26">
        <v>5</v>
      </c>
    </row>
    <row r="18" spans="2:7" ht="25.5" customHeight="1" x14ac:dyDescent="0.3">
      <c r="B18" s="27"/>
      <c r="C18" s="28"/>
      <c r="D18" s="6" t="s">
        <v>43</v>
      </c>
      <c r="E18" s="9" t="s">
        <v>20</v>
      </c>
      <c r="F18" s="25"/>
      <c r="G18" s="26"/>
    </row>
    <row r="19" spans="2:7" ht="25.5" customHeight="1" x14ac:dyDescent="0.3">
      <c r="B19" s="27"/>
      <c r="C19" s="28"/>
      <c r="D19" s="6" t="s">
        <v>42</v>
      </c>
      <c r="E19" s="9" t="s">
        <v>20</v>
      </c>
      <c r="F19" s="25"/>
      <c r="G19" s="26"/>
    </row>
    <row r="20" spans="2:7" ht="25.5" customHeight="1" x14ac:dyDescent="0.3">
      <c r="B20" s="27"/>
      <c r="C20" s="28"/>
      <c r="D20" s="6" t="s">
        <v>40</v>
      </c>
      <c r="E20" s="9" t="s">
        <v>20</v>
      </c>
      <c r="F20" s="25"/>
      <c r="G20" s="26"/>
    </row>
    <row r="21" spans="2:7" ht="25.5" customHeight="1" x14ac:dyDescent="0.3">
      <c r="B21" s="27"/>
      <c r="C21" s="28"/>
      <c r="D21" s="6" t="s">
        <v>41</v>
      </c>
      <c r="E21" s="9" t="s">
        <v>20</v>
      </c>
      <c r="F21" s="25"/>
      <c r="G21" s="26"/>
    </row>
    <row r="22" spans="2:7" ht="25.5" customHeight="1" x14ac:dyDescent="0.3">
      <c r="B22" s="27"/>
      <c r="C22" s="28"/>
      <c r="D22" s="6" t="s">
        <v>29</v>
      </c>
      <c r="E22" s="9" t="s">
        <v>7</v>
      </c>
      <c r="F22" s="9" t="s">
        <v>21</v>
      </c>
      <c r="G22" s="15">
        <v>2.5</v>
      </c>
    </row>
    <row r="23" spans="2:7" ht="25.5" customHeight="1" x14ac:dyDescent="0.3">
      <c r="B23" s="27"/>
      <c r="C23" s="28"/>
      <c r="D23" s="6" t="s">
        <v>30</v>
      </c>
      <c r="E23" s="9" t="s">
        <v>22</v>
      </c>
      <c r="F23" s="9" t="s">
        <v>23</v>
      </c>
      <c r="G23" s="15">
        <v>2.5</v>
      </c>
    </row>
    <row r="24" spans="2:7" ht="25.5" customHeight="1" x14ac:dyDescent="0.3">
      <c r="B24" s="27">
        <v>3</v>
      </c>
      <c r="C24" s="28" t="s">
        <v>19</v>
      </c>
      <c r="D24" s="6" t="s">
        <v>59</v>
      </c>
      <c r="E24" s="11"/>
      <c r="F24" s="29">
        <v>10</v>
      </c>
      <c r="G24" s="26">
        <v>10</v>
      </c>
    </row>
    <row r="25" spans="2:7" ht="25.5" customHeight="1" x14ac:dyDescent="0.3">
      <c r="B25" s="27"/>
      <c r="C25" s="28"/>
      <c r="D25" s="6" t="s">
        <v>43</v>
      </c>
      <c r="E25" s="9" t="s">
        <v>6</v>
      </c>
      <c r="F25" s="29"/>
      <c r="G25" s="26"/>
    </row>
    <row r="26" spans="2:7" ht="25.5" customHeight="1" x14ac:dyDescent="0.3">
      <c r="B26" s="27"/>
      <c r="C26" s="28"/>
      <c r="D26" s="6" t="s">
        <v>46</v>
      </c>
      <c r="E26" s="9" t="s">
        <v>6</v>
      </c>
      <c r="F26" s="29"/>
      <c r="G26" s="26"/>
    </row>
    <row r="27" spans="2:7" ht="25.5" customHeight="1" x14ac:dyDescent="0.3">
      <c r="B27" s="27"/>
      <c r="C27" s="28"/>
      <c r="D27" s="6" t="s">
        <v>45</v>
      </c>
      <c r="E27" s="9" t="s">
        <v>6</v>
      </c>
      <c r="F27" s="29"/>
      <c r="G27" s="26"/>
    </row>
    <row r="28" spans="2:7" ht="25.5" customHeight="1" x14ac:dyDescent="0.3">
      <c r="B28" s="27"/>
      <c r="C28" s="28"/>
      <c r="D28" s="6" t="s">
        <v>44</v>
      </c>
      <c r="E28" s="9" t="s">
        <v>6</v>
      </c>
      <c r="F28" s="29"/>
      <c r="G28" s="26"/>
    </row>
    <row r="29" spans="2:7" ht="25.5" customHeight="1" x14ac:dyDescent="0.3">
      <c r="B29" s="27"/>
      <c r="C29" s="28"/>
      <c r="D29" s="6" t="s">
        <v>31</v>
      </c>
      <c r="E29" s="9" t="s">
        <v>12</v>
      </c>
      <c r="F29" s="9" t="s">
        <v>14</v>
      </c>
      <c r="G29" s="15">
        <v>7.5</v>
      </c>
    </row>
    <row r="30" spans="2:7" ht="25.5" customHeight="1" x14ac:dyDescent="0.3">
      <c r="B30" s="35"/>
      <c r="C30" s="34"/>
      <c r="D30" s="6" t="s">
        <v>32</v>
      </c>
      <c r="E30" s="9" t="s">
        <v>12</v>
      </c>
      <c r="F30" s="13">
        <v>0.95</v>
      </c>
      <c r="G30" s="19">
        <v>2.5</v>
      </c>
    </row>
    <row r="31" spans="2:7" ht="25.5" customHeight="1" x14ac:dyDescent="0.3">
      <c r="B31" s="27">
        <v>4</v>
      </c>
      <c r="C31" s="28" t="s">
        <v>28</v>
      </c>
      <c r="D31" s="6" t="s">
        <v>60</v>
      </c>
      <c r="E31" s="11"/>
      <c r="F31" s="29">
        <v>17</v>
      </c>
      <c r="G31" s="26">
        <v>15</v>
      </c>
    </row>
    <row r="32" spans="2:7" ht="25.5" customHeight="1" x14ac:dyDescent="0.3">
      <c r="B32" s="27"/>
      <c r="C32" s="28"/>
      <c r="D32" s="6" t="s">
        <v>43</v>
      </c>
      <c r="E32" s="9" t="s">
        <v>20</v>
      </c>
      <c r="F32" s="29"/>
      <c r="G32" s="26"/>
    </row>
    <row r="33" spans="2:7" ht="25.5" customHeight="1" x14ac:dyDescent="0.3">
      <c r="B33" s="27"/>
      <c r="C33" s="28"/>
      <c r="D33" s="6" t="s">
        <v>51</v>
      </c>
      <c r="E33" s="9" t="s">
        <v>20</v>
      </c>
      <c r="F33" s="29"/>
      <c r="G33" s="26"/>
    </row>
    <row r="34" spans="2:7" ht="25.5" customHeight="1" x14ac:dyDescent="0.3">
      <c r="B34" s="27"/>
      <c r="C34" s="28"/>
      <c r="D34" s="6" t="s">
        <v>52</v>
      </c>
      <c r="E34" s="9" t="s">
        <v>20</v>
      </c>
      <c r="F34" s="29"/>
      <c r="G34" s="26"/>
    </row>
    <row r="35" spans="2:7" ht="25.5" customHeight="1" x14ac:dyDescent="0.3">
      <c r="B35" s="27"/>
      <c r="C35" s="28"/>
      <c r="D35" s="6" t="s">
        <v>50</v>
      </c>
      <c r="E35" s="9" t="s">
        <v>20</v>
      </c>
      <c r="F35" s="29"/>
      <c r="G35" s="26"/>
    </row>
    <row r="36" spans="2:7" ht="25.5" customHeight="1" x14ac:dyDescent="0.3">
      <c r="B36" s="27">
        <v>5</v>
      </c>
      <c r="C36" s="28" t="s">
        <v>48</v>
      </c>
      <c r="D36" s="6" t="s">
        <v>65</v>
      </c>
      <c r="E36" s="11"/>
      <c r="F36" s="29">
        <v>4</v>
      </c>
      <c r="G36" s="26">
        <v>7.5</v>
      </c>
    </row>
    <row r="37" spans="2:7" ht="25.5" customHeight="1" x14ac:dyDescent="0.3">
      <c r="B37" s="27"/>
      <c r="C37" s="28"/>
      <c r="D37" s="6" t="s">
        <v>53</v>
      </c>
      <c r="E37" s="9" t="s">
        <v>6</v>
      </c>
      <c r="F37" s="29"/>
      <c r="G37" s="26"/>
    </row>
    <row r="38" spans="2:7" ht="25.5" customHeight="1" x14ac:dyDescent="0.3">
      <c r="B38" s="27"/>
      <c r="C38" s="28"/>
      <c r="D38" s="6" t="s">
        <v>66</v>
      </c>
      <c r="E38" s="9" t="s">
        <v>6</v>
      </c>
      <c r="F38" s="29"/>
      <c r="G38" s="26"/>
    </row>
    <row r="39" spans="2:7" ht="25.5" customHeight="1" x14ac:dyDescent="0.3">
      <c r="B39" s="27"/>
      <c r="C39" s="28"/>
      <c r="D39" s="6" t="s">
        <v>67</v>
      </c>
      <c r="E39" s="9" t="s">
        <v>6</v>
      </c>
      <c r="F39" s="29"/>
      <c r="G39" s="26"/>
    </row>
    <row r="40" spans="2:7" ht="25.5" customHeight="1" x14ac:dyDescent="0.3">
      <c r="B40" s="27"/>
      <c r="C40" s="28"/>
      <c r="D40" s="6" t="s">
        <v>54</v>
      </c>
      <c r="E40" s="9" t="s">
        <v>6</v>
      </c>
      <c r="F40" s="29"/>
      <c r="G40" s="26"/>
    </row>
    <row r="41" spans="2:7" ht="90" x14ac:dyDescent="0.3">
      <c r="B41" s="27"/>
      <c r="C41" s="28"/>
      <c r="D41" s="6" t="s">
        <v>33</v>
      </c>
      <c r="E41" s="9" t="s">
        <v>7</v>
      </c>
      <c r="F41" s="9" t="s">
        <v>11</v>
      </c>
      <c r="G41" s="15">
        <v>2.5</v>
      </c>
    </row>
    <row r="42" spans="2:7" ht="45" x14ac:dyDescent="0.3">
      <c r="B42" s="27"/>
      <c r="C42" s="28"/>
      <c r="D42" s="6" t="s">
        <v>34</v>
      </c>
      <c r="E42" s="9" t="s">
        <v>12</v>
      </c>
      <c r="F42" s="9" t="s">
        <v>69</v>
      </c>
      <c r="G42" s="15">
        <v>2.5</v>
      </c>
    </row>
    <row r="43" spans="2:7" ht="25.5" customHeight="1" x14ac:dyDescent="0.3">
      <c r="B43" s="35"/>
      <c r="C43" s="34"/>
      <c r="D43" s="6" t="s">
        <v>35</v>
      </c>
      <c r="E43" s="9" t="s">
        <v>12</v>
      </c>
      <c r="F43" s="13">
        <v>0.95</v>
      </c>
      <c r="G43" s="19">
        <v>2.5</v>
      </c>
    </row>
    <row r="44" spans="2:7" ht="30" x14ac:dyDescent="0.3">
      <c r="B44" s="44">
        <v>6</v>
      </c>
      <c r="C44" s="46" t="s">
        <v>55</v>
      </c>
      <c r="D44" s="4" t="s">
        <v>68</v>
      </c>
      <c r="E44" s="3" t="s">
        <v>56</v>
      </c>
      <c r="F44" s="3" t="s">
        <v>57</v>
      </c>
      <c r="G44" s="19">
        <v>10</v>
      </c>
    </row>
    <row r="45" spans="2:7" ht="45" x14ac:dyDescent="0.3">
      <c r="B45" s="44"/>
      <c r="C45" s="46"/>
      <c r="D45" s="5" t="s">
        <v>36</v>
      </c>
      <c r="E45" s="3" t="s">
        <v>25</v>
      </c>
      <c r="F45" s="3" t="s">
        <v>26</v>
      </c>
      <c r="G45" s="19">
        <v>5</v>
      </c>
    </row>
    <row r="46" spans="2:7" ht="17.25" thickBot="1" x14ac:dyDescent="0.35">
      <c r="B46" s="20"/>
      <c r="C46" s="21"/>
      <c r="D46" s="22"/>
      <c r="E46" s="23"/>
      <c r="F46" s="23"/>
      <c r="G46" s="24">
        <f>SUM(G8:G45)</f>
        <v>100</v>
      </c>
    </row>
  </sheetData>
  <mergeCells count="33">
    <mergeCell ref="F36:F40"/>
    <mergeCell ref="G36:G40"/>
    <mergeCell ref="B24:B30"/>
    <mergeCell ref="C24:C30"/>
    <mergeCell ref="F24:F28"/>
    <mergeCell ref="G24:G28"/>
    <mergeCell ref="B44:B45"/>
    <mergeCell ref="B4:B5"/>
    <mergeCell ref="C4:C5"/>
    <mergeCell ref="B36:B43"/>
    <mergeCell ref="C36:C43"/>
    <mergeCell ref="B17:B23"/>
    <mergeCell ref="C17:C23"/>
    <mergeCell ref="C44:C45"/>
    <mergeCell ref="F8:F12"/>
    <mergeCell ref="G8:G12"/>
    <mergeCell ref="B2:C2"/>
    <mergeCell ref="B3:C3"/>
    <mergeCell ref="C8:C16"/>
    <mergeCell ref="B8:B16"/>
    <mergeCell ref="E2:G2"/>
    <mergeCell ref="E3:G3"/>
    <mergeCell ref="D4:D5"/>
    <mergeCell ref="E4:G4"/>
    <mergeCell ref="E5:F5"/>
    <mergeCell ref="G5:G6"/>
    <mergeCell ref="B6:D6"/>
    <mergeCell ref="F17:F21"/>
    <mergeCell ref="G17:G21"/>
    <mergeCell ref="B31:B35"/>
    <mergeCell ref="C31:C35"/>
    <mergeCell ref="F31:F35"/>
    <mergeCell ref="G31:G35"/>
  </mergeCells>
  <pageMargins left="0.7" right="0.7" top="0.75" bottom="0.75" header="0.3" footer="0.3"/>
  <pageSetup paperSize="9" orientation="portrait" verticalDpi="300" r:id="rId1"/>
</worksheet>
</file>

<file path=docMetadata/LabelInfo.xml><?xml version="1.0" encoding="utf-8"?>
<clbl:labelList xmlns:clbl="http://schemas.microsoft.com/office/2020/mipLabelMetadata">
  <clbl:label id="{07592c02-34f8-4f8b-b13b-488aaa365614}" enabled="0" method="" siteId="{07592c02-34f8-4f8b-b13b-488aaa3656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KRA 2024-25</vt:lpstr>
    </vt:vector>
  </TitlesOfParts>
  <Company>ceat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Sarkar</dc:creator>
  <cp:lastModifiedBy>KUMBHAR Snehal /HIGHBAR/H.O.</cp:lastModifiedBy>
  <cp:lastPrinted>2015-03-18T04:26:05Z</cp:lastPrinted>
  <dcterms:created xsi:type="dcterms:W3CDTF">2014-12-10T10:44:16Z</dcterms:created>
  <dcterms:modified xsi:type="dcterms:W3CDTF">2024-10-21T12:01:26Z</dcterms:modified>
</cp:coreProperties>
</file>