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ighbar\"/>
    </mc:Choice>
  </mc:AlternateContent>
  <bookViews>
    <workbookView xWindow="0" yWindow="0" windowWidth="20490" windowHeight="7530" tabRatio="693" activeTab="4"/>
  </bookViews>
  <sheets>
    <sheet name="Personal Details" sheetId="31" r:id="rId1"/>
    <sheet name="Section 1.B Attributes" sheetId="30" r:id="rId2"/>
    <sheet name="Section 1.A Target Evaln sheet_" sheetId="34" state="hidden" r:id="rId3"/>
    <sheet name="Section 1.A Target Evaln sheet" sheetId="35" r:id="rId4"/>
    <sheet name="Section 1.C Final" sheetId="32" r:id="rId5"/>
  </sheets>
  <definedNames>
    <definedName name="_xlnm.Print_Area" localSheetId="0">'Personal Details'!$B$5:$G$22</definedName>
    <definedName name="_xlnm.Print_Area" localSheetId="3">'Section 1.A Target Evaln sheet'!$B$2:$I$33</definedName>
    <definedName name="_xlnm.Print_Area" localSheetId="1">'Section 1.B Attributes'!$B$3:$D$40</definedName>
    <definedName name="_xlnm.Print_Area" localSheetId="4">'Section 1.C Final'!$B$5:$F$56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8" i="35" l="1"/>
  <c r="E26" i="34" l="1"/>
</calcChain>
</file>

<file path=xl/sharedStrings.xml><?xml version="1.0" encoding="utf-8"?>
<sst xmlns="http://schemas.openxmlformats.org/spreadsheetml/2006/main" count="245" uniqueCount="191">
  <si>
    <t>Attributes</t>
  </si>
  <si>
    <t>A. RESULT ORIENTATION</t>
  </si>
  <si>
    <t>B. TEAM WORK</t>
  </si>
  <si>
    <t>C. INITIATIVE</t>
  </si>
  <si>
    <t>D. COMMUNICATION</t>
  </si>
  <si>
    <t>E. COST CONSCIOUSNESS</t>
  </si>
  <si>
    <t>Note: Please tick the box required</t>
  </si>
  <si>
    <r>
      <t>5.</t>
    </r>
    <r>
      <rPr>
        <sz val="10"/>
        <rFont val="Arial"/>
        <family val="2"/>
      </rPr>
      <t xml:space="preserve"> Sets / accepts challenging goals &amp; always exceeds them even in the face of obstacles</t>
    </r>
  </si>
  <si>
    <r>
      <t>4.</t>
    </r>
    <r>
      <rPr>
        <sz val="10"/>
        <rFont val="Arial"/>
        <family val="2"/>
      </rPr>
      <t xml:space="preserve"> Is ready to accept challenging goals &amp; generally meets the target even in the face of minor obstacles</t>
    </r>
  </si>
  <si>
    <r>
      <t>3.</t>
    </r>
    <r>
      <rPr>
        <sz val="10"/>
        <rFont val="Arial"/>
        <family val="2"/>
      </rPr>
      <t xml:space="preserve"> Accepts achievable goals and achieves them when not faced by major obstacles</t>
    </r>
  </si>
  <si>
    <r>
      <t>2.</t>
    </r>
    <r>
      <rPr>
        <sz val="10"/>
        <rFont val="Arial"/>
        <family val="2"/>
      </rPr>
      <t xml:space="preserve"> Accepts achievable goals and achieves them only when not faced by major and minor obstacles</t>
    </r>
  </si>
  <si>
    <r>
      <t>1.</t>
    </r>
    <r>
      <rPr>
        <sz val="10"/>
        <rFont val="Arial"/>
        <family val="2"/>
      </rPr>
      <t xml:space="preserve"> Accepts only easy goals and still is unable to achieve the same</t>
    </r>
  </si>
  <si>
    <r>
      <t xml:space="preserve">5. </t>
    </r>
    <r>
      <rPr>
        <sz val="10"/>
        <rFont val="Arial"/>
        <family val="2"/>
      </rPr>
      <t>Gets along with all types of people and establishes a good working relationship with them</t>
    </r>
  </si>
  <si>
    <r>
      <t>4.</t>
    </r>
    <r>
      <rPr>
        <sz val="10"/>
        <rFont val="Arial"/>
        <family val="2"/>
      </rPr>
      <t xml:space="preserve"> Has problems while dealing with difficult people. However, establishes a good working relationship with others.</t>
    </r>
  </si>
  <si>
    <r>
      <t>3.</t>
    </r>
    <r>
      <rPr>
        <sz val="10"/>
        <rFont val="Arial"/>
        <family val="2"/>
      </rPr>
      <t xml:space="preserve"> Sometimes finds difficulty in getting along with people. Cannot get along with difficult people. But working relationships with others are generally not strained.</t>
    </r>
  </si>
  <si>
    <r>
      <t>2.</t>
    </r>
    <r>
      <rPr>
        <sz val="10"/>
        <rFont val="Arial"/>
        <family val="2"/>
      </rPr>
      <t xml:space="preserve"> Many times he/she is the cause of problem in working relationships with all</t>
    </r>
  </si>
  <si>
    <r>
      <t>1.</t>
    </r>
    <r>
      <rPr>
        <sz val="10"/>
        <rFont val="Arial"/>
        <family val="2"/>
      </rPr>
      <t xml:space="preserve"> Always non co-operative and cannot cope with others.</t>
    </r>
  </si>
  <si>
    <r>
      <t>5.</t>
    </r>
    <r>
      <rPr>
        <sz val="10"/>
        <rFont val="Arial"/>
        <family val="2"/>
      </rPr>
      <t xml:space="preserve"> Anticipates future requirements and takes action on his/her own</t>
    </r>
  </si>
  <si>
    <r>
      <t>4.</t>
    </r>
    <r>
      <rPr>
        <sz val="10"/>
        <rFont val="Arial"/>
        <family val="2"/>
      </rPr>
      <t xml:space="preserve"> Frequently takes action on his/her own but sometimes needs to be told.</t>
    </r>
  </si>
  <si>
    <r>
      <t>3.</t>
    </r>
    <r>
      <rPr>
        <sz val="10"/>
        <rFont val="Arial"/>
        <family val="2"/>
      </rPr>
      <t xml:space="preserve"> Mostly acts only when told. Rarely on his/her own.</t>
    </r>
  </si>
  <si>
    <r>
      <t>2.</t>
    </r>
    <r>
      <rPr>
        <sz val="10"/>
        <rFont val="Arial"/>
        <family val="2"/>
      </rPr>
      <t xml:space="preserve"> Never takes action on his/her own and acts only when told.</t>
    </r>
  </si>
  <si>
    <r>
      <t>1.</t>
    </r>
    <r>
      <rPr>
        <sz val="10"/>
        <rFont val="Arial"/>
        <family val="2"/>
      </rPr>
      <t xml:space="preserve"> Does not take action on his/her own at all and acts only after reminders.</t>
    </r>
  </si>
  <si>
    <r>
      <t>5.</t>
    </r>
    <r>
      <rPr>
        <sz val="10"/>
        <rFont val="Arial"/>
        <family val="2"/>
      </rPr>
      <t xml:space="preserve"> Communication is always clear, focused, complete, structured and with purpose</t>
    </r>
  </si>
  <si>
    <r>
      <t>4.</t>
    </r>
    <r>
      <rPr>
        <sz val="10"/>
        <rFont val="Arial"/>
        <family val="2"/>
      </rPr>
      <t xml:space="preserve"> Communication is mostly as above, but some times misses one or two of the above elements</t>
    </r>
  </si>
  <si>
    <r>
      <t>3.</t>
    </r>
    <r>
      <rPr>
        <sz val="10"/>
        <rFont val="Arial"/>
        <family val="2"/>
      </rPr>
      <t xml:space="preserve"> Though generally communicates the message, provides more information than required.</t>
    </r>
  </si>
  <si>
    <r>
      <t>2.</t>
    </r>
    <r>
      <rPr>
        <sz val="10"/>
        <rFont val="Arial"/>
        <family val="2"/>
      </rPr>
      <t xml:space="preserve"> Communication is sometimes confusing.</t>
    </r>
  </si>
  <si>
    <r>
      <t>1.</t>
    </r>
    <r>
      <rPr>
        <sz val="10"/>
        <rFont val="Arial"/>
        <family val="2"/>
      </rPr>
      <t xml:space="preserve"> Communication is always confusing and lacks clarity</t>
    </r>
  </si>
  <si>
    <r>
      <t>5.</t>
    </r>
    <r>
      <rPr>
        <sz val="10"/>
        <rFont val="Arial"/>
        <family val="2"/>
      </rPr>
      <t xml:space="preserve"> Always aware of cost; suggests and implements cost reduction methods</t>
    </r>
  </si>
  <si>
    <r>
      <t>4.</t>
    </r>
    <r>
      <rPr>
        <sz val="10"/>
        <rFont val="Arial"/>
        <family val="2"/>
      </rPr>
      <t xml:space="preserve"> Generally aware of costs, implements cost reduction methods</t>
    </r>
  </si>
  <si>
    <r>
      <t>3.</t>
    </r>
    <r>
      <rPr>
        <sz val="10"/>
        <rFont val="Arial"/>
        <family val="2"/>
      </rPr>
      <t xml:space="preserve"> Partially aware of costs and rarely implements cost reduction methods</t>
    </r>
  </si>
  <si>
    <r>
      <t>2.</t>
    </r>
    <r>
      <rPr>
        <sz val="10"/>
        <rFont val="Arial"/>
        <family val="2"/>
      </rPr>
      <t xml:space="preserve"> Unaware of costs and hence, does not implement cost reduction methods</t>
    </r>
  </si>
  <si>
    <r>
      <t>1.</t>
    </r>
    <r>
      <rPr>
        <sz val="10"/>
        <rFont val="Arial"/>
        <family val="2"/>
      </rPr>
      <t xml:space="preserve"> Not aware of costs and usually incurs heavy cost.</t>
    </r>
  </si>
  <si>
    <t>Rating</t>
  </si>
  <si>
    <t>Reviewee</t>
  </si>
  <si>
    <t>Reviewer</t>
  </si>
  <si>
    <t>√</t>
  </si>
  <si>
    <t>Designation</t>
  </si>
  <si>
    <t>Department</t>
  </si>
  <si>
    <t>Project / Location</t>
  </si>
  <si>
    <t>Project l Location</t>
  </si>
  <si>
    <t>Period (No of months)</t>
  </si>
  <si>
    <t>Functional Designation</t>
  </si>
  <si>
    <t>Description</t>
  </si>
  <si>
    <t>Points Achieved</t>
  </si>
  <si>
    <t>Section 1.C: Performance Review Discussion (PRD)</t>
  </si>
  <si>
    <t>To be filled by the Reviewer in discussion with the Reviewee</t>
  </si>
  <si>
    <t>III. Efforts taken to demonstrate the brand behaviours -</t>
  </si>
  <si>
    <t>IV. Any concern that is hampering the performance of the reviewee -</t>
  </si>
  <si>
    <t>Signature of Reviewee</t>
  </si>
  <si>
    <t>Signature of Reviewer</t>
  </si>
  <si>
    <t xml:space="preserve">  Signature of Reviewee                                                                                                        Signature of Reviewer</t>
  </si>
  <si>
    <t>Use this tick</t>
  </si>
  <si>
    <t xml:space="preserve">II. Tasks that could have been handled in a better way - </t>
  </si>
  <si>
    <t>Band/Grade</t>
  </si>
  <si>
    <t xml:space="preserve">I. Tasks accomplished successfully </t>
  </si>
  <si>
    <t>Sr.No</t>
  </si>
  <si>
    <t>Agreed Targets</t>
  </si>
  <si>
    <t>Points Allotted</t>
  </si>
  <si>
    <t>Targets Achieved</t>
  </si>
  <si>
    <t xml:space="preserve"> ____________________</t>
  </si>
  <si>
    <t xml:space="preserve">   ___________________</t>
  </si>
  <si>
    <t>Date :</t>
  </si>
  <si>
    <t>Projects/Assignments</t>
  </si>
  <si>
    <t>HIGHBAR TECHNOCRAT LTD.</t>
  </si>
  <si>
    <t>Name of the Employee</t>
  </si>
  <si>
    <t>Emp Code</t>
  </si>
  <si>
    <t>ATTRIBUTES</t>
  </si>
  <si>
    <t>COMMENT'S OF N+2</t>
  </si>
  <si>
    <t>Signature of N+2</t>
  </si>
  <si>
    <t>Reviewee's comments about the Appraisal</t>
  </si>
  <si>
    <t>RECOMMENDATIONS including Promotion to next grade with justification</t>
  </si>
  <si>
    <t>PERFORMANCE APPRAISAL FORM 2022</t>
  </si>
  <si>
    <t>STRATEGIC</t>
  </si>
  <si>
    <t>Support: SLA Adherence</t>
  </si>
  <si>
    <t>Support: Project Governance 
1. Adherence to  standard templates- plans, review trackers, reports (weekly, fortnightly, daily etc) on time and as directed by Project manager 
2. Record of all the meetings , discussions and interactions with customer for all functional and technical points  leading to contractual compliance for projects - MOM's, signoffs, reports, letters, mails etc on time.  </t>
  </si>
  <si>
    <t>Support: Quality of Solutioning</t>
  </si>
  <si>
    <t>Support: Projects Delivery execution</t>
  </si>
  <si>
    <t>Support: Project quality improvement</t>
  </si>
  <si>
    <t>Support: Customer acceptance Enhancing knowledge on the existing /new product / Domain Knowledge</t>
  </si>
  <si>
    <t>Implementation: Customer acceptance Enhancing knowledge on the existing /new product / Domain Knowledge</t>
  </si>
  <si>
    <t>Implementation: Project quality improvement</t>
  </si>
  <si>
    <t>A) Implementation: Projects Delivery Execution</t>
  </si>
  <si>
    <t>0 1. No rejection by prospective customer on account of technical
incompetency during interview / presentation
2. No rejection by customer on deployment to the project
&gt;=4 on a scale of 1to5</t>
  </si>
  <si>
    <t>Quality of deliverables : No escalation from customer on quality of
deliverables submitted. Floor 1, Target 0</t>
  </si>
  <si>
    <t>Comprehensive solutioning of all the business processes: Ensure solution fitment as per best pratice &amp; meeting customer requirement. Floor: 80%, Target 100%.</t>
  </si>
  <si>
    <t>For support projects acceptance by customer within agreed SLA</t>
  </si>
  <si>
    <t>Acceptance by the client with SLA</t>
  </si>
  <si>
    <t>Rating by Manager &gt;=4 on a scale of 1 to 5</t>
  </si>
  <si>
    <t>No of times deviations found out each template/ tracker wise during reviews should not exceed by&gt;10%</t>
  </si>
  <si>
    <t>Deviations on number of instances found should not exceed by&gt;10%</t>
  </si>
  <si>
    <t>Rating on a scale of 1 to 5</t>
  </si>
  <si>
    <t>Comprehensive solutioning of all the business processes: Ensure solution fitment meeting customer for enahcnement / new requirement. Floor: 80%, Target 100%.</t>
  </si>
  <si>
    <t>Quality of deliverables : No escalation from customer on quality of deliverables submitted. Floor 1, Target 0</t>
  </si>
  <si>
    <t>50 - No rejection by prospective customer on account of technical incompetency during interview / presentation - No rejection by customer on deployment to the project</t>
  </si>
  <si>
    <t>A) Implementation: 1.For implementation projects - timely and good quality implementation of SAP at client locations adhering to the project plans. Implementation includes design, configuration, testing, training, correct uploading of Master data &amp; Cutover data for smooth functioning 2.For Post implementation support projects - support to be provided as per the contract with the customer. 3.For other projects - executing the project as per the scope agreed in the contract with the customer.</t>
  </si>
  <si>
    <t>For Implementation Project - - Timely Sign off of Blueprint document by customer - Timely Sign off - of RGS from CTM - Timely submission of FS for developments - Timely development sign off by customer - Timely acceptance of UAT ( SIT) by customer</t>
  </si>
  <si>
    <t>Timely acceptance of UAT ( SIT) by customer - Go-live as scheduled Go-live on schedule - 100% Go-live delay 1 month - 25% Go-live delay 2month &amp; more - NIL</t>
  </si>
  <si>
    <t>- Timely document handover for project closure &amp; tiemly issue resolution during post go-live support - Enable Project manager for timely raising of invoice by completing all the milestones &amp; tasks as per project plan.</t>
  </si>
  <si>
    <t>- Rating based on qualitative aspects of BPD BPD sign off in 1 iteration -100% BPD sign off in 2 iterations - 50% BPD sign off in 3 iterations - 25% BPD sign off in &gt; 3 iterations - 0% - FS - Rating Based on feedback from Technical head - Development acceptance by CTM with Less than 5% of variation - UAT (SIT) acceptance by customer No of issues in module not exceeding &gt;10 - 100% No of issues in module from 11-20 - 50% No of issues in module from 21-30 - 25% No of issues in module more than 30 - 0%</t>
  </si>
  <si>
    <t>Location:  New Delhi</t>
  </si>
  <si>
    <t>Department: Delivery - Strategic</t>
  </si>
  <si>
    <t>S.N</t>
  </si>
  <si>
    <t>Key Result Area</t>
  </si>
  <si>
    <t>Key Performance Indicator</t>
  </si>
  <si>
    <t xml:space="preserve">Target </t>
  </si>
  <si>
    <t>Weightage</t>
  </si>
  <si>
    <t xml:space="preserve">Remarks </t>
  </si>
  <si>
    <t>Unit</t>
  </si>
  <si>
    <t>Quantity</t>
  </si>
  <si>
    <t>I.</t>
  </si>
  <si>
    <t>SLA Adherence</t>
  </si>
  <si>
    <t xml:space="preserve">1
</t>
  </si>
  <si>
    <t xml:space="preserve"> For support projects acceptance by customer within agreed SLA
</t>
  </si>
  <si>
    <t xml:space="preserve">Date
</t>
  </si>
  <si>
    <t xml:space="preserve">As  agreed
</t>
  </si>
  <si>
    <t>II.</t>
  </si>
  <si>
    <t>Quality of Solutioning</t>
  </si>
  <si>
    <t>1
2
3</t>
  </si>
  <si>
    <t>Acceptance by the client with SLA 
Rating by Manager &gt;=4 on a scale of 1 to 5
Comprehensive solutioning of all the business processes: Ensure solution fitment as per best pratice &amp; meeting customer requirement.
Floor: 80%, Target 100%.</t>
  </si>
  <si>
    <t>Date
Nos.
%</t>
  </si>
  <si>
    <t>As agreed
&gt;=4 on a scale of 1 to 5
as agreed</t>
  </si>
  <si>
    <t>10
5
10</t>
  </si>
  <si>
    <t>10
5
8</t>
  </si>
  <si>
    <t>III.</t>
  </si>
  <si>
    <t>Project Governance</t>
  </si>
  <si>
    <t xml:space="preserve">1. Adhenrence to  standard templates- plans, review trackers, reports (weekly, fortnightly, daily etc) on time and as directed by Project manager </t>
  </si>
  <si>
    <t xml:space="preserve">No of times deviations found out each template/ tracker wise   during reviews should not exceed by&gt;10% </t>
  </si>
  <si>
    <t>%</t>
  </si>
  <si>
    <t>&gt;10% =0</t>
  </si>
  <si>
    <t xml:space="preserve">2. Record of all the meetings , discussions and interactions with customer for all functional and technical points  leading to contractual compliance for projects - MOM's, signoffs, reports, letters, mails etc on time.  </t>
  </si>
  <si>
    <t xml:space="preserve">Deviations on number of instances  found should not exceed by&gt;10% </t>
  </si>
  <si>
    <t>3. Overall rating by manager and reviewer.</t>
  </si>
  <si>
    <t>&lt;4 = 0</t>
  </si>
  <si>
    <t>IV.</t>
  </si>
  <si>
    <t>Projects Delivery execution</t>
  </si>
  <si>
    <r>
      <rPr>
        <b/>
        <sz val="10"/>
        <color rgb="FF000000"/>
        <rFont val="Trebuchet MS"/>
        <family val="2"/>
      </rPr>
      <t xml:space="preserve">Implement a resilient delivery process and best practices for predictability in delivery : 
</t>
    </r>
    <r>
      <rPr>
        <sz val="10"/>
        <color rgb="FF000000"/>
        <rFont val="Trebuchet MS"/>
        <family val="2"/>
      </rPr>
      <t xml:space="preserve">Audit Compliance to the processes defined by P&amp;DTO
Floor: 80%, Target 100% </t>
    </r>
  </si>
  <si>
    <t>as agreed</t>
  </si>
  <si>
    <t>V.</t>
  </si>
  <si>
    <t>Project quality improvement</t>
  </si>
  <si>
    <r>
      <rPr>
        <b/>
        <sz val="10"/>
        <color theme="1"/>
        <rFont val="Trebuchet MS"/>
        <family val="2"/>
      </rPr>
      <t xml:space="preserve">Adherence to Quality parameters : </t>
    </r>
    <r>
      <rPr>
        <sz val="10"/>
        <color theme="1"/>
        <rFont val="Trebuchet MS"/>
        <family val="2"/>
      </rPr>
      <t xml:space="preserve">
Adherence of quality paramters defined for projects as per guidelines provided by Process &amp; Delivery Transformation office ( PDTO)
Floor: 80% , Target 100%.</t>
    </r>
  </si>
  <si>
    <t>VI.</t>
  </si>
  <si>
    <t>Customer acceptance</t>
  </si>
  <si>
    <t>Enhancing knowledge on the existing /new product / Domain Knowledge</t>
  </si>
  <si>
    <t>1
2</t>
  </si>
  <si>
    <t>- No rejection by prospective customer on account  of technical incompetency during interview / presentation
- No rejection by customer on deployment to the project</t>
  </si>
  <si>
    <t>Nos.</t>
  </si>
  <si>
    <t xml:space="preserve">
&gt;=4 on a scale of 1to5
</t>
  </si>
  <si>
    <t>VII.</t>
  </si>
  <si>
    <t>Customer Excellence</t>
  </si>
  <si>
    <r>
      <rPr>
        <b/>
        <sz val="10"/>
        <color indexed="8"/>
        <rFont val="Trebuchet MS"/>
        <family val="2"/>
      </rPr>
      <t>3.1: CSS score:</t>
    </r>
    <r>
      <rPr>
        <sz val="10"/>
        <color indexed="8"/>
        <rFont val="Trebuchet MS"/>
        <family val="2"/>
      </rPr>
      <t xml:space="preserve"> As defined and result of the CSS survey or outcome of a qualitative survey of the  customers, where floor is 4/5 &amp; target is 5/5.</t>
    </r>
  </si>
  <si>
    <t>Score</t>
  </si>
  <si>
    <t>As per measurement details</t>
  </si>
  <si>
    <r>
      <rPr>
        <b/>
        <sz val="10"/>
        <color indexed="8"/>
        <rFont val="Trebuchet MS"/>
        <family val="2"/>
      </rPr>
      <t>3.2: Customer Value creation :</t>
    </r>
    <r>
      <rPr>
        <sz val="10"/>
        <color indexed="8"/>
        <rFont val="Trebuchet MS"/>
        <family val="2"/>
      </rPr>
      <t xml:space="preserve"> 
% adherence of the value creation points defined &amp; identified  for the customer 
Floor: 80% , Target 100%.</t>
    </r>
  </si>
  <si>
    <t xml:space="preserve">Self Development </t>
  </si>
  <si>
    <t xml:space="preserve">Adherence to plan decided during EDD </t>
  </si>
  <si>
    <t>Assesment by Assesor</t>
  </si>
  <si>
    <t>As Agreed</t>
  </si>
  <si>
    <t>VII</t>
  </si>
  <si>
    <t>Additional Assignment</t>
  </si>
  <si>
    <t>Any other assignment given  by the Management from time to time</t>
  </si>
  <si>
    <t xml:space="preserve">1
</t>
  </si>
  <si>
    <t>Complete within time and quality with full ownership and taking it to closure.</t>
  </si>
  <si>
    <t xml:space="preserve">Please Note : For consultants deputed on Multiple projects in a year, average of all the projects shall be considered
                   For consultants to whom No Additional Assignment assigned by Management -  5 weightage will be equally distributed against      KRA 1&amp;2                     </t>
  </si>
  <si>
    <t>REVIEWEE:</t>
  </si>
  <si>
    <t>REVIEWER 1: Project Manager/ Team Lead</t>
  </si>
  <si>
    <t>REVIEWER 2: Program Manager</t>
  </si>
  <si>
    <t>Name : Akhilesh Kumar Mishra</t>
  </si>
  <si>
    <t xml:space="preserve">Name  : </t>
  </si>
  <si>
    <t xml:space="preserve">Name  :         </t>
  </si>
  <si>
    <t>Signature:</t>
  </si>
  <si>
    <t xml:space="preserve">Signature:                                 </t>
  </si>
  <si>
    <t>Date</t>
  </si>
  <si>
    <t xml:space="preserve">CPWD/DELHI </t>
  </si>
  <si>
    <t>CPWD/Delhi</t>
  </si>
  <si>
    <t>Date : 19-08-2022</t>
  </si>
  <si>
    <t>CONSULTANT</t>
  </si>
  <si>
    <t>Name: SYED TAIYAB MAHMOOD HASHMI            Employee code:631310          Date:22/05/2023</t>
  </si>
  <si>
    <t>SYED TAIYAB MAHMOOD HASHMI</t>
  </si>
  <si>
    <t>BAND II</t>
  </si>
  <si>
    <t>MAX/NOIDA</t>
  </si>
  <si>
    <t>22-05-2023</t>
  </si>
  <si>
    <t>Name: SYED TAIYAB MAHMOOD HASHMI</t>
  </si>
  <si>
    <t>Emp.code: 631310</t>
  </si>
  <si>
    <t xml:space="preserve">Designation/Role:  Consultant </t>
  </si>
  <si>
    <t>Band: II</t>
  </si>
  <si>
    <t>April '22 - March '23</t>
  </si>
  <si>
    <t>PERFORMANCE APPRAISAL FORM 2023</t>
  </si>
  <si>
    <t>22/05/2023</t>
  </si>
  <si>
    <t>Detail of Posting (s) for the current Assessment year ( April 2022 to March 2023 )</t>
  </si>
  <si>
    <t>Name -  SYED TAIYAB MAHMOOD HASHMI                     Employee code - 631310</t>
  </si>
  <si>
    <t xml:space="preserve">Signature: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</si>
</sst>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>
    <font>
      <sz val="11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color rgb="FF000066"/>
      <name val="Roboto"/>
    </font>
    <font>
      <b/>
      <sz val="11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  <font>
      <b/>
      <sz val="11"/>
      <color indexed="8"/>
      <name val="Trebuchet MS"/>
      <family val="2"/>
    </font>
    <font>
      <sz val="11"/>
      <color indexed="8"/>
      <name val="Trebuchet MS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name val="Trebuchet MS"/>
      <family val="2"/>
    </font>
    <font>
      <sz val="11"/>
      <name val="Calibri"/>
      <family val="2"/>
      <scheme val="minor"/>
    </font>
    <font>
      <sz val="11"/>
      <color indexed="10"/>
      <name val="Trebuchet MS"/>
      <family val="2"/>
    </font>
    <font>
      <sz val="12"/>
      <name val="Trebuchet MS"/>
      <family val="2"/>
    </font>
    <font>
      <b/>
      <sz val="12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4" fillId="0" borderId="0"/>
    <xf numFmtId="0" fontId="17" fillId="0" borderId="0"/>
    <xf numFmtId="0" fontId="4" fillId="0" borderId="0"/>
    <xf numFmtId="0" fontId="1" fillId="0" borderId="0"/>
    <xf numFmtId="9" fontId="4" fillId="0" borderId="0" applyFont="0" applyFill="0" applyBorder="0" applyAlignment="0" applyProtection="0"/>
  </cellStyleXfs>
  <cellXfs count="212">
    <xf numFmtId="0" fontId="0" fillId="0" borderId="0" xfId="0"/>
    <xf numFmtId="0" fontId="2" fillId="0" borderId="0" xfId="0" applyFont="1"/>
    <xf numFmtId="0" fontId="7" fillId="0" borderId="0" xfId="1"/>
    <xf numFmtId="0" fontId="3" fillId="2" borderId="1" xfId="1" applyFont="1" applyFill="1" applyBorder="1"/>
    <xf numFmtId="0" fontId="3" fillId="2" borderId="2" xfId="1" applyFont="1" applyFill="1" applyBorder="1"/>
    <xf numFmtId="0" fontId="7" fillId="0" borderId="0" xfId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2" xfId="1" applyFont="1" applyBorder="1" applyAlignment="1">
      <alignment vertical="center" wrapText="1"/>
    </xf>
    <xf numFmtId="0" fontId="7" fillId="0" borderId="3" xfId="1" applyBorder="1" applyAlignment="1">
      <alignment horizontal="center" vertical="center" wrapText="1"/>
    </xf>
    <xf numFmtId="0" fontId="7" fillId="0" borderId="0" xfId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9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0" xfId="0" applyBorder="1"/>
    <xf numFmtId="0" fontId="0" fillId="0" borderId="11" xfId="0" applyBorder="1"/>
    <xf numFmtId="0" fontId="2" fillId="0" borderId="0" xfId="0" quotePrefix="1" applyFont="1" applyBorder="1" applyAlignment="1">
      <alignment horizontal="left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8" fillId="0" borderId="0" xfId="0" applyFont="1" applyBorder="1" applyAlignment="1"/>
    <xf numFmtId="0" fontId="2" fillId="0" borderId="0" xfId="0" applyFont="1" applyBorder="1" applyAlignment="1">
      <alignment vertical="center"/>
    </xf>
    <xf numFmtId="0" fontId="3" fillId="0" borderId="8" xfId="1" applyFont="1" applyBorder="1"/>
    <xf numFmtId="0" fontId="5" fillId="0" borderId="0" xfId="1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3" fillId="2" borderId="18" xfId="1" applyFont="1" applyFill="1" applyBorder="1" applyAlignment="1">
      <alignment horizontal="center"/>
    </xf>
    <xf numFmtId="0" fontId="7" fillId="0" borderId="0" xfId="1" applyBorder="1" applyAlignment="1">
      <alignment vertical="center" wrapText="1"/>
    </xf>
    <xf numFmtId="0" fontId="7" fillId="0" borderId="8" xfId="1" applyBorder="1"/>
    <xf numFmtId="0" fontId="7" fillId="0" borderId="0" xfId="1" applyBorder="1" applyAlignment="1">
      <alignment horizontal="center"/>
    </xf>
    <xf numFmtId="0" fontId="5" fillId="0" borderId="8" xfId="1" applyFont="1" applyBorder="1"/>
    <xf numFmtId="0" fontId="7" fillId="0" borderId="19" xfId="1" applyBorder="1"/>
    <xf numFmtId="0" fontId="7" fillId="0" borderId="20" xfId="1" applyBorder="1" applyAlignment="1">
      <alignment horizontal="center"/>
    </xf>
    <xf numFmtId="0" fontId="7" fillId="0" borderId="21" xfId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22" xfId="0" applyFont="1" applyBorder="1"/>
    <xf numFmtId="0" fontId="0" fillId="0" borderId="23" xfId="0" applyBorder="1"/>
    <xf numFmtId="0" fontId="0" fillId="0" borderId="8" xfId="0" applyBorder="1"/>
    <xf numFmtId="0" fontId="2" fillId="0" borderId="8" xfId="0" applyFont="1" applyBorder="1"/>
    <xf numFmtId="0" fontId="0" fillId="0" borderId="8" xfId="0" quotePrefix="1" applyBorder="1"/>
    <xf numFmtId="0" fontId="2" fillId="0" borderId="9" xfId="0" applyFont="1" applyBorder="1"/>
    <xf numFmtId="0" fontId="4" fillId="0" borderId="8" xfId="0" applyFont="1" applyBorder="1"/>
    <xf numFmtId="0" fontId="0" fillId="0" borderId="9" xfId="0" applyBorder="1" applyAlignment="1">
      <alignment horizontal="left"/>
    </xf>
    <xf numFmtId="0" fontId="7" fillId="0" borderId="8" xfId="0" applyFont="1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5" fillId="0" borderId="9" xfId="1" applyFont="1" applyBorder="1" applyAlignment="1">
      <alignment horizontal="center"/>
    </xf>
    <xf numFmtId="0" fontId="9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top"/>
    </xf>
    <xf numFmtId="0" fontId="9" fillId="3" borderId="4" xfId="0" applyFont="1" applyFill="1" applyBorder="1" applyAlignment="1">
      <alignment horizontal="left" vertical="top" wrapText="1"/>
    </xf>
    <xf numFmtId="0" fontId="7" fillId="0" borderId="4" xfId="1" applyFont="1" applyBorder="1" applyAlignment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2" applyFont="1" applyAlignment="1">
      <alignment vertical="top"/>
    </xf>
    <xf numFmtId="0" fontId="12" fillId="0" borderId="0" xfId="2" applyFont="1"/>
    <xf numFmtId="0" fontId="11" fillId="4" borderId="4" xfId="2" applyFont="1" applyFill="1" applyBorder="1" applyAlignment="1">
      <alignment horizontal="center" vertical="top" wrapText="1"/>
    </xf>
    <xf numFmtId="0" fontId="11" fillId="0" borderId="0" xfId="2" applyFont="1"/>
    <xf numFmtId="0" fontId="10" fillId="4" borderId="4" xfId="2" applyFont="1" applyFill="1" applyBorder="1" applyAlignment="1">
      <alignment horizontal="center" vertical="top" wrapText="1"/>
    </xf>
    <xf numFmtId="0" fontId="10" fillId="0" borderId="4" xfId="2" applyFont="1" applyBorder="1" applyAlignment="1">
      <alignment vertical="top"/>
    </xf>
    <xf numFmtId="0" fontId="13" fillId="0" borderId="4" xfId="2" applyFont="1" applyBorder="1" applyAlignment="1">
      <alignment horizontal="center" vertical="top"/>
    </xf>
    <xf numFmtId="0" fontId="14" fillId="4" borderId="4" xfId="2" applyFont="1" applyFill="1" applyBorder="1" applyAlignment="1">
      <alignment horizontal="center" vertical="top" wrapText="1"/>
    </xf>
    <xf numFmtId="0" fontId="11" fillId="4" borderId="4" xfId="2" applyFont="1" applyFill="1" applyBorder="1" applyAlignment="1">
      <alignment vertical="top" wrapText="1"/>
    </xf>
    <xf numFmtId="1" fontId="11" fillId="4" borderId="4" xfId="2" applyNumberFormat="1" applyFont="1" applyFill="1" applyBorder="1" applyAlignment="1">
      <alignment horizontal="center" vertical="top" wrapText="1"/>
    </xf>
    <xf numFmtId="0" fontId="11" fillId="0" borderId="4" xfId="2" applyFont="1" applyBorder="1" applyAlignment="1">
      <alignment vertical="top" wrapText="1"/>
    </xf>
    <xf numFmtId="0" fontId="11" fillId="0" borderId="4" xfId="2" applyFont="1" applyBorder="1" applyAlignment="1">
      <alignment horizontal="justify" vertical="top" wrapText="1"/>
    </xf>
    <xf numFmtId="0" fontId="11" fillId="0" borderId="4" xfId="2" applyFont="1" applyBorder="1" applyAlignment="1">
      <alignment horizontal="center" vertical="top" wrapText="1"/>
    </xf>
    <xf numFmtId="0" fontId="10" fillId="0" borderId="4" xfId="2" applyFont="1" applyBorder="1" applyAlignment="1">
      <alignment horizontal="justify" vertical="top" wrapText="1"/>
    </xf>
    <xf numFmtId="0" fontId="15" fillId="5" borderId="4" xfId="2" applyFont="1" applyFill="1" applyBorder="1" applyAlignment="1">
      <alignment horizontal="left" vertical="top" wrapText="1" readingOrder="1"/>
    </xf>
    <xf numFmtId="0" fontId="11" fillId="0" borderId="4" xfId="2" quotePrefix="1" applyFont="1" applyBorder="1" applyAlignment="1">
      <alignment vertical="top" wrapText="1"/>
    </xf>
    <xf numFmtId="0" fontId="16" fillId="5" borderId="4" xfId="2" applyFont="1" applyFill="1" applyBorder="1" applyAlignment="1">
      <alignment horizontal="left" vertical="top" wrapText="1" readingOrder="1"/>
    </xf>
    <xf numFmtId="0" fontId="16" fillId="5" borderId="4" xfId="2" applyFont="1" applyFill="1" applyBorder="1" applyAlignment="1">
      <alignment horizontal="center" vertical="top" wrapText="1" readingOrder="1"/>
    </xf>
    <xf numFmtId="0" fontId="16" fillId="0" borderId="4" xfId="2" applyFont="1" applyBorder="1" applyAlignment="1">
      <alignment horizontal="left" vertical="top" wrapText="1" readingOrder="1"/>
    </xf>
    <xf numFmtId="0" fontId="11" fillId="4" borderId="24" xfId="2" applyFont="1" applyFill="1" applyBorder="1" applyAlignment="1">
      <alignment horizontal="center" vertical="top" wrapText="1"/>
    </xf>
    <xf numFmtId="0" fontId="16" fillId="5" borderId="24" xfId="2" applyFont="1" applyFill="1" applyBorder="1" applyAlignment="1">
      <alignment horizontal="left" vertical="top" wrapText="1" readingOrder="1"/>
    </xf>
    <xf numFmtId="0" fontId="16" fillId="5" borderId="4" xfId="3" applyFont="1" applyFill="1" applyBorder="1" applyAlignment="1">
      <alignment vertical="center" wrapText="1" readingOrder="1"/>
    </xf>
    <xf numFmtId="0" fontId="14" fillId="5" borderId="4" xfId="2" applyFont="1" applyFill="1" applyBorder="1" applyAlignment="1">
      <alignment horizontal="center" vertical="top" wrapText="1"/>
    </xf>
    <xf numFmtId="0" fontId="11" fillId="5" borderId="4" xfId="2" applyFont="1" applyFill="1" applyBorder="1" applyAlignment="1">
      <alignment horizontal="center" vertical="top" wrapText="1"/>
    </xf>
    <xf numFmtId="0" fontId="18" fillId="5" borderId="26" xfId="3" applyFont="1" applyFill="1" applyBorder="1" applyAlignment="1">
      <alignment horizontal="left" vertical="center" wrapText="1" readingOrder="1"/>
    </xf>
    <xf numFmtId="0" fontId="18" fillId="0" borderId="26" xfId="3" applyFont="1" applyBorder="1" applyAlignment="1">
      <alignment horizontal="left" vertical="center" wrapText="1" readingOrder="1"/>
    </xf>
    <xf numFmtId="0" fontId="16" fillId="0" borderId="4" xfId="2" applyFont="1" applyBorder="1" applyAlignment="1">
      <alignment horizontal="center" vertical="top" wrapText="1" readingOrder="1"/>
    </xf>
    <xf numFmtId="0" fontId="14" fillId="0" borderId="4" xfId="2" applyFont="1" applyBorder="1" applyAlignment="1">
      <alignment horizontal="center" vertical="top" wrapText="1"/>
    </xf>
    <xf numFmtId="0" fontId="11" fillId="0" borderId="4" xfId="2" applyFont="1" applyBorder="1" applyAlignment="1">
      <alignment horizontal="left" vertical="top" wrapText="1"/>
    </xf>
    <xf numFmtId="0" fontId="11" fillId="0" borderId="4" xfId="2" quotePrefix="1" applyFont="1" applyBorder="1" applyAlignment="1">
      <alignment horizontal="left" vertical="top" wrapText="1"/>
    </xf>
    <xf numFmtId="0" fontId="14" fillId="4" borderId="4" xfId="2" applyFont="1" applyFill="1" applyBorder="1" applyAlignment="1">
      <alignment horizontal="center" wrapText="1"/>
    </xf>
    <xf numFmtId="0" fontId="10" fillId="5" borderId="4" xfId="2" applyFont="1" applyFill="1" applyBorder="1" applyAlignment="1">
      <alignment horizontal="left" vertical="top"/>
    </xf>
    <xf numFmtId="1" fontId="11" fillId="5" borderId="4" xfId="2" applyNumberFormat="1" applyFont="1" applyFill="1" applyBorder="1" applyAlignment="1">
      <alignment horizontal="center" vertical="top" wrapText="1"/>
    </xf>
    <xf numFmtId="0" fontId="11" fillId="5" borderId="4" xfId="2" applyFont="1" applyFill="1" applyBorder="1"/>
    <xf numFmtId="0" fontId="11" fillId="0" borderId="4" xfId="2" applyFont="1" applyBorder="1"/>
    <xf numFmtId="0" fontId="10" fillId="0" borderId="27" xfId="4" applyFont="1" applyBorder="1" applyAlignment="1">
      <alignment horizontal="center" vertical="center" readingOrder="1"/>
    </xf>
    <xf numFmtId="0" fontId="12" fillId="0" borderId="28" xfId="4" applyFont="1" applyBorder="1" applyAlignment="1">
      <alignment horizontal="left" vertical="center" wrapText="1" readingOrder="1"/>
    </xf>
    <xf numFmtId="0" fontId="11" fillId="6" borderId="29" xfId="4" applyFont="1" applyFill="1" applyBorder="1" applyAlignment="1">
      <alignment horizontal="right" vertical="center" wrapText="1" readingOrder="1"/>
    </xf>
    <xf numFmtId="0" fontId="22" fillId="0" borderId="29" xfId="4" applyFont="1" applyBorder="1" applyAlignment="1">
      <alignment horizontal="left" vertical="center" wrapText="1" readingOrder="1"/>
    </xf>
    <xf numFmtId="0" fontId="22" fillId="0" borderId="29" xfId="4" applyFont="1" applyBorder="1" applyAlignment="1">
      <alignment horizontal="center" vertical="center" wrapText="1" readingOrder="1"/>
    </xf>
    <xf numFmtId="0" fontId="11" fillId="0" borderId="30" xfId="4" applyFont="1" applyBorder="1" applyAlignment="1">
      <alignment horizontal="center" vertical="center" wrapText="1" readingOrder="1"/>
    </xf>
    <xf numFmtId="0" fontId="23" fillId="0" borderId="0" xfId="3" applyFont="1"/>
    <xf numFmtId="0" fontId="10" fillId="0" borderId="31" xfId="4" applyFont="1" applyBorder="1" applyAlignment="1">
      <alignment horizontal="center" vertical="center" readingOrder="1"/>
    </xf>
    <xf numFmtId="0" fontId="12" fillId="0" borderId="32" xfId="4" applyFont="1" applyBorder="1" applyAlignment="1">
      <alignment horizontal="left" vertical="center" wrapText="1" readingOrder="1"/>
    </xf>
    <xf numFmtId="0" fontId="11" fillId="6" borderId="32" xfId="4" applyFont="1" applyFill="1" applyBorder="1" applyAlignment="1">
      <alignment horizontal="right" vertical="center" wrapText="1" readingOrder="1"/>
    </xf>
    <xf numFmtId="1" fontId="11" fillId="0" borderId="4" xfId="2" applyNumberFormat="1" applyFont="1" applyBorder="1" applyAlignment="1">
      <alignment horizontal="center" vertical="top" wrapText="1"/>
    </xf>
    <xf numFmtId="0" fontId="11" fillId="0" borderId="33" xfId="2" applyFont="1" applyBorder="1" applyAlignment="1">
      <alignment horizontal="center" vertical="top" wrapText="1"/>
    </xf>
    <xf numFmtId="0" fontId="11" fillId="0" borderId="4" xfId="5" applyFont="1" applyBorder="1" applyAlignment="1">
      <alignment vertical="top" wrapText="1"/>
    </xf>
    <xf numFmtId="0" fontId="24" fillId="0" borderId="0" xfId="2" applyFont="1"/>
    <xf numFmtId="0" fontId="13" fillId="4" borderId="4" xfId="2" applyFont="1" applyFill="1" applyBorder="1" applyAlignment="1">
      <alignment vertical="top"/>
    </xf>
    <xf numFmtId="0" fontId="13" fillId="4" borderId="4" xfId="2" applyFont="1" applyFill="1" applyBorder="1" applyAlignment="1">
      <alignment vertical="top" wrapText="1"/>
    </xf>
    <xf numFmtId="0" fontId="26" fillId="0" borderId="0" xfId="2" applyFont="1"/>
    <xf numFmtId="0" fontId="10" fillId="0" borderId="4" xfId="2" applyFont="1" applyBorder="1" applyAlignment="1">
      <alignment vertical="top" wrapText="1"/>
    </xf>
    <xf numFmtId="0" fontId="11" fillId="0" borderId="0" xfId="2" applyFont="1" applyAlignment="1">
      <alignment vertical="center"/>
    </xf>
    <xf numFmtId="0" fontId="10" fillId="0" borderId="0" xfId="2" applyFont="1"/>
    <xf numFmtId="164" fontId="12" fillId="0" borderId="0" xfId="2" applyNumberFormat="1" applyFont="1"/>
    <xf numFmtId="9" fontId="11" fillId="0" borderId="0" xfId="6" applyFont="1"/>
    <xf numFmtId="164" fontId="22" fillId="0" borderId="0" xfId="2" applyNumberFormat="1" applyFont="1"/>
    <xf numFmtId="0" fontId="11" fillId="0" borderId="4" xfId="2" applyFont="1" applyBorder="1" applyAlignment="1">
      <alignment horizontal="center" vertical="top" wrapText="1"/>
    </xf>
    <xf numFmtId="0" fontId="11" fillId="4" borderId="4" xfId="2" applyFont="1" applyFill="1" applyBorder="1" applyAlignment="1">
      <alignment horizontal="center" vertical="top" wrapText="1"/>
    </xf>
    <xf numFmtId="0" fontId="4" fillId="0" borderId="0" xfId="0" applyFont="1" applyFill="1" applyBorder="1"/>
    <xf numFmtId="0" fontId="0" fillId="0" borderId="0" xfId="0" quotePrefix="1" applyBorder="1" applyAlignment="1">
      <alignment vertical="center" wrapText="1"/>
    </xf>
    <xf numFmtId="0" fontId="0" fillId="0" borderId="9" xfId="0" quotePrefix="1" applyBorder="1" applyAlignment="1">
      <alignment vertical="center" wrapText="1"/>
    </xf>
    <xf numFmtId="0" fontId="4" fillId="0" borderId="0" xfId="0" quotePrefix="1" applyFont="1" applyBorder="1" applyAlignment="1">
      <alignment vertical="center"/>
    </xf>
    <xf numFmtId="0" fontId="11" fillId="0" borderId="4" xfId="2" applyFont="1" applyBorder="1" applyAlignment="1">
      <alignment horizontal="center" vertical="top"/>
    </xf>
    <xf numFmtId="0" fontId="11" fillId="0" borderId="4" xfId="2" applyFont="1" applyBorder="1" applyAlignment="1">
      <alignment horizontal="center" vertical="center" wrapText="1"/>
    </xf>
    <xf numFmtId="0" fontId="23" fillId="0" borderId="4" xfId="3" applyFont="1" applyBorder="1" applyAlignment="1">
      <alignment horizontal="center" vertical="center"/>
    </xf>
    <xf numFmtId="0" fontId="23" fillId="0" borderId="4" xfId="3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9" xfId="1" applyFont="1" applyBorder="1" applyAlignment="1">
      <alignment horizontal="left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9" fillId="3" borderId="24" xfId="0" applyFont="1" applyFill="1" applyBorder="1" applyAlignment="1">
      <alignment horizontal="center" vertical="top" wrapText="1"/>
    </xf>
    <xf numFmtId="0" fontId="9" fillId="3" borderId="25" xfId="0" applyFont="1" applyFill="1" applyBorder="1" applyAlignment="1">
      <alignment horizontal="center" vertical="top" wrapText="1"/>
    </xf>
    <xf numFmtId="0" fontId="9" fillId="3" borderId="26" xfId="0" applyFont="1" applyFill="1" applyBorder="1" applyAlignment="1">
      <alignment horizontal="center" vertical="top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0" fillId="0" borderId="4" xfId="2" applyFont="1" applyBorder="1" applyAlignment="1">
      <alignment horizontal="left" vertical="top"/>
    </xf>
    <xf numFmtId="0" fontId="10" fillId="0" borderId="4" xfId="2" applyFont="1" applyBorder="1" applyAlignment="1">
      <alignment horizontal="left" vertical="top" wrapText="1"/>
    </xf>
    <xf numFmtId="0" fontId="10" fillId="4" borderId="4" xfId="2" applyFont="1" applyFill="1" applyBorder="1" applyAlignment="1">
      <alignment horizontal="center" vertical="top"/>
    </xf>
    <xf numFmtId="0" fontId="11" fillId="4" borderId="4" xfId="2" applyFont="1" applyFill="1" applyBorder="1" applyAlignment="1">
      <alignment horizontal="center" vertical="top" wrapText="1"/>
    </xf>
    <xf numFmtId="0" fontId="11" fillId="4" borderId="4" xfId="2" applyFont="1" applyFill="1" applyBorder="1" applyAlignment="1">
      <alignment horizontal="center" vertical="top"/>
    </xf>
    <xf numFmtId="0" fontId="11" fillId="0" borderId="4" xfId="2" applyFont="1" applyBorder="1" applyAlignment="1">
      <alignment horizontal="center" vertical="top" wrapText="1"/>
    </xf>
    <xf numFmtId="0" fontId="11" fillId="0" borderId="24" xfId="2" applyFont="1" applyBorder="1" applyAlignment="1">
      <alignment horizontal="center" vertical="top"/>
    </xf>
    <xf numFmtId="0" fontId="11" fillId="0" borderId="26" xfId="2" applyFont="1" applyBorder="1" applyAlignment="1">
      <alignment horizontal="center" vertical="top"/>
    </xf>
    <xf numFmtId="0" fontId="25" fillId="0" borderId="4" xfId="2" applyFont="1" applyBorder="1" applyAlignment="1">
      <alignment horizontal="left" vertical="top" wrapText="1"/>
    </xf>
    <xf numFmtId="0" fontId="13" fillId="4" borderId="4" xfId="2" applyFont="1" applyFill="1" applyBorder="1" applyAlignment="1">
      <alignment horizontal="left" vertical="top"/>
    </xf>
    <xf numFmtId="0" fontId="7" fillId="0" borderId="8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10" fillId="0" borderId="33" xfId="2" applyFont="1" applyBorder="1" applyAlignment="1">
      <alignment horizontal="left" vertical="center"/>
    </xf>
    <xf numFmtId="0" fontId="10" fillId="0" borderId="34" xfId="2" applyFont="1" applyBorder="1" applyAlignment="1">
      <alignment horizontal="left" vertical="center"/>
    </xf>
  </cellXfs>
  <cellStyles count="7">
    <cellStyle name="Excel Built-in Normal" xfId="4"/>
    <cellStyle name="Normal" xfId="0" builtinId="0"/>
    <cellStyle name="Normal 2" xfId="2"/>
    <cellStyle name="Normal 3" xfId="3"/>
    <cellStyle name="Normal 3 2" xfId="5"/>
    <cellStyle name="Normal_Vishal Patil - MCL (Consultant -Oct 08 to March 09)" xfId="1"/>
    <cellStyle name="Percent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40</xdr:row>
      <xdr:rowOff>29308</xdr:rowOff>
    </xdr:from>
    <xdr:to>
      <xdr:col>1</xdr:col>
      <xdr:colOff>1437940</xdr:colOff>
      <xdr:row>42</xdr:row>
      <xdr:rowOff>117231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9640"/>
        <a:stretch/>
      </xdr:blipFill>
      <xdr:spPr>
        <a:xfrm>
          <a:off x="289413" y="10880481"/>
          <a:ext cx="1390315" cy="41030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611305</xdr:colOff>
      <xdr:row>31</xdr:row>
      <xdr:rowOff>42649</xdr:rowOff>
    </xdr:from>
    <xdr:to>
      <xdr:col>2</xdr:col>
      <xdr:colOff>2001620</xdr:colOff>
      <xdr:row>31</xdr:row>
      <xdr:rowOff>453453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" b="9640"/>
        <a:stretch/>
      </xdr:blipFill>
      <xdr:spPr>
        <a:xfrm>
          <a:off x="1222611" y="13207052"/>
          <a:ext cx="1390315" cy="41080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70186</xdr:colOff>
      <xdr:row>37</xdr:row>
      <xdr:rowOff>90823</xdr:rowOff>
    </xdr:from>
    <xdr:to>
      <xdr:col>3</xdr:col>
      <xdr:colOff>170448</xdr:colOff>
      <xdr:row>40</xdr:row>
      <xdr:rowOff>130342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7476"/>
        <a:stretch/>
      </xdr:blipFill>
      <xdr:spPr>
        <a:xfrm>
          <a:off x="441160" y="7069139"/>
          <a:ext cx="1915025" cy="580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7"/>
  <sheetViews>
    <sheetView topLeftCell="A17" workbookViewId="0">
      <selection activeCell="C19" sqref="C19"/>
    </sheetView>
  </sheetViews>
  <sheetFormatPr defaultRowHeight="14.25"/>
  <cols>
    <col min="1" max="1" width="3.375" customWidth="1"/>
    <col min="2" max="2" width="3.25" style="11" customWidth="1"/>
    <col min="3" max="3" width="25.625" customWidth="1"/>
    <col min="4" max="4" width="2.875" customWidth="1"/>
    <col min="5" max="5" width="28.5" bestFit="1" customWidth="1"/>
    <col min="6" max="6" width="2.75" customWidth="1"/>
    <col min="7" max="7" width="21.75" customWidth="1"/>
  </cols>
  <sheetData>
    <row r="2" spans="2:7" ht="15" thickBot="1"/>
    <row r="3" spans="2:7" ht="21" thickBot="1">
      <c r="B3" s="154" t="s">
        <v>63</v>
      </c>
      <c r="C3" s="155"/>
      <c r="D3" s="155"/>
      <c r="E3" s="155"/>
      <c r="F3" s="155"/>
      <c r="G3" s="156"/>
    </row>
    <row r="4" spans="2:7" ht="27" customHeight="1" thickBot="1">
      <c r="B4" s="157" t="s">
        <v>186</v>
      </c>
      <c r="C4" s="158"/>
      <c r="D4" s="158"/>
      <c r="E4" s="158"/>
      <c r="F4" s="158"/>
      <c r="G4" s="159"/>
    </row>
    <row r="5" spans="2:7">
      <c r="B5" s="17"/>
      <c r="C5" s="18"/>
      <c r="D5" s="18"/>
      <c r="E5" s="18"/>
      <c r="F5" s="18"/>
      <c r="G5" s="19"/>
    </row>
    <row r="6" spans="2:7" ht="15">
      <c r="B6" s="20"/>
      <c r="C6" s="21" t="s">
        <v>64</v>
      </c>
      <c r="D6" s="21"/>
      <c r="E6" s="30" t="s">
        <v>177</v>
      </c>
      <c r="F6" s="22"/>
      <c r="G6" s="23"/>
    </row>
    <row r="7" spans="2:7">
      <c r="B7" s="20"/>
      <c r="C7" s="22"/>
      <c r="D7" s="22"/>
      <c r="E7" s="22"/>
      <c r="F7" s="22"/>
      <c r="G7" s="23"/>
    </row>
    <row r="8" spans="2:7" ht="15">
      <c r="B8" s="20"/>
      <c r="C8" s="21" t="s">
        <v>65</v>
      </c>
      <c r="D8" s="21"/>
      <c r="E8" s="151">
        <v>631310</v>
      </c>
      <c r="F8" s="22"/>
      <c r="G8" s="23"/>
    </row>
    <row r="9" spans="2:7">
      <c r="B9" s="20"/>
      <c r="C9" s="22"/>
      <c r="D9" s="22"/>
      <c r="E9" s="22"/>
      <c r="F9" s="22"/>
      <c r="G9" s="23"/>
    </row>
    <row r="10" spans="2:7" ht="15">
      <c r="B10" s="20"/>
      <c r="C10" s="21" t="s">
        <v>36</v>
      </c>
      <c r="D10" s="21"/>
      <c r="E10" s="21" t="s">
        <v>175</v>
      </c>
      <c r="F10" s="22"/>
      <c r="G10" s="23"/>
    </row>
    <row r="11" spans="2:7">
      <c r="B11" s="20"/>
      <c r="C11" s="22"/>
      <c r="D11" s="22"/>
      <c r="E11" s="22"/>
      <c r="F11" s="22"/>
      <c r="G11" s="23"/>
    </row>
    <row r="12" spans="2:7" ht="15">
      <c r="B12" s="20"/>
      <c r="C12" s="21" t="s">
        <v>53</v>
      </c>
      <c r="D12" s="21"/>
      <c r="E12" s="21" t="s">
        <v>178</v>
      </c>
      <c r="F12" s="22"/>
      <c r="G12" s="23"/>
    </row>
    <row r="13" spans="2:7">
      <c r="B13" s="20"/>
      <c r="C13" s="22"/>
      <c r="D13" s="22"/>
      <c r="E13" s="22"/>
      <c r="F13" s="22"/>
      <c r="G13" s="23"/>
    </row>
    <row r="14" spans="2:7" ht="15">
      <c r="B14" s="20"/>
      <c r="C14" s="21" t="s">
        <v>37</v>
      </c>
      <c r="D14" s="21"/>
      <c r="E14" s="21" t="s">
        <v>72</v>
      </c>
      <c r="F14" s="22"/>
      <c r="G14" s="23"/>
    </row>
    <row r="15" spans="2:7">
      <c r="B15" s="20"/>
      <c r="C15" s="22"/>
      <c r="D15" s="22"/>
      <c r="E15" s="22"/>
      <c r="F15" s="22"/>
      <c r="G15" s="23"/>
    </row>
    <row r="16" spans="2:7" ht="15">
      <c r="B16" s="20"/>
      <c r="C16" s="21" t="s">
        <v>38</v>
      </c>
      <c r="D16" s="21"/>
      <c r="E16" s="21" t="s">
        <v>172</v>
      </c>
      <c r="F16" s="22"/>
      <c r="G16" s="23"/>
    </row>
    <row r="17" spans="1:7">
      <c r="B17" s="20"/>
      <c r="C17" s="22"/>
      <c r="D17" s="22"/>
      <c r="E17" s="22"/>
      <c r="F17" s="22"/>
      <c r="G17" s="23"/>
    </row>
    <row r="18" spans="1:7" s="12" customFormat="1" ht="15" customHeight="1">
      <c r="A18" s="13"/>
      <c r="B18" s="24"/>
      <c r="C18" s="152" t="s">
        <v>188</v>
      </c>
      <c r="D18" s="152"/>
      <c r="E18" s="152"/>
      <c r="F18" s="152"/>
      <c r="G18" s="153"/>
    </row>
    <row r="19" spans="1:7" s="13" customFormat="1" ht="24.95" customHeight="1">
      <c r="A19" s="12"/>
      <c r="B19" s="25"/>
      <c r="C19" s="15"/>
      <c r="D19" s="15"/>
      <c r="E19" s="15"/>
      <c r="F19" s="15"/>
      <c r="G19" s="26"/>
    </row>
    <row r="20" spans="1:7" s="12" customFormat="1" ht="24.95" customHeight="1">
      <c r="A20" s="13"/>
      <c r="B20" s="24"/>
      <c r="C20" s="16" t="s">
        <v>39</v>
      </c>
      <c r="D20" s="16"/>
      <c r="E20" s="16" t="s">
        <v>40</v>
      </c>
      <c r="F20" s="16"/>
      <c r="G20" s="27" t="s">
        <v>41</v>
      </c>
    </row>
    <row r="21" spans="1:7" s="12" customFormat="1">
      <c r="B21" s="25"/>
      <c r="C21" s="15"/>
      <c r="D21" s="15"/>
      <c r="E21" s="15"/>
      <c r="F21" s="15"/>
      <c r="G21" s="26"/>
    </row>
    <row r="22" spans="1:7" s="12" customFormat="1" ht="24.75" customHeight="1">
      <c r="B22" s="25"/>
      <c r="C22" s="31" t="s">
        <v>173</v>
      </c>
      <c r="D22" s="15"/>
      <c r="E22" s="82">
        <v>8</v>
      </c>
      <c r="F22" s="15"/>
      <c r="G22" s="71" t="s">
        <v>175</v>
      </c>
    </row>
    <row r="23" spans="1:7" s="12" customFormat="1" ht="24" customHeight="1">
      <c r="B23" s="25"/>
      <c r="C23" s="31" t="s">
        <v>179</v>
      </c>
      <c r="D23" s="15"/>
      <c r="E23" s="82">
        <v>6</v>
      </c>
      <c r="F23" s="15"/>
      <c r="G23" s="71" t="s">
        <v>175</v>
      </c>
    </row>
    <row r="24" spans="1:7" s="12" customFormat="1">
      <c r="B24" s="25"/>
      <c r="C24" s="31"/>
      <c r="D24" s="15"/>
      <c r="E24" s="81"/>
      <c r="F24" s="15"/>
      <c r="G24" s="71"/>
    </row>
    <row r="25" spans="1:7" s="12" customFormat="1" ht="24.95" customHeight="1">
      <c r="B25" s="25"/>
      <c r="C25" s="15"/>
      <c r="D25" s="15"/>
      <c r="E25" s="15"/>
      <c r="F25" s="15"/>
      <c r="G25" s="26"/>
    </row>
    <row r="26" spans="1:7" s="12" customFormat="1" ht="24.95" customHeight="1">
      <c r="B26" s="25"/>
      <c r="C26" s="15"/>
      <c r="D26" s="15"/>
      <c r="E26" s="15"/>
      <c r="F26" s="15"/>
      <c r="G26" s="26"/>
    </row>
    <row r="27" spans="1:7">
      <c r="A27" s="12"/>
      <c r="B27" s="14"/>
      <c r="C27" s="12"/>
      <c r="D27" s="12"/>
      <c r="E27" s="12"/>
      <c r="F27" s="12"/>
      <c r="G27" s="12"/>
    </row>
  </sheetData>
  <mergeCells count="3">
    <mergeCell ref="C18:G18"/>
    <mergeCell ref="B3:G3"/>
    <mergeCell ref="B4:G4"/>
  </mergeCells>
  <phoneticPr fontId="6" type="noConversion"/>
  <printOptions horizontalCentered="1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5"/>
  <sheetViews>
    <sheetView topLeftCell="A34" zoomScale="118" zoomScaleNormal="130" workbookViewId="0">
      <selection activeCell="B5" sqref="B5:D5"/>
    </sheetView>
  </sheetViews>
  <sheetFormatPr defaultColWidth="8" defaultRowHeight="12.75"/>
  <cols>
    <col min="1" max="1" width="3.125" style="2" customWidth="1"/>
    <col min="2" max="2" width="67.25" style="2" bestFit="1" customWidth="1"/>
    <col min="3" max="3" width="10.5" style="5" customWidth="1"/>
    <col min="4" max="4" width="10.625" style="5" customWidth="1"/>
    <col min="5" max="16384" width="8" style="2"/>
  </cols>
  <sheetData>
    <row r="2" spans="2:8" ht="13.5" thickBot="1"/>
    <row r="3" spans="2:8" ht="21" thickBot="1">
      <c r="B3" s="154" t="s">
        <v>63</v>
      </c>
      <c r="C3" s="155"/>
      <c r="D3" s="156"/>
      <c r="E3" s="39"/>
      <c r="F3" s="39"/>
      <c r="G3" s="39"/>
      <c r="H3" s="39"/>
    </row>
    <row r="4" spans="2:8" ht="21" thickBot="1">
      <c r="B4" s="157" t="s">
        <v>186</v>
      </c>
      <c r="C4" s="158"/>
      <c r="D4" s="159"/>
      <c r="E4" s="40"/>
      <c r="F4" s="40"/>
      <c r="G4" s="40"/>
      <c r="H4" s="39"/>
    </row>
    <row r="5" spans="2:8">
      <c r="B5" s="167" t="s">
        <v>66</v>
      </c>
      <c r="C5" s="168"/>
      <c r="D5" s="169"/>
    </row>
    <row r="6" spans="2:8" ht="19.5" customHeight="1" thickBot="1">
      <c r="B6" s="41" t="s">
        <v>189</v>
      </c>
      <c r="C6" s="42" t="s">
        <v>61</v>
      </c>
      <c r="D6" s="72" t="s">
        <v>187</v>
      </c>
    </row>
    <row r="7" spans="2:8" ht="33" customHeight="1">
      <c r="B7" s="160" t="s">
        <v>0</v>
      </c>
      <c r="C7" s="162" t="s">
        <v>32</v>
      </c>
      <c r="D7" s="163"/>
    </row>
    <row r="8" spans="2:8">
      <c r="B8" s="161"/>
      <c r="C8" s="10" t="s">
        <v>33</v>
      </c>
      <c r="D8" s="10" t="s">
        <v>34</v>
      </c>
      <c r="E8" s="2" t="s">
        <v>51</v>
      </c>
    </row>
    <row r="9" spans="2:8">
      <c r="B9" s="3" t="s">
        <v>1</v>
      </c>
      <c r="C9" s="6"/>
      <c r="D9" s="44"/>
    </row>
    <row r="10" spans="2:8" s="9" customFormat="1" ht="24.95" customHeight="1">
      <c r="B10" s="7" t="s">
        <v>7</v>
      </c>
      <c r="C10" s="10" t="s">
        <v>35</v>
      </c>
      <c r="D10" s="8"/>
      <c r="E10" s="10" t="s">
        <v>35</v>
      </c>
    </row>
    <row r="11" spans="2:8" s="9" customFormat="1" ht="24.95" customHeight="1">
      <c r="B11" s="7" t="s">
        <v>8</v>
      </c>
      <c r="C11" s="10"/>
      <c r="D11" s="8"/>
    </row>
    <row r="12" spans="2:8" s="9" customFormat="1" ht="24.95" customHeight="1">
      <c r="B12" s="7" t="s">
        <v>9</v>
      </c>
      <c r="C12" s="45"/>
      <c r="D12" s="8"/>
    </row>
    <row r="13" spans="2:8" s="9" customFormat="1" ht="24.95" customHeight="1">
      <c r="B13" s="7" t="s">
        <v>10</v>
      </c>
      <c r="C13" s="8"/>
      <c r="D13" s="8"/>
    </row>
    <row r="14" spans="2:8" s="9" customFormat="1" ht="24.95" customHeight="1">
      <c r="B14" s="7" t="s">
        <v>11</v>
      </c>
      <c r="C14" s="8"/>
      <c r="D14" s="8"/>
    </row>
    <row r="15" spans="2:8">
      <c r="B15" s="4" t="s">
        <v>2</v>
      </c>
      <c r="C15" s="6"/>
      <c r="D15" s="44"/>
    </row>
    <row r="16" spans="2:8" s="9" customFormat="1" ht="24.95" customHeight="1">
      <c r="B16" s="7" t="s">
        <v>12</v>
      </c>
      <c r="C16" s="10" t="s">
        <v>35</v>
      </c>
      <c r="D16" s="8"/>
    </row>
    <row r="17" spans="2:4" s="9" customFormat="1" ht="24.95" customHeight="1">
      <c r="B17" s="7" t="s">
        <v>13</v>
      </c>
      <c r="C17" s="45"/>
      <c r="D17" s="8"/>
    </row>
    <row r="18" spans="2:4" s="9" customFormat="1" ht="24.95" customHeight="1">
      <c r="B18" s="7" t="s">
        <v>14</v>
      </c>
      <c r="C18" s="8"/>
      <c r="D18" s="8"/>
    </row>
    <row r="19" spans="2:4" s="9" customFormat="1" ht="24.95" customHeight="1">
      <c r="B19" s="7" t="s">
        <v>15</v>
      </c>
      <c r="C19" s="8"/>
      <c r="D19" s="8"/>
    </row>
    <row r="20" spans="2:4" s="9" customFormat="1" ht="24.95" customHeight="1">
      <c r="B20" s="7" t="s">
        <v>16</v>
      </c>
      <c r="C20" s="8"/>
      <c r="D20" s="8"/>
    </row>
    <row r="21" spans="2:4">
      <c r="B21" s="4" t="s">
        <v>3</v>
      </c>
      <c r="C21" s="6"/>
      <c r="D21" s="44"/>
    </row>
    <row r="22" spans="2:4" s="9" customFormat="1" ht="24.95" customHeight="1">
      <c r="B22" s="7" t="s">
        <v>17</v>
      </c>
      <c r="C22" s="10" t="s">
        <v>35</v>
      </c>
      <c r="D22" s="8"/>
    </row>
    <row r="23" spans="2:4" s="9" customFormat="1" ht="24.95" customHeight="1">
      <c r="B23" s="7" t="s">
        <v>18</v>
      </c>
      <c r="C23" s="10"/>
      <c r="D23" s="8"/>
    </row>
    <row r="24" spans="2:4" s="9" customFormat="1" ht="24.95" customHeight="1">
      <c r="B24" s="7" t="s">
        <v>19</v>
      </c>
      <c r="C24" s="8"/>
      <c r="D24" s="8"/>
    </row>
    <row r="25" spans="2:4" s="9" customFormat="1" ht="24.95" customHeight="1">
      <c r="B25" s="7" t="s">
        <v>20</v>
      </c>
      <c r="C25" s="8"/>
      <c r="D25" s="8"/>
    </row>
    <row r="26" spans="2:4" s="9" customFormat="1" ht="24.95" customHeight="1">
      <c r="B26" s="7" t="s">
        <v>21</v>
      </c>
      <c r="C26" s="8"/>
      <c r="D26" s="8"/>
    </row>
    <row r="27" spans="2:4">
      <c r="B27" s="4" t="s">
        <v>4</v>
      </c>
      <c r="C27" s="6"/>
      <c r="D27" s="44"/>
    </row>
    <row r="28" spans="2:4" s="9" customFormat="1" ht="24.95" customHeight="1">
      <c r="B28" s="7" t="s">
        <v>22</v>
      </c>
      <c r="C28" s="10" t="s">
        <v>35</v>
      </c>
      <c r="D28" s="8"/>
    </row>
    <row r="29" spans="2:4" s="9" customFormat="1" ht="24.95" customHeight="1">
      <c r="B29" s="7" t="s">
        <v>23</v>
      </c>
      <c r="C29" s="45"/>
      <c r="D29" s="8"/>
    </row>
    <row r="30" spans="2:4" s="9" customFormat="1" ht="24.95" customHeight="1">
      <c r="B30" s="7" t="s">
        <v>24</v>
      </c>
      <c r="C30" s="10"/>
      <c r="D30" s="8"/>
    </row>
    <row r="31" spans="2:4" s="9" customFormat="1" ht="24.95" customHeight="1">
      <c r="B31" s="7" t="s">
        <v>25</v>
      </c>
      <c r="C31" s="8"/>
      <c r="D31" s="8"/>
    </row>
    <row r="32" spans="2:4" s="9" customFormat="1" ht="24.95" customHeight="1">
      <c r="B32" s="7" t="s">
        <v>26</v>
      </c>
      <c r="C32" s="8"/>
      <c r="D32" s="8"/>
    </row>
    <row r="33" spans="2:4">
      <c r="B33" s="4" t="s">
        <v>5</v>
      </c>
      <c r="C33" s="6"/>
      <c r="D33" s="44"/>
    </row>
    <row r="34" spans="2:4" s="9" customFormat="1" ht="24.95" customHeight="1">
      <c r="B34" s="7" t="s">
        <v>27</v>
      </c>
      <c r="C34" s="10" t="s">
        <v>35</v>
      </c>
      <c r="D34" s="8"/>
    </row>
    <row r="35" spans="2:4" s="9" customFormat="1" ht="24.95" customHeight="1">
      <c r="B35" s="7" t="s">
        <v>28</v>
      </c>
      <c r="D35" s="8"/>
    </row>
    <row r="36" spans="2:4" s="9" customFormat="1" ht="24.95" customHeight="1">
      <c r="B36" s="7" t="s">
        <v>29</v>
      </c>
      <c r="C36" s="8"/>
      <c r="D36" s="8"/>
    </row>
    <row r="37" spans="2:4" s="9" customFormat="1" ht="24.95" customHeight="1">
      <c r="B37" s="7" t="s">
        <v>30</v>
      </c>
      <c r="C37" s="8"/>
      <c r="D37" s="8"/>
    </row>
    <row r="38" spans="2:4" s="9" customFormat="1" ht="24.95" customHeight="1">
      <c r="B38" s="7" t="s">
        <v>31</v>
      </c>
      <c r="C38" s="8"/>
      <c r="D38" s="8"/>
    </row>
    <row r="39" spans="2:4">
      <c r="B39" s="46"/>
      <c r="C39" s="47"/>
      <c r="D39" s="43"/>
    </row>
    <row r="40" spans="2:4">
      <c r="B40" s="41" t="s">
        <v>6</v>
      </c>
      <c r="C40" s="47"/>
      <c r="D40" s="43"/>
    </row>
    <row r="41" spans="2:4">
      <c r="B41" s="46"/>
      <c r="C41" s="47"/>
      <c r="D41" s="43"/>
    </row>
    <row r="42" spans="2:4">
      <c r="B42" s="46"/>
      <c r="C42" s="47"/>
      <c r="D42" s="43"/>
    </row>
    <row r="43" spans="2:4">
      <c r="B43" s="48" t="s">
        <v>59</v>
      </c>
      <c r="C43" s="42" t="s">
        <v>60</v>
      </c>
      <c r="D43" s="43"/>
    </row>
    <row r="44" spans="2:4">
      <c r="B44" s="164" t="s">
        <v>50</v>
      </c>
      <c r="C44" s="165"/>
      <c r="D44" s="166"/>
    </row>
    <row r="45" spans="2:4" ht="13.5" thickBot="1">
      <c r="B45" s="49"/>
      <c r="C45" s="50"/>
      <c r="D45" s="51"/>
    </row>
  </sheetData>
  <mergeCells count="6">
    <mergeCell ref="B7:B8"/>
    <mergeCell ref="C7:D7"/>
    <mergeCell ref="B44:D44"/>
    <mergeCell ref="B3:D3"/>
    <mergeCell ref="B4:D4"/>
    <mergeCell ref="B5:D5"/>
  </mergeCells>
  <phoneticPr fontId="6" type="noConversion"/>
  <printOptions horizontalCentered="1" verticalCentered="1"/>
  <pageMargins left="0.75" right="0.75" top="0.75" bottom="0.75" header="0.5" footer="0.5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0"/>
  <sheetViews>
    <sheetView topLeftCell="A22" workbookViewId="0">
      <selection activeCell="B17" sqref="B17:B19"/>
    </sheetView>
  </sheetViews>
  <sheetFormatPr defaultRowHeight="15"/>
  <cols>
    <col min="1" max="1" width="5.875" style="33" bestFit="1" customWidth="1"/>
    <col min="2" max="2" width="28.75" customWidth="1"/>
    <col min="3" max="3" width="9.625" customWidth="1"/>
    <col min="4" max="4" width="33.375" customWidth="1"/>
    <col min="5" max="5" width="9.75" customWidth="1"/>
    <col min="6" max="6" width="26.625" customWidth="1"/>
    <col min="7" max="7" width="11.5" customWidth="1"/>
  </cols>
  <sheetData>
    <row r="3" spans="1:11" ht="29.25" customHeight="1">
      <c r="A3" s="179" t="s">
        <v>63</v>
      </c>
      <c r="B3" s="179"/>
      <c r="C3" s="179"/>
      <c r="D3" s="179"/>
      <c r="E3" s="179"/>
      <c r="F3" s="179"/>
      <c r="G3" s="179"/>
    </row>
    <row r="4" spans="1:11" ht="29.25" customHeight="1">
      <c r="A4" s="181" t="s">
        <v>71</v>
      </c>
      <c r="B4" s="181"/>
      <c r="C4" s="181"/>
      <c r="D4" s="181"/>
      <c r="E4" s="181"/>
      <c r="F4" s="181"/>
      <c r="G4" s="181"/>
    </row>
    <row r="5" spans="1:11" s="1" customFormat="1">
      <c r="A5" s="182" t="s">
        <v>55</v>
      </c>
      <c r="B5" s="182" t="s">
        <v>56</v>
      </c>
      <c r="C5" s="182"/>
      <c r="D5" s="182" t="s">
        <v>33</v>
      </c>
      <c r="E5" s="182"/>
      <c r="F5" s="182" t="s">
        <v>34</v>
      </c>
      <c r="G5" s="182"/>
    </row>
    <row r="6" spans="1:11" s="1" customFormat="1">
      <c r="A6" s="182"/>
      <c r="B6" s="182" t="s">
        <v>42</v>
      </c>
      <c r="C6" s="183" t="s">
        <v>57</v>
      </c>
      <c r="D6" s="182" t="s">
        <v>58</v>
      </c>
      <c r="E6" s="182"/>
      <c r="F6" s="182" t="s">
        <v>58</v>
      </c>
      <c r="G6" s="182"/>
    </row>
    <row r="7" spans="1:11" s="1" customFormat="1" ht="30">
      <c r="A7" s="182"/>
      <c r="B7" s="182"/>
      <c r="C7" s="183"/>
      <c r="D7" s="79" t="s">
        <v>42</v>
      </c>
      <c r="E7" s="35" t="s">
        <v>43</v>
      </c>
      <c r="F7" s="79" t="s">
        <v>42</v>
      </c>
      <c r="G7" s="35" t="s">
        <v>43</v>
      </c>
    </row>
    <row r="8" spans="1:11" s="1" customFormat="1">
      <c r="A8" s="79">
        <v>1</v>
      </c>
      <c r="B8" s="180" t="s">
        <v>62</v>
      </c>
      <c r="C8" s="180"/>
      <c r="D8" s="180"/>
      <c r="E8" s="180"/>
      <c r="F8" s="180"/>
      <c r="G8" s="180"/>
    </row>
    <row r="9" spans="1:11" s="1" customFormat="1" ht="228.75" customHeight="1">
      <c r="A9" s="79"/>
      <c r="B9" s="173" t="s">
        <v>94</v>
      </c>
      <c r="C9" s="176">
        <v>22.5</v>
      </c>
      <c r="D9" s="80" t="s">
        <v>95</v>
      </c>
      <c r="E9" s="176">
        <v>15</v>
      </c>
      <c r="F9" s="80" t="s">
        <v>95</v>
      </c>
      <c r="G9" s="184"/>
    </row>
    <row r="10" spans="1:11" s="1" customFormat="1" ht="86.25">
      <c r="A10" s="79"/>
      <c r="B10" s="174"/>
      <c r="C10" s="177"/>
      <c r="D10" s="80" t="s">
        <v>96</v>
      </c>
      <c r="E10" s="177"/>
      <c r="F10" s="80" t="s">
        <v>96</v>
      </c>
      <c r="G10" s="185"/>
    </row>
    <row r="11" spans="1:11" s="1" customFormat="1" ht="114.75">
      <c r="A11" s="79"/>
      <c r="B11" s="174"/>
      <c r="C11" s="177"/>
      <c r="D11" s="80" t="s">
        <v>97</v>
      </c>
      <c r="E11" s="177"/>
      <c r="F11" s="80" t="s">
        <v>97</v>
      </c>
      <c r="G11" s="185"/>
    </row>
    <row r="12" spans="1:11" s="1" customFormat="1" ht="257.25">
      <c r="A12" s="79"/>
      <c r="B12" s="175"/>
      <c r="C12" s="178"/>
      <c r="D12" s="80" t="s">
        <v>98</v>
      </c>
      <c r="E12" s="178"/>
      <c r="F12" s="80" t="s">
        <v>98</v>
      </c>
      <c r="G12" s="186"/>
    </row>
    <row r="13" spans="1:11" ht="114">
      <c r="A13" s="69"/>
      <c r="B13" s="73" t="s">
        <v>79</v>
      </c>
      <c r="C13" s="37">
        <v>7.5</v>
      </c>
      <c r="D13" s="80" t="s">
        <v>82</v>
      </c>
      <c r="E13" s="37">
        <v>5</v>
      </c>
      <c r="F13" s="80" t="s">
        <v>82</v>
      </c>
      <c r="G13" s="36"/>
    </row>
    <row r="14" spans="1:11" ht="72">
      <c r="A14" s="69"/>
      <c r="B14" s="73" t="s">
        <v>80</v>
      </c>
      <c r="C14" s="37">
        <v>5</v>
      </c>
      <c r="D14" s="80" t="s">
        <v>83</v>
      </c>
      <c r="E14" s="37">
        <v>5</v>
      </c>
      <c r="F14" s="80" t="s">
        <v>83</v>
      </c>
      <c r="G14" s="36"/>
      <c r="K14" s="1"/>
    </row>
    <row r="15" spans="1:11" ht="86.25">
      <c r="A15" s="69"/>
      <c r="B15" s="73" t="s">
        <v>81</v>
      </c>
      <c r="C15" s="37">
        <v>7.5</v>
      </c>
      <c r="D15" s="80" t="s">
        <v>84</v>
      </c>
      <c r="E15" s="37">
        <v>7.5</v>
      </c>
      <c r="F15" s="80" t="s">
        <v>84</v>
      </c>
      <c r="G15" s="36"/>
      <c r="K15" s="1"/>
    </row>
    <row r="16" spans="1:11" ht="35.25" customHeight="1">
      <c r="A16" s="74"/>
      <c r="B16" s="75" t="s">
        <v>73</v>
      </c>
      <c r="C16" s="37">
        <v>15</v>
      </c>
      <c r="D16" s="80" t="s">
        <v>85</v>
      </c>
      <c r="E16" s="37">
        <v>15</v>
      </c>
      <c r="F16" s="80" t="s">
        <v>85</v>
      </c>
      <c r="G16" s="36"/>
    </row>
    <row r="17" spans="1:8" s="1" customFormat="1" ht="27.75" customHeight="1">
      <c r="A17" s="79"/>
      <c r="B17" s="170" t="s">
        <v>75</v>
      </c>
      <c r="C17" s="190">
        <v>7.5</v>
      </c>
      <c r="D17" s="80" t="s">
        <v>86</v>
      </c>
      <c r="E17" s="190">
        <v>7.5</v>
      </c>
      <c r="F17" s="80" t="s">
        <v>86</v>
      </c>
      <c r="G17" s="184"/>
    </row>
    <row r="18" spans="1:8" s="1" customFormat="1" ht="27.75" customHeight="1">
      <c r="A18" s="79"/>
      <c r="B18" s="171"/>
      <c r="C18" s="190"/>
      <c r="D18" s="80" t="s">
        <v>87</v>
      </c>
      <c r="E18" s="190"/>
      <c r="F18" s="80" t="s">
        <v>87</v>
      </c>
      <c r="G18" s="185"/>
    </row>
    <row r="19" spans="1:8" s="1" customFormat="1" ht="27.75" customHeight="1">
      <c r="A19" s="79"/>
      <c r="B19" s="172"/>
      <c r="C19" s="190"/>
      <c r="D19" s="80" t="s">
        <v>84</v>
      </c>
      <c r="E19" s="190"/>
      <c r="F19" s="80" t="s">
        <v>84</v>
      </c>
      <c r="G19" s="186"/>
    </row>
    <row r="20" spans="1:8" ht="210" customHeight="1">
      <c r="A20" s="69"/>
      <c r="B20" s="170" t="s">
        <v>74</v>
      </c>
      <c r="C20" s="190">
        <v>15</v>
      </c>
      <c r="D20" s="81" t="s">
        <v>88</v>
      </c>
      <c r="E20" s="190">
        <v>15</v>
      </c>
      <c r="F20" s="80" t="s">
        <v>88</v>
      </c>
      <c r="G20" s="187"/>
    </row>
    <row r="21" spans="1:8" ht="42.75">
      <c r="A21" s="69"/>
      <c r="B21" s="171"/>
      <c r="C21" s="190"/>
      <c r="D21" s="80" t="s">
        <v>89</v>
      </c>
      <c r="E21" s="190"/>
      <c r="F21" s="80" t="s">
        <v>89</v>
      </c>
      <c r="G21" s="188"/>
    </row>
    <row r="22" spans="1:8" ht="34.5" customHeight="1">
      <c r="A22" s="69"/>
      <c r="B22" s="172"/>
      <c r="C22" s="190"/>
      <c r="D22" s="80" t="s">
        <v>90</v>
      </c>
      <c r="E22" s="190"/>
      <c r="F22" s="80" t="s">
        <v>90</v>
      </c>
      <c r="G22" s="189"/>
    </row>
    <row r="23" spans="1:8" ht="109.5" customHeight="1">
      <c r="A23" s="69"/>
      <c r="B23" s="75" t="s">
        <v>76</v>
      </c>
      <c r="C23" s="77">
        <v>7.5</v>
      </c>
      <c r="D23" s="80" t="s">
        <v>91</v>
      </c>
      <c r="E23" s="77">
        <v>6</v>
      </c>
      <c r="F23" s="80" t="s">
        <v>91</v>
      </c>
      <c r="G23" s="36"/>
    </row>
    <row r="24" spans="1:8" ht="73.5" customHeight="1">
      <c r="A24" s="69"/>
      <c r="B24" s="75" t="s">
        <v>77</v>
      </c>
      <c r="C24" s="37">
        <v>5</v>
      </c>
      <c r="D24" s="80" t="s">
        <v>92</v>
      </c>
      <c r="E24" s="37">
        <v>5</v>
      </c>
      <c r="F24" s="80" t="s">
        <v>92</v>
      </c>
      <c r="G24" s="36"/>
    </row>
    <row r="25" spans="1:8" ht="100.5">
      <c r="A25" s="79"/>
      <c r="B25" s="75" t="s">
        <v>78</v>
      </c>
      <c r="C25" s="37">
        <v>7.5</v>
      </c>
      <c r="D25" s="80" t="s">
        <v>93</v>
      </c>
      <c r="E25" s="37">
        <v>6</v>
      </c>
      <c r="F25" s="80" t="s">
        <v>93</v>
      </c>
      <c r="G25" s="36"/>
    </row>
    <row r="26" spans="1:8" ht="47.25" customHeight="1">
      <c r="A26" s="79"/>
      <c r="B26" s="70"/>
      <c r="C26" s="37"/>
      <c r="D26" s="75"/>
      <c r="E26" s="37">
        <f>SUM(E9:E25)</f>
        <v>87</v>
      </c>
      <c r="F26" s="36"/>
      <c r="G26" s="36"/>
    </row>
    <row r="27" spans="1:8" s="1" customFormat="1">
      <c r="A27" s="79"/>
      <c r="B27" s="34"/>
      <c r="C27" s="78">
        <v>100</v>
      </c>
      <c r="D27" s="34"/>
      <c r="E27" s="78">
        <v>100</v>
      </c>
      <c r="F27" s="34"/>
      <c r="G27" s="79">
        <v>100</v>
      </c>
      <c r="H27" s="21"/>
    </row>
    <row r="28" spans="1:8">
      <c r="A28" s="79"/>
      <c r="B28" s="36"/>
      <c r="C28" s="36"/>
      <c r="D28" s="36"/>
      <c r="E28" s="36"/>
      <c r="F28" s="36"/>
      <c r="G28" s="36"/>
    </row>
    <row r="29" spans="1:8">
      <c r="A29" s="79"/>
      <c r="B29" s="36"/>
      <c r="C29" s="36"/>
      <c r="D29" s="36"/>
      <c r="E29" s="36"/>
      <c r="F29" s="36"/>
      <c r="G29" s="36"/>
    </row>
    <row r="30" spans="1:8" ht="43.15" customHeight="1">
      <c r="A30" s="79"/>
      <c r="B30" s="76" t="s">
        <v>50</v>
      </c>
      <c r="C30" s="76"/>
      <c r="D30" s="76"/>
      <c r="E30" s="36"/>
      <c r="F30" s="36"/>
      <c r="G30" s="36"/>
    </row>
  </sheetData>
  <mergeCells count="23">
    <mergeCell ref="G9:G12"/>
    <mergeCell ref="G17:G19"/>
    <mergeCell ref="G20:G22"/>
    <mergeCell ref="C20:C22"/>
    <mergeCell ref="E20:E22"/>
    <mergeCell ref="E17:E19"/>
    <mergeCell ref="C17:C19"/>
    <mergeCell ref="A3:G3"/>
    <mergeCell ref="B8:G8"/>
    <mergeCell ref="A4:G4"/>
    <mergeCell ref="A5:A7"/>
    <mergeCell ref="B5:C5"/>
    <mergeCell ref="D5:E5"/>
    <mergeCell ref="F5:G5"/>
    <mergeCell ref="B6:B7"/>
    <mergeCell ref="C6:C7"/>
    <mergeCell ref="D6:E6"/>
    <mergeCell ref="F6:G6"/>
    <mergeCell ref="B20:B22"/>
    <mergeCell ref="B17:B19"/>
    <mergeCell ref="B9:B12"/>
    <mergeCell ref="C9:C12"/>
    <mergeCell ref="E9:E12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7"/>
  <sheetViews>
    <sheetView topLeftCell="A26" zoomScale="67" zoomScaleNormal="80" workbookViewId="0">
      <selection activeCell="C27" sqref="C27"/>
    </sheetView>
  </sheetViews>
  <sheetFormatPr defaultRowHeight="16.5"/>
  <cols>
    <col min="1" max="1" width="1.875" style="86" customWidth="1"/>
    <col min="2" max="2" width="6.125" style="86" customWidth="1"/>
    <col min="3" max="3" width="63.5" style="86" customWidth="1"/>
    <col min="4" max="4" width="4.125" style="140" customWidth="1"/>
    <col min="5" max="5" width="63.75" style="86" customWidth="1"/>
    <col min="6" max="6" width="9.5" style="86" customWidth="1"/>
    <col min="7" max="7" width="22.25" style="86" customWidth="1"/>
    <col min="8" max="8" width="6.75" style="86" customWidth="1"/>
    <col min="9" max="9" width="9.875" style="86" customWidth="1"/>
    <col min="10" max="257" width="9" style="86"/>
    <col min="258" max="258" width="6.125" style="86" customWidth="1"/>
    <col min="259" max="259" width="88.625" style="86" customWidth="1"/>
    <col min="260" max="260" width="4.125" style="86" customWidth="1"/>
    <col min="261" max="261" width="63.75" style="86" customWidth="1"/>
    <col min="262" max="262" width="11.375" style="86" customWidth="1"/>
    <col min="263" max="263" width="20.375" style="86" customWidth="1"/>
    <col min="264" max="264" width="6.25" style="86" customWidth="1"/>
    <col min="265" max="265" width="15.125" style="86" customWidth="1"/>
    <col min="266" max="513" width="9" style="86"/>
    <col min="514" max="514" width="6.125" style="86" customWidth="1"/>
    <col min="515" max="515" width="88.625" style="86" customWidth="1"/>
    <col min="516" max="516" width="4.125" style="86" customWidth="1"/>
    <col min="517" max="517" width="63.75" style="86" customWidth="1"/>
    <col min="518" max="518" width="11.375" style="86" customWidth="1"/>
    <col min="519" max="519" width="20.375" style="86" customWidth="1"/>
    <col min="520" max="520" width="6.25" style="86" customWidth="1"/>
    <col min="521" max="521" width="15.125" style="86" customWidth="1"/>
    <col min="522" max="769" width="9" style="86"/>
    <col min="770" max="770" width="6.125" style="86" customWidth="1"/>
    <col min="771" max="771" width="88.625" style="86" customWidth="1"/>
    <col min="772" max="772" width="4.125" style="86" customWidth="1"/>
    <col min="773" max="773" width="63.75" style="86" customWidth="1"/>
    <col min="774" max="774" width="11.375" style="86" customWidth="1"/>
    <col min="775" max="775" width="20.375" style="86" customWidth="1"/>
    <col min="776" max="776" width="6.25" style="86" customWidth="1"/>
    <col min="777" max="777" width="15.125" style="86" customWidth="1"/>
    <col min="778" max="1025" width="9" style="86"/>
    <col min="1026" max="1026" width="6.125" style="86" customWidth="1"/>
    <col min="1027" max="1027" width="88.625" style="86" customWidth="1"/>
    <col min="1028" max="1028" width="4.125" style="86" customWidth="1"/>
    <col min="1029" max="1029" width="63.75" style="86" customWidth="1"/>
    <col min="1030" max="1030" width="11.375" style="86" customWidth="1"/>
    <col min="1031" max="1031" width="20.375" style="86" customWidth="1"/>
    <col min="1032" max="1032" width="6.25" style="86" customWidth="1"/>
    <col min="1033" max="1033" width="15.125" style="86" customWidth="1"/>
    <col min="1034" max="1281" width="9" style="86"/>
    <col min="1282" max="1282" width="6.125" style="86" customWidth="1"/>
    <col min="1283" max="1283" width="88.625" style="86" customWidth="1"/>
    <col min="1284" max="1284" width="4.125" style="86" customWidth="1"/>
    <col min="1285" max="1285" width="63.75" style="86" customWidth="1"/>
    <col min="1286" max="1286" width="11.375" style="86" customWidth="1"/>
    <col min="1287" max="1287" width="20.375" style="86" customWidth="1"/>
    <col min="1288" max="1288" width="6.25" style="86" customWidth="1"/>
    <col min="1289" max="1289" width="15.125" style="86" customWidth="1"/>
    <col min="1290" max="1537" width="9" style="86"/>
    <col min="1538" max="1538" width="6.125" style="86" customWidth="1"/>
    <col min="1539" max="1539" width="88.625" style="86" customWidth="1"/>
    <col min="1540" max="1540" width="4.125" style="86" customWidth="1"/>
    <col min="1541" max="1541" width="63.75" style="86" customWidth="1"/>
    <col min="1542" max="1542" width="11.375" style="86" customWidth="1"/>
    <col min="1543" max="1543" width="20.375" style="86" customWidth="1"/>
    <col min="1544" max="1544" width="6.25" style="86" customWidth="1"/>
    <col min="1545" max="1545" width="15.125" style="86" customWidth="1"/>
    <col min="1546" max="1793" width="9" style="86"/>
    <col min="1794" max="1794" width="6.125" style="86" customWidth="1"/>
    <col min="1795" max="1795" width="88.625" style="86" customWidth="1"/>
    <col min="1796" max="1796" width="4.125" style="86" customWidth="1"/>
    <col min="1797" max="1797" width="63.75" style="86" customWidth="1"/>
    <col min="1798" max="1798" width="11.375" style="86" customWidth="1"/>
    <col min="1799" max="1799" width="20.375" style="86" customWidth="1"/>
    <col min="1800" max="1800" width="6.25" style="86" customWidth="1"/>
    <col min="1801" max="1801" width="15.125" style="86" customWidth="1"/>
    <col min="1802" max="2049" width="9" style="86"/>
    <col min="2050" max="2050" width="6.125" style="86" customWidth="1"/>
    <col min="2051" max="2051" width="88.625" style="86" customWidth="1"/>
    <col min="2052" max="2052" width="4.125" style="86" customWidth="1"/>
    <col min="2053" max="2053" width="63.75" style="86" customWidth="1"/>
    <col min="2054" max="2054" width="11.375" style="86" customWidth="1"/>
    <col min="2055" max="2055" width="20.375" style="86" customWidth="1"/>
    <col min="2056" max="2056" width="6.25" style="86" customWidth="1"/>
    <col min="2057" max="2057" width="15.125" style="86" customWidth="1"/>
    <col min="2058" max="2305" width="9" style="86"/>
    <col min="2306" max="2306" width="6.125" style="86" customWidth="1"/>
    <col min="2307" max="2307" width="88.625" style="86" customWidth="1"/>
    <col min="2308" max="2308" width="4.125" style="86" customWidth="1"/>
    <col min="2309" max="2309" width="63.75" style="86" customWidth="1"/>
    <col min="2310" max="2310" width="11.375" style="86" customWidth="1"/>
    <col min="2311" max="2311" width="20.375" style="86" customWidth="1"/>
    <col min="2312" max="2312" width="6.25" style="86" customWidth="1"/>
    <col min="2313" max="2313" width="15.125" style="86" customWidth="1"/>
    <col min="2314" max="2561" width="9" style="86"/>
    <col min="2562" max="2562" width="6.125" style="86" customWidth="1"/>
    <col min="2563" max="2563" width="88.625" style="86" customWidth="1"/>
    <col min="2564" max="2564" width="4.125" style="86" customWidth="1"/>
    <col min="2565" max="2565" width="63.75" style="86" customWidth="1"/>
    <col min="2566" max="2566" width="11.375" style="86" customWidth="1"/>
    <col min="2567" max="2567" width="20.375" style="86" customWidth="1"/>
    <col min="2568" max="2568" width="6.25" style="86" customWidth="1"/>
    <col min="2569" max="2569" width="15.125" style="86" customWidth="1"/>
    <col min="2570" max="2817" width="9" style="86"/>
    <col min="2818" max="2818" width="6.125" style="86" customWidth="1"/>
    <col min="2819" max="2819" width="88.625" style="86" customWidth="1"/>
    <col min="2820" max="2820" width="4.125" style="86" customWidth="1"/>
    <col min="2821" max="2821" width="63.75" style="86" customWidth="1"/>
    <col min="2822" max="2822" width="11.375" style="86" customWidth="1"/>
    <col min="2823" max="2823" width="20.375" style="86" customWidth="1"/>
    <col min="2824" max="2824" width="6.25" style="86" customWidth="1"/>
    <col min="2825" max="2825" width="15.125" style="86" customWidth="1"/>
    <col min="2826" max="3073" width="9" style="86"/>
    <col min="3074" max="3074" width="6.125" style="86" customWidth="1"/>
    <col min="3075" max="3075" width="88.625" style="86" customWidth="1"/>
    <col min="3076" max="3076" width="4.125" style="86" customWidth="1"/>
    <col min="3077" max="3077" width="63.75" style="86" customWidth="1"/>
    <col min="3078" max="3078" width="11.375" style="86" customWidth="1"/>
    <col min="3079" max="3079" width="20.375" style="86" customWidth="1"/>
    <col min="3080" max="3080" width="6.25" style="86" customWidth="1"/>
    <col min="3081" max="3081" width="15.125" style="86" customWidth="1"/>
    <col min="3082" max="3329" width="9" style="86"/>
    <col min="3330" max="3330" width="6.125" style="86" customWidth="1"/>
    <col min="3331" max="3331" width="88.625" style="86" customWidth="1"/>
    <col min="3332" max="3332" width="4.125" style="86" customWidth="1"/>
    <col min="3333" max="3333" width="63.75" style="86" customWidth="1"/>
    <col min="3334" max="3334" width="11.375" style="86" customWidth="1"/>
    <col min="3335" max="3335" width="20.375" style="86" customWidth="1"/>
    <col min="3336" max="3336" width="6.25" style="86" customWidth="1"/>
    <col min="3337" max="3337" width="15.125" style="86" customWidth="1"/>
    <col min="3338" max="3585" width="9" style="86"/>
    <col min="3586" max="3586" width="6.125" style="86" customWidth="1"/>
    <col min="3587" max="3587" width="88.625" style="86" customWidth="1"/>
    <col min="3588" max="3588" width="4.125" style="86" customWidth="1"/>
    <col min="3589" max="3589" width="63.75" style="86" customWidth="1"/>
    <col min="3590" max="3590" width="11.375" style="86" customWidth="1"/>
    <col min="3591" max="3591" width="20.375" style="86" customWidth="1"/>
    <col min="3592" max="3592" width="6.25" style="86" customWidth="1"/>
    <col min="3593" max="3593" width="15.125" style="86" customWidth="1"/>
    <col min="3594" max="3841" width="9" style="86"/>
    <col min="3842" max="3842" width="6.125" style="86" customWidth="1"/>
    <col min="3843" max="3843" width="88.625" style="86" customWidth="1"/>
    <col min="3844" max="3844" width="4.125" style="86" customWidth="1"/>
    <col min="3845" max="3845" width="63.75" style="86" customWidth="1"/>
    <col min="3846" max="3846" width="11.375" style="86" customWidth="1"/>
    <col min="3847" max="3847" width="20.375" style="86" customWidth="1"/>
    <col min="3848" max="3848" width="6.25" style="86" customWidth="1"/>
    <col min="3849" max="3849" width="15.125" style="86" customWidth="1"/>
    <col min="3850" max="4097" width="9" style="86"/>
    <col min="4098" max="4098" width="6.125" style="86" customWidth="1"/>
    <col min="4099" max="4099" width="88.625" style="86" customWidth="1"/>
    <col min="4100" max="4100" width="4.125" style="86" customWidth="1"/>
    <col min="4101" max="4101" width="63.75" style="86" customWidth="1"/>
    <col min="4102" max="4102" width="11.375" style="86" customWidth="1"/>
    <col min="4103" max="4103" width="20.375" style="86" customWidth="1"/>
    <col min="4104" max="4104" width="6.25" style="86" customWidth="1"/>
    <col min="4105" max="4105" width="15.125" style="86" customWidth="1"/>
    <col min="4106" max="4353" width="9" style="86"/>
    <col min="4354" max="4354" width="6.125" style="86" customWidth="1"/>
    <col min="4355" max="4355" width="88.625" style="86" customWidth="1"/>
    <col min="4356" max="4356" width="4.125" style="86" customWidth="1"/>
    <col min="4357" max="4357" width="63.75" style="86" customWidth="1"/>
    <col min="4358" max="4358" width="11.375" style="86" customWidth="1"/>
    <col min="4359" max="4359" width="20.375" style="86" customWidth="1"/>
    <col min="4360" max="4360" width="6.25" style="86" customWidth="1"/>
    <col min="4361" max="4361" width="15.125" style="86" customWidth="1"/>
    <col min="4362" max="4609" width="9" style="86"/>
    <col min="4610" max="4610" width="6.125" style="86" customWidth="1"/>
    <col min="4611" max="4611" width="88.625" style="86" customWidth="1"/>
    <col min="4612" max="4612" width="4.125" style="86" customWidth="1"/>
    <col min="4613" max="4613" width="63.75" style="86" customWidth="1"/>
    <col min="4614" max="4614" width="11.375" style="86" customWidth="1"/>
    <col min="4615" max="4615" width="20.375" style="86" customWidth="1"/>
    <col min="4616" max="4616" width="6.25" style="86" customWidth="1"/>
    <col min="4617" max="4617" width="15.125" style="86" customWidth="1"/>
    <col min="4618" max="4865" width="9" style="86"/>
    <col min="4866" max="4866" width="6.125" style="86" customWidth="1"/>
    <col min="4867" max="4867" width="88.625" style="86" customWidth="1"/>
    <col min="4868" max="4868" width="4.125" style="86" customWidth="1"/>
    <col min="4869" max="4869" width="63.75" style="86" customWidth="1"/>
    <col min="4870" max="4870" width="11.375" style="86" customWidth="1"/>
    <col min="4871" max="4871" width="20.375" style="86" customWidth="1"/>
    <col min="4872" max="4872" width="6.25" style="86" customWidth="1"/>
    <col min="4873" max="4873" width="15.125" style="86" customWidth="1"/>
    <col min="4874" max="5121" width="9" style="86"/>
    <col min="5122" max="5122" width="6.125" style="86" customWidth="1"/>
    <col min="5123" max="5123" width="88.625" style="86" customWidth="1"/>
    <col min="5124" max="5124" width="4.125" style="86" customWidth="1"/>
    <col min="5125" max="5125" width="63.75" style="86" customWidth="1"/>
    <col min="5126" max="5126" width="11.375" style="86" customWidth="1"/>
    <col min="5127" max="5127" width="20.375" style="86" customWidth="1"/>
    <col min="5128" max="5128" width="6.25" style="86" customWidth="1"/>
    <col min="5129" max="5129" width="15.125" style="86" customWidth="1"/>
    <col min="5130" max="5377" width="9" style="86"/>
    <col min="5378" max="5378" width="6.125" style="86" customWidth="1"/>
    <col min="5379" max="5379" width="88.625" style="86" customWidth="1"/>
    <col min="5380" max="5380" width="4.125" style="86" customWidth="1"/>
    <col min="5381" max="5381" width="63.75" style="86" customWidth="1"/>
    <col min="5382" max="5382" width="11.375" style="86" customWidth="1"/>
    <col min="5383" max="5383" width="20.375" style="86" customWidth="1"/>
    <col min="5384" max="5384" width="6.25" style="86" customWidth="1"/>
    <col min="5385" max="5385" width="15.125" style="86" customWidth="1"/>
    <col min="5386" max="5633" width="9" style="86"/>
    <col min="5634" max="5634" width="6.125" style="86" customWidth="1"/>
    <col min="5635" max="5635" width="88.625" style="86" customWidth="1"/>
    <col min="5636" max="5636" width="4.125" style="86" customWidth="1"/>
    <col min="5637" max="5637" width="63.75" style="86" customWidth="1"/>
    <col min="5638" max="5638" width="11.375" style="86" customWidth="1"/>
    <col min="5639" max="5639" width="20.375" style="86" customWidth="1"/>
    <col min="5640" max="5640" width="6.25" style="86" customWidth="1"/>
    <col min="5641" max="5641" width="15.125" style="86" customWidth="1"/>
    <col min="5642" max="5889" width="9" style="86"/>
    <col min="5890" max="5890" width="6.125" style="86" customWidth="1"/>
    <col min="5891" max="5891" width="88.625" style="86" customWidth="1"/>
    <col min="5892" max="5892" width="4.125" style="86" customWidth="1"/>
    <col min="5893" max="5893" width="63.75" style="86" customWidth="1"/>
    <col min="5894" max="5894" width="11.375" style="86" customWidth="1"/>
    <col min="5895" max="5895" width="20.375" style="86" customWidth="1"/>
    <col min="5896" max="5896" width="6.25" style="86" customWidth="1"/>
    <col min="5897" max="5897" width="15.125" style="86" customWidth="1"/>
    <col min="5898" max="6145" width="9" style="86"/>
    <col min="6146" max="6146" width="6.125" style="86" customWidth="1"/>
    <col min="6147" max="6147" width="88.625" style="86" customWidth="1"/>
    <col min="6148" max="6148" width="4.125" style="86" customWidth="1"/>
    <col min="6149" max="6149" width="63.75" style="86" customWidth="1"/>
    <col min="6150" max="6150" width="11.375" style="86" customWidth="1"/>
    <col min="6151" max="6151" width="20.375" style="86" customWidth="1"/>
    <col min="6152" max="6152" width="6.25" style="86" customWidth="1"/>
    <col min="6153" max="6153" width="15.125" style="86" customWidth="1"/>
    <col min="6154" max="6401" width="9" style="86"/>
    <col min="6402" max="6402" width="6.125" style="86" customWidth="1"/>
    <col min="6403" max="6403" width="88.625" style="86" customWidth="1"/>
    <col min="6404" max="6404" width="4.125" style="86" customWidth="1"/>
    <col min="6405" max="6405" width="63.75" style="86" customWidth="1"/>
    <col min="6406" max="6406" width="11.375" style="86" customWidth="1"/>
    <col min="6407" max="6407" width="20.375" style="86" customWidth="1"/>
    <col min="6408" max="6408" width="6.25" style="86" customWidth="1"/>
    <col min="6409" max="6409" width="15.125" style="86" customWidth="1"/>
    <col min="6410" max="6657" width="9" style="86"/>
    <col min="6658" max="6658" width="6.125" style="86" customWidth="1"/>
    <col min="6659" max="6659" width="88.625" style="86" customWidth="1"/>
    <col min="6660" max="6660" width="4.125" style="86" customWidth="1"/>
    <col min="6661" max="6661" width="63.75" style="86" customWidth="1"/>
    <col min="6662" max="6662" width="11.375" style="86" customWidth="1"/>
    <col min="6663" max="6663" width="20.375" style="86" customWidth="1"/>
    <col min="6664" max="6664" width="6.25" style="86" customWidth="1"/>
    <col min="6665" max="6665" width="15.125" style="86" customWidth="1"/>
    <col min="6666" max="6913" width="9" style="86"/>
    <col min="6914" max="6914" width="6.125" style="86" customWidth="1"/>
    <col min="6915" max="6915" width="88.625" style="86" customWidth="1"/>
    <col min="6916" max="6916" width="4.125" style="86" customWidth="1"/>
    <col min="6917" max="6917" width="63.75" style="86" customWidth="1"/>
    <col min="6918" max="6918" width="11.375" style="86" customWidth="1"/>
    <col min="6919" max="6919" width="20.375" style="86" customWidth="1"/>
    <col min="6920" max="6920" width="6.25" style="86" customWidth="1"/>
    <col min="6921" max="6921" width="15.125" style="86" customWidth="1"/>
    <col min="6922" max="7169" width="9" style="86"/>
    <col min="7170" max="7170" width="6.125" style="86" customWidth="1"/>
    <col min="7171" max="7171" width="88.625" style="86" customWidth="1"/>
    <col min="7172" max="7172" width="4.125" style="86" customWidth="1"/>
    <col min="7173" max="7173" width="63.75" style="86" customWidth="1"/>
    <col min="7174" max="7174" width="11.375" style="86" customWidth="1"/>
    <col min="7175" max="7175" width="20.375" style="86" customWidth="1"/>
    <col min="7176" max="7176" width="6.25" style="86" customWidth="1"/>
    <col min="7177" max="7177" width="15.125" style="86" customWidth="1"/>
    <col min="7178" max="7425" width="9" style="86"/>
    <col min="7426" max="7426" width="6.125" style="86" customWidth="1"/>
    <col min="7427" max="7427" width="88.625" style="86" customWidth="1"/>
    <col min="7428" max="7428" width="4.125" style="86" customWidth="1"/>
    <col min="7429" max="7429" width="63.75" style="86" customWidth="1"/>
    <col min="7430" max="7430" width="11.375" style="86" customWidth="1"/>
    <col min="7431" max="7431" width="20.375" style="86" customWidth="1"/>
    <col min="7432" max="7432" width="6.25" style="86" customWidth="1"/>
    <col min="7433" max="7433" width="15.125" style="86" customWidth="1"/>
    <col min="7434" max="7681" width="9" style="86"/>
    <col min="7682" max="7682" width="6.125" style="86" customWidth="1"/>
    <col min="7683" max="7683" width="88.625" style="86" customWidth="1"/>
    <col min="7684" max="7684" width="4.125" style="86" customWidth="1"/>
    <col min="7685" max="7685" width="63.75" style="86" customWidth="1"/>
    <col min="7686" max="7686" width="11.375" style="86" customWidth="1"/>
    <col min="7687" max="7687" width="20.375" style="86" customWidth="1"/>
    <col min="7688" max="7688" width="6.25" style="86" customWidth="1"/>
    <col min="7689" max="7689" width="15.125" style="86" customWidth="1"/>
    <col min="7690" max="7937" width="9" style="86"/>
    <col min="7938" max="7938" width="6.125" style="86" customWidth="1"/>
    <col min="7939" max="7939" width="88.625" style="86" customWidth="1"/>
    <col min="7940" max="7940" width="4.125" style="86" customWidth="1"/>
    <col min="7941" max="7941" width="63.75" style="86" customWidth="1"/>
    <col min="7942" max="7942" width="11.375" style="86" customWidth="1"/>
    <col min="7943" max="7943" width="20.375" style="86" customWidth="1"/>
    <col min="7944" max="7944" width="6.25" style="86" customWidth="1"/>
    <col min="7945" max="7945" width="15.125" style="86" customWidth="1"/>
    <col min="7946" max="8193" width="9" style="86"/>
    <col min="8194" max="8194" width="6.125" style="86" customWidth="1"/>
    <col min="8195" max="8195" width="88.625" style="86" customWidth="1"/>
    <col min="8196" max="8196" width="4.125" style="86" customWidth="1"/>
    <col min="8197" max="8197" width="63.75" style="86" customWidth="1"/>
    <col min="8198" max="8198" width="11.375" style="86" customWidth="1"/>
    <col min="8199" max="8199" width="20.375" style="86" customWidth="1"/>
    <col min="8200" max="8200" width="6.25" style="86" customWidth="1"/>
    <col min="8201" max="8201" width="15.125" style="86" customWidth="1"/>
    <col min="8202" max="8449" width="9" style="86"/>
    <col min="8450" max="8450" width="6.125" style="86" customWidth="1"/>
    <col min="8451" max="8451" width="88.625" style="86" customWidth="1"/>
    <col min="8452" max="8452" width="4.125" style="86" customWidth="1"/>
    <col min="8453" max="8453" width="63.75" style="86" customWidth="1"/>
    <col min="8454" max="8454" width="11.375" style="86" customWidth="1"/>
    <col min="8455" max="8455" width="20.375" style="86" customWidth="1"/>
    <col min="8456" max="8456" width="6.25" style="86" customWidth="1"/>
    <col min="8457" max="8457" width="15.125" style="86" customWidth="1"/>
    <col min="8458" max="8705" width="9" style="86"/>
    <col min="8706" max="8706" width="6.125" style="86" customWidth="1"/>
    <col min="8707" max="8707" width="88.625" style="86" customWidth="1"/>
    <col min="8708" max="8708" width="4.125" style="86" customWidth="1"/>
    <col min="8709" max="8709" width="63.75" style="86" customWidth="1"/>
    <col min="8710" max="8710" width="11.375" style="86" customWidth="1"/>
    <col min="8711" max="8711" width="20.375" style="86" customWidth="1"/>
    <col min="8712" max="8712" width="6.25" style="86" customWidth="1"/>
    <col min="8713" max="8713" width="15.125" style="86" customWidth="1"/>
    <col min="8714" max="8961" width="9" style="86"/>
    <col min="8962" max="8962" width="6.125" style="86" customWidth="1"/>
    <col min="8963" max="8963" width="88.625" style="86" customWidth="1"/>
    <col min="8964" max="8964" width="4.125" style="86" customWidth="1"/>
    <col min="8965" max="8965" width="63.75" style="86" customWidth="1"/>
    <col min="8966" max="8966" width="11.375" style="86" customWidth="1"/>
    <col min="8967" max="8967" width="20.375" style="86" customWidth="1"/>
    <col min="8968" max="8968" width="6.25" style="86" customWidth="1"/>
    <col min="8969" max="8969" width="15.125" style="86" customWidth="1"/>
    <col min="8970" max="9217" width="9" style="86"/>
    <col min="9218" max="9218" width="6.125" style="86" customWidth="1"/>
    <col min="9219" max="9219" width="88.625" style="86" customWidth="1"/>
    <col min="9220" max="9220" width="4.125" style="86" customWidth="1"/>
    <col min="9221" max="9221" width="63.75" style="86" customWidth="1"/>
    <col min="9222" max="9222" width="11.375" style="86" customWidth="1"/>
    <col min="9223" max="9223" width="20.375" style="86" customWidth="1"/>
    <col min="9224" max="9224" width="6.25" style="86" customWidth="1"/>
    <col min="9225" max="9225" width="15.125" style="86" customWidth="1"/>
    <col min="9226" max="9473" width="9" style="86"/>
    <col min="9474" max="9474" width="6.125" style="86" customWidth="1"/>
    <col min="9475" max="9475" width="88.625" style="86" customWidth="1"/>
    <col min="9476" max="9476" width="4.125" style="86" customWidth="1"/>
    <col min="9477" max="9477" width="63.75" style="86" customWidth="1"/>
    <col min="9478" max="9478" width="11.375" style="86" customWidth="1"/>
    <col min="9479" max="9479" width="20.375" style="86" customWidth="1"/>
    <col min="9480" max="9480" width="6.25" style="86" customWidth="1"/>
    <col min="9481" max="9481" width="15.125" style="86" customWidth="1"/>
    <col min="9482" max="9729" width="9" style="86"/>
    <col min="9730" max="9730" width="6.125" style="86" customWidth="1"/>
    <col min="9731" max="9731" width="88.625" style="86" customWidth="1"/>
    <col min="9732" max="9732" width="4.125" style="86" customWidth="1"/>
    <col min="9733" max="9733" width="63.75" style="86" customWidth="1"/>
    <col min="9734" max="9734" width="11.375" style="86" customWidth="1"/>
    <col min="9735" max="9735" width="20.375" style="86" customWidth="1"/>
    <col min="9736" max="9736" width="6.25" style="86" customWidth="1"/>
    <col min="9737" max="9737" width="15.125" style="86" customWidth="1"/>
    <col min="9738" max="9985" width="9" style="86"/>
    <col min="9986" max="9986" width="6.125" style="86" customWidth="1"/>
    <col min="9987" max="9987" width="88.625" style="86" customWidth="1"/>
    <col min="9988" max="9988" width="4.125" style="86" customWidth="1"/>
    <col min="9989" max="9989" width="63.75" style="86" customWidth="1"/>
    <col min="9990" max="9990" width="11.375" style="86" customWidth="1"/>
    <col min="9991" max="9991" width="20.375" style="86" customWidth="1"/>
    <col min="9992" max="9992" width="6.25" style="86" customWidth="1"/>
    <col min="9993" max="9993" width="15.125" style="86" customWidth="1"/>
    <col min="9994" max="10241" width="9" style="86"/>
    <col min="10242" max="10242" width="6.125" style="86" customWidth="1"/>
    <col min="10243" max="10243" width="88.625" style="86" customWidth="1"/>
    <col min="10244" max="10244" width="4.125" style="86" customWidth="1"/>
    <col min="10245" max="10245" width="63.75" style="86" customWidth="1"/>
    <col min="10246" max="10246" width="11.375" style="86" customWidth="1"/>
    <col min="10247" max="10247" width="20.375" style="86" customWidth="1"/>
    <col min="10248" max="10248" width="6.25" style="86" customWidth="1"/>
    <col min="10249" max="10249" width="15.125" style="86" customWidth="1"/>
    <col min="10250" max="10497" width="9" style="86"/>
    <col min="10498" max="10498" width="6.125" style="86" customWidth="1"/>
    <col min="10499" max="10499" width="88.625" style="86" customWidth="1"/>
    <col min="10500" max="10500" width="4.125" style="86" customWidth="1"/>
    <col min="10501" max="10501" width="63.75" style="86" customWidth="1"/>
    <col min="10502" max="10502" width="11.375" style="86" customWidth="1"/>
    <col min="10503" max="10503" width="20.375" style="86" customWidth="1"/>
    <col min="10504" max="10504" width="6.25" style="86" customWidth="1"/>
    <col min="10505" max="10505" width="15.125" style="86" customWidth="1"/>
    <col min="10506" max="10753" width="9" style="86"/>
    <col min="10754" max="10754" width="6.125" style="86" customWidth="1"/>
    <col min="10755" max="10755" width="88.625" style="86" customWidth="1"/>
    <col min="10756" max="10756" width="4.125" style="86" customWidth="1"/>
    <col min="10757" max="10757" width="63.75" style="86" customWidth="1"/>
    <col min="10758" max="10758" width="11.375" style="86" customWidth="1"/>
    <col min="10759" max="10759" width="20.375" style="86" customWidth="1"/>
    <col min="10760" max="10760" width="6.25" style="86" customWidth="1"/>
    <col min="10761" max="10761" width="15.125" style="86" customWidth="1"/>
    <col min="10762" max="11009" width="9" style="86"/>
    <col min="11010" max="11010" width="6.125" style="86" customWidth="1"/>
    <col min="11011" max="11011" width="88.625" style="86" customWidth="1"/>
    <col min="11012" max="11012" width="4.125" style="86" customWidth="1"/>
    <col min="11013" max="11013" width="63.75" style="86" customWidth="1"/>
    <col min="11014" max="11014" width="11.375" style="86" customWidth="1"/>
    <col min="11015" max="11015" width="20.375" style="86" customWidth="1"/>
    <col min="11016" max="11016" width="6.25" style="86" customWidth="1"/>
    <col min="11017" max="11017" width="15.125" style="86" customWidth="1"/>
    <col min="11018" max="11265" width="9" style="86"/>
    <col min="11266" max="11266" width="6.125" style="86" customWidth="1"/>
    <col min="11267" max="11267" width="88.625" style="86" customWidth="1"/>
    <col min="11268" max="11268" width="4.125" style="86" customWidth="1"/>
    <col min="11269" max="11269" width="63.75" style="86" customWidth="1"/>
    <col min="11270" max="11270" width="11.375" style="86" customWidth="1"/>
    <col min="11271" max="11271" width="20.375" style="86" customWidth="1"/>
    <col min="11272" max="11272" width="6.25" style="86" customWidth="1"/>
    <col min="11273" max="11273" width="15.125" style="86" customWidth="1"/>
    <col min="11274" max="11521" width="9" style="86"/>
    <col min="11522" max="11522" width="6.125" style="86" customWidth="1"/>
    <col min="11523" max="11523" width="88.625" style="86" customWidth="1"/>
    <col min="11524" max="11524" width="4.125" style="86" customWidth="1"/>
    <col min="11525" max="11525" width="63.75" style="86" customWidth="1"/>
    <col min="11526" max="11526" width="11.375" style="86" customWidth="1"/>
    <col min="11527" max="11527" width="20.375" style="86" customWidth="1"/>
    <col min="11528" max="11528" width="6.25" style="86" customWidth="1"/>
    <col min="11529" max="11529" width="15.125" style="86" customWidth="1"/>
    <col min="11530" max="11777" width="9" style="86"/>
    <col min="11778" max="11778" width="6.125" style="86" customWidth="1"/>
    <col min="11779" max="11779" width="88.625" style="86" customWidth="1"/>
    <col min="11780" max="11780" width="4.125" style="86" customWidth="1"/>
    <col min="11781" max="11781" width="63.75" style="86" customWidth="1"/>
    <col min="11782" max="11782" width="11.375" style="86" customWidth="1"/>
    <col min="11783" max="11783" width="20.375" style="86" customWidth="1"/>
    <col min="11784" max="11784" width="6.25" style="86" customWidth="1"/>
    <col min="11785" max="11785" width="15.125" style="86" customWidth="1"/>
    <col min="11786" max="12033" width="9" style="86"/>
    <col min="12034" max="12034" width="6.125" style="86" customWidth="1"/>
    <col min="12035" max="12035" width="88.625" style="86" customWidth="1"/>
    <col min="12036" max="12036" width="4.125" style="86" customWidth="1"/>
    <col min="12037" max="12037" width="63.75" style="86" customWidth="1"/>
    <col min="12038" max="12038" width="11.375" style="86" customWidth="1"/>
    <col min="12039" max="12039" width="20.375" style="86" customWidth="1"/>
    <col min="12040" max="12040" width="6.25" style="86" customWidth="1"/>
    <col min="12041" max="12041" width="15.125" style="86" customWidth="1"/>
    <col min="12042" max="12289" width="9" style="86"/>
    <col min="12290" max="12290" width="6.125" style="86" customWidth="1"/>
    <col min="12291" max="12291" width="88.625" style="86" customWidth="1"/>
    <col min="12292" max="12292" width="4.125" style="86" customWidth="1"/>
    <col min="12293" max="12293" width="63.75" style="86" customWidth="1"/>
    <col min="12294" max="12294" width="11.375" style="86" customWidth="1"/>
    <col min="12295" max="12295" width="20.375" style="86" customWidth="1"/>
    <col min="12296" max="12296" width="6.25" style="86" customWidth="1"/>
    <col min="12297" max="12297" width="15.125" style="86" customWidth="1"/>
    <col min="12298" max="12545" width="9" style="86"/>
    <col min="12546" max="12546" width="6.125" style="86" customWidth="1"/>
    <col min="12547" max="12547" width="88.625" style="86" customWidth="1"/>
    <col min="12548" max="12548" width="4.125" style="86" customWidth="1"/>
    <col min="12549" max="12549" width="63.75" style="86" customWidth="1"/>
    <col min="12550" max="12550" width="11.375" style="86" customWidth="1"/>
    <col min="12551" max="12551" width="20.375" style="86" customWidth="1"/>
    <col min="12552" max="12552" width="6.25" style="86" customWidth="1"/>
    <col min="12553" max="12553" width="15.125" style="86" customWidth="1"/>
    <col min="12554" max="12801" width="9" style="86"/>
    <col min="12802" max="12802" width="6.125" style="86" customWidth="1"/>
    <col min="12803" max="12803" width="88.625" style="86" customWidth="1"/>
    <col min="12804" max="12804" width="4.125" style="86" customWidth="1"/>
    <col min="12805" max="12805" width="63.75" style="86" customWidth="1"/>
    <col min="12806" max="12806" width="11.375" style="86" customWidth="1"/>
    <col min="12807" max="12807" width="20.375" style="86" customWidth="1"/>
    <col min="12808" max="12808" width="6.25" style="86" customWidth="1"/>
    <col min="12809" max="12809" width="15.125" style="86" customWidth="1"/>
    <col min="12810" max="13057" width="9" style="86"/>
    <col min="13058" max="13058" width="6.125" style="86" customWidth="1"/>
    <col min="13059" max="13059" width="88.625" style="86" customWidth="1"/>
    <col min="13060" max="13060" width="4.125" style="86" customWidth="1"/>
    <col min="13061" max="13061" width="63.75" style="86" customWidth="1"/>
    <col min="13062" max="13062" width="11.375" style="86" customWidth="1"/>
    <col min="13063" max="13063" width="20.375" style="86" customWidth="1"/>
    <col min="13064" max="13064" width="6.25" style="86" customWidth="1"/>
    <col min="13065" max="13065" width="15.125" style="86" customWidth="1"/>
    <col min="13066" max="13313" width="9" style="86"/>
    <col min="13314" max="13314" width="6.125" style="86" customWidth="1"/>
    <col min="13315" max="13315" width="88.625" style="86" customWidth="1"/>
    <col min="13316" max="13316" width="4.125" style="86" customWidth="1"/>
    <col min="13317" max="13317" width="63.75" style="86" customWidth="1"/>
    <col min="13318" max="13318" width="11.375" style="86" customWidth="1"/>
    <col min="13319" max="13319" width="20.375" style="86" customWidth="1"/>
    <col min="13320" max="13320" width="6.25" style="86" customWidth="1"/>
    <col min="13321" max="13321" width="15.125" style="86" customWidth="1"/>
    <col min="13322" max="13569" width="9" style="86"/>
    <col min="13570" max="13570" width="6.125" style="86" customWidth="1"/>
    <col min="13571" max="13571" width="88.625" style="86" customWidth="1"/>
    <col min="13572" max="13572" width="4.125" style="86" customWidth="1"/>
    <col min="13573" max="13573" width="63.75" style="86" customWidth="1"/>
    <col min="13574" max="13574" width="11.375" style="86" customWidth="1"/>
    <col min="13575" max="13575" width="20.375" style="86" customWidth="1"/>
    <col min="13576" max="13576" width="6.25" style="86" customWidth="1"/>
    <col min="13577" max="13577" width="15.125" style="86" customWidth="1"/>
    <col min="13578" max="13825" width="9" style="86"/>
    <col min="13826" max="13826" width="6.125" style="86" customWidth="1"/>
    <col min="13827" max="13827" width="88.625" style="86" customWidth="1"/>
    <col min="13828" max="13828" width="4.125" style="86" customWidth="1"/>
    <col min="13829" max="13829" width="63.75" style="86" customWidth="1"/>
    <col min="13830" max="13830" width="11.375" style="86" customWidth="1"/>
    <col min="13831" max="13831" width="20.375" style="86" customWidth="1"/>
    <col min="13832" max="13832" width="6.25" style="86" customWidth="1"/>
    <col min="13833" max="13833" width="15.125" style="86" customWidth="1"/>
    <col min="13834" max="14081" width="9" style="86"/>
    <col min="14082" max="14082" width="6.125" style="86" customWidth="1"/>
    <col min="14083" max="14083" width="88.625" style="86" customWidth="1"/>
    <col min="14084" max="14084" width="4.125" style="86" customWidth="1"/>
    <col min="14085" max="14085" width="63.75" style="86" customWidth="1"/>
    <col min="14086" max="14086" width="11.375" style="86" customWidth="1"/>
    <col min="14087" max="14087" width="20.375" style="86" customWidth="1"/>
    <col min="14088" max="14088" width="6.25" style="86" customWidth="1"/>
    <col min="14089" max="14089" width="15.125" style="86" customWidth="1"/>
    <col min="14090" max="14337" width="9" style="86"/>
    <col min="14338" max="14338" width="6.125" style="86" customWidth="1"/>
    <col min="14339" max="14339" width="88.625" style="86" customWidth="1"/>
    <col min="14340" max="14340" width="4.125" style="86" customWidth="1"/>
    <col min="14341" max="14341" width="63.75" style="86" customWidth="1"/>
    <col min="14342" max="14342" width="11.375" style="86" customWidth="1"/>
    <col min="14343" max="14343" width="20.375" style="86" customWidth="1"/>
    <col min="14344" max="14344" width="6.25" style="86" customWidth="1"/>
    <col min="14345" max="14345" width="15.125" style="86" customWidth="1"/>
    <col min="14346" max="14593" width="9" style="86"/>
    <col min="14594" max="14594" width="6.125" style="86" customWidth="1"/>
    <col min="14595" max="14595" width="88.625" style="86" customWidth="1"/>
    <col min="14596" max="14596" width="4.125" style="86" customWidth="1"/>
    <col min="14597" max="14597" width="63.75" style="86" customWidth="1"/>
    <col min="14598" max="14598" width="11.375" style="86" customWidth="1"/>
    <col min="14599" max="14599" width="20.375" style="86" customWidth="1"/>
    <col min="14600" max="14600" width="6.25" style="86" customWidth="1"/>
    <col min="14601" max="14601" width="15.125" style="86" customWidth="1"/>
    <col min="14602" max="14849" width="9" style="86"/>
    <col min="14850" max="14850" width="6.125" style="86" customWidth="1"/>
    <col min="14851" max="14851" width="88.625" style="86" customWidth="1"/>
    <col min="14852" max="14852" width="4.125" style="86" customWidth="1"/>
    <col min="14853" max="14853" width="63.75" style="86" customWidth="1"/>
    <col min="14854" max="14854" width="11.375" style="86" customWidth="1"/>
    <col min="14855" max="14855" width="20.375" style="86" customWidth="1"/>
    <col min="14856" max="14856" width="6.25" style="86" customWidth="1"/>
    <col min="14857" max="14857" width="15.125" style="86" customWidth="1"/>
    <col min="14858" max="15105" width="9" style="86"/>
    <col min="15106" max="15106" width="6.125" style="86" customWidth="1"/>
    <col min="15107" max="15107" width="88.625" style="86" customWidth="1"/>
    <col min="15108" max="15108" width="4.125" style="86" customWidth="1"/>
    <col min="15109" max="15109" width="63.75" style="86" customWidth="1"/>
    <col min="15110" max="15110" width="11.375" style="86" customWidth="1"/>
    <col min="15111" max="15111" width="20.375" style="86" customWidth="1"/>
    <col min="15112" max="15112" width="6.25" style="86" customWidth="1"/>
    <col min="15113" max="15113" width="15.125" style="86" customWidth="1"/>
    <col min="15114" max="15361" width="9" style="86"/>
    <col min="15362" max="15362" width="6.125" style="86" customWidth="1"/>
    <col min="15363" max="15363" width="88.625" style="86" customWidth="1"/>
    <col min="15364" max="15364" width="4.125" style="86" customWidth="1"/>
    <col min="15365" max="15365" width="63.75" style="86" customWidth="1"/>
    <col min="15366" max="15366" width="11.375" style="86" customWidth="1"/>
    <col min="15367" max="15367" width="20.375" style="86" customWidth="1"/>
    <col min="15368" max="15368" width="6.25" style="86" customWidth="1"/>
    <col min="15369" max="15369" width="15.125" style="86" customWidth="1"/>
    <col min="15370" max="15617" width="9" style="86"/>
    <col min="15618" max="15618" width="6.125" style="86" customWidth="1"/>
    <col min="15619" max="15619" width="88.625" style="86" customWidth="1"/>
    <col min="15620" max="15620" width="4.125" style="86" customWidth="1"/>
    <col min="15621" max="15621" width="63.75" style="86" customWidth="1"/>
    <col min="15622" max="15622" width="11.375" style="86" customWidth="1"/>
    <col min="15623" max="15623" width="20.375" style="86" customWidth="1"/>
    <col min="15624" max="15624" width="6.25" style="86" customWidth="1"/>
    <col min="15625" max="15625" width="15.125" style="86" customWidth="1"/>
    <col min="15626" max="15873" width="9" style="86"/>
    <col min="15874" max="15874" width="6.125" style="86" customWidth="1"/>
    <col min="15875" max="15875" width="88.625" style="86" customWidth="1"/>
    <col min="15876" max="15876" width="4.125" style="86" customWidth="1"/>
    <col min="15877" max="15877" width="63.75" style="86" customWidth="1"/>
    <col min="15878" max="15878" width="11.375" style="86" customWidth="1"/>
    <col min="15879" max="15879" width="20.375" style="86" customWidth="1"/>
    <col min="15880" max="15880" width="6.25" style="86" customWidth="1"/>
    <col min="15881" max="15881" width="15.125" style="86" customWidth="1"/>
    <col min="15882" max="16129" width="9" style="86"/>
    <col min="16130" max="16130" width="6.125" style="86" customWidth="1"/>
    <col min="16131" max="16131" width="88.625" style="86" customWidth="1"/>
    <col min="16132" max="16132" width="4.125" style="86" customWidth="1"/>
    <col min="16133" max="16133" width="63.75" style="86" customWidth="1"/>
    <col min="16134" max="16134" width="11.375" style="86" customWidth="1"/>
    <col min="16135" max="16135" width="20.375" style="86" customWidth="1"/>
    <col min="16136" max="16136" width="6.25" style="86" customWidth="1"/>
    <col min="16137" max="16137" width="15.125" style="86" customWidth="1"/>
    <col min="16138" max="16384" width="9" style="86"/>
  </cols>
  <sheetData>
    <row r="2" spans="2:9" s="83" customFormat="1">
      <c r="B2" s="191" t="s">
        <v>181</v>
      </c>
      <c r="C2" s="191"/>
      <c r="D2" s="192" t="s">
        <v>182</v>
      </c>
      <c r="E2" s="191"/>
      <c r="F2" s="191" t="s">
        <v>99</v>
      </c>
      <c r="G2" s="191"/>
      <c r="H2" s="191"/>
      <c r="I2" s="191"/>
    </row>
    <row r="3" spans="2:9" s="83" customFormat="1" ht="28.5" customHeight="1">
      <c r="B3" s="191" t="s">
        <v>100</v>
      </c>
      <c r="C3" s="191"/>
      <c r="D3" s="191" t="s">
        <v>183</v>
      </c>
      <c r="E3" s="191"/>
      <c r="F3" s="192" t="s">
        <v>184</v>
      </c>
      <c r="G3" s="191"/>
      <c r="H3" s="191"/>
      <c r="I3" s="191"/>
    </row>
    <row r="4" spans="2:9" s="84" customFormat="1" ht="22.5" customHeight="1">
      <c r="B4" s="193" t="s">
        <v>101</v>
      </c>
      <c r="C4" s="193" t="s">
        <v>102</v>
      </c>
      <c r="D4" s="193" t="s">
        <v>101</v>
      </c>
      <c r="E4" s="193" t="s">
        <v>103</v>
      </c>
      <c r="F4" s="193" t="s">
        <v>185</v>
      </c>
      <c r="G4" s="193"/>
      <c r="H4" s="193"/>
      <c r="I4" s="193"/>
    </row>
    <row r="5" spans="2:9">
      <c r="B5" s="193"/>
      <c r="C5" s="193"/>
      <c r="D5" s="193"/>
      <c r="E5" s="193"/>
      <c r="F5" s="194" t="s">
        <v>104</v>
      </c>
      <c r="G5" s="194"/>
      <c r="H5" s="194" t="s">
        <v>105</v>
      </c>
      <c r="I5" s="85" t="s">
        <v>106</v>
      </c>
    </row>
    <row r="6" spans="2:9" ht="23.25" customHeight="1">
      <c r="B6" s="195"/>
      <c r="C6" s="195"/>
      <c r="D6" s="195"/>
      <c r="E6" s="195"/>
      <c r="F6" s="85" t="s">
        <v>107</v>
      </c>
      <c r="G6" s="85" t="s">
        <v>108</v>
      </c>
      <c r="H6" s="194"/>
      <c r="I6" s="85"/>
    </row>
    <row r="7" spans="2:9" ht="5.25" customHeight="1">
      <c r="B7" s="87"/>
      <c r="C7" s="191"/>
      <c r="D7" s="191"/>
      <c r="E7" s="88"/>
      <c r="F7" s="89"/>
      <c r="G7" s="90"/>
      <c r="H7" s="85"/>
      <c r="I7" s="91"/>
    </row>
    <row r="8" spans="2:9" ht="23.25" customHeight="1">
      <c r="B8" s="87" t="s">
        <v>109</v>
      </c>
      <c r="C8" s="88" t="s">
        <v>110</v>
      </c>
      <c r="D8" s="92"/>
      <c r="E8" s="93"/>
      <c r="F8" s="90"/>
      <c r="G8" s="90"/>
      <c r="H8" s="85"/>
      <c r="I8" s="91"/>
    </row>
    <row r="9" spans="2:9" ht="45.75" customHeight="1">
      <c r="B9" s="85"/>
      <c r="C9" s="94"/>
      <c r="D9" s="92" t="s">
        <v>111</v>
      </c>
      <c r="E9" s="93" t="s">
        <v>112</v>
      </c>
      <c r="F9" s="90" t="s">
        <v>113</v>
      </c>
      <c r="G9" s="90" t="s">
        <v>114</v>
      </c>
      <c r="H9" s="95">
        <v>30</v>
      </c>
      <c r="I9" s="142">
        <v>26</v>
      </c>
    </row>
    <row r="10" spans="2:9" ht="24.75" customHeight="1">
      <c r="B10" s="87" t="s">
        <v>115</v>
      </c>
      <c r="C10" s="96" t="s">
        <v>116</v>
      </c>
      <c r="D10" s="92"/>
      <c r="E10" s="93"/>
      <c r="F10" s="90"/>
      <c r="G10" s="90"/>
      <c r="H10" s="95"/>
      <c r="I10" s="142"/>
    </row>
    <row r="11" spans="2:9" ht="115.5">
      <c r="B11" s="87"/>
      <c r="C11" s="94"/>
      <c r="D11" s="92" t="s">
        <v>117</v>
      </c>
      <c r="E11" s="93" t="s">
        <v>118</v>
      </c>
      <c r="F11" s="90" t="s">
        <v>119</v>
      </c>
      <c r="G11" s="90" t="s">
        <v>120</v>
      </c>
      <c r="H11" s="95" t="s">
        <v>121</v>
      </c>
      <c r="I11" s="142" t="s">
        <v>122</v>
      </c>
    </row>
    <row r="12" spans="2:9" ht="28.15" customHeight="1">
      <c r="B12" s="87" t="s">
        <v>123</v>
      </c>
      <c r="C12" s="97" t="s">
        <v>124</v>
      </c>
      <c r="D12" s="92"/>
      <c r="E12" s="98"/>
      <c r="F12" s="90"/>
      <c r="G12" s="90"/>
      <c r="H12" s="95"/>
      <c r="I12" s="147"/>
    </row>
    <row r="13" spans="2:9" ht="30">
      <c r="B13" s="85"/>
      <c r="C13" s="99" t="s">
        <v>125</v>
      </c>
      <c r="D13" s="100">
        <v>1</v>
      </c>
      <c r="E13" s="99" t="s">
        <v>126</v>
      </c>
      <c r="F13" s="100" t="s">
        <v>127</v>
      </c>
      <c r="G13" s="90" t="s">
        <v>128</v>
      </c>
      <c r="H13" s="196">
        <v>2.5</v>
      </c>
      <c r="I13" s="197">
        <v>2</v>
      </c>
    </row>
    <row r="14" spans="2:9" ht="45">
      <c r="B14" s="85"/>
      <c r="C14" s="101" t="s">
        <v>129</v>
      </c>
      <c r="D14" s="100">
        <v>2</v>
      </c>
      <c r="E14" s="99" t="s">
        <v>130</v>
      </c>
      <c r="F14" s="100" t="s">
        <v>127</v>
      </c>
      <c r="G14" s="90" t="s">
        <v>128</v>
      </c>
      <c r="H14" s="196"/>
      <c r="I14" s="198"/>
    </row>
    <row r="15" spans="2:9">
      <c r="B15" s="85"/>
      <c r="C15" s="101" t="s">
        <v>131</v>
      </c>
      <c r="D15" s="100">
        <v>3</v>
      </c>
      <c r="E15" s="99" t="s">
        <v>90</v>
      </c>
      <c r="F15" s="100"/>
      <c r="G15" s="90" t="s">
        <v>132</v>
      </c>
      <c r="H15" s="95">
        <v>2.5</v>
      </c>
      <c r="I15" s="147">
        <v>2.5</v>
      </c>
    </row>
    <row r="16" spans="2:9" ht="60">
      <c r="B16" s="102" t="s">
        <v>133</v>
      </c>
      <c r="C16" s="103" t="s">
        <v>134</v>
      </c>
      <c r="D16" s="100">
        <v>1</v>
      </c>
      <c r="E16" s="104" t="s">
        <v>135</v>
      </c>
      <c r="F16" s="100" t="s">
        <v>127</v>
      </c>
      <c r="G16" s="105" t="s">
        <v>136</v>
      </c>
      <c r="H16" s="106">
        <v>5</v>
      </c>
      <c r="I16" s="106">
        <v>4</v>
      </c>
    </row>
    <row r="17" spans="2:10" ht="60">
      <c r="B17" s="85" t="s">
        <v>137</v>
      </c>
      <c r="C17" s="99" t="s">
        <v>138</v>
      </c>
      <c r="D17" s="100">
        <v>1</v>
      </c>
      <c r="E17" s="107" t="s">
        <v>139</v>
      </c>
      <c r="F17" s="100" t="s">
        <v>127</v>
      </c>
      <c r="G17" s="105" t="s">
        <v>136</v>
      </c>
      <c r="H17" s="106">
        <v>5</v>
      </c>
      <c r="I17" s="106">
        <v>5</v>
      </c>
    </row>
    <row r="18" spans="2:10" ht="30">
      <c r="B18" s="85"/>
      <c r="C18" s="99"/>
      <c r="D18" s="100">
        <v>2</v>
      </c>
      <c r="E18" s="108" t="s">
        <v>92</v>
      </c>
      <c r="F18" s="109" t="s">
        <v>127</v>
      </c>
      <c r="G18" s="110" t="s">
        <v>136</v>
      </c>
      <c r="H18" s="95">
        <v>5</v>
      </c>
      <c r="I18" s="106">
        <v>5</v>
      </c>
    </row>
    <row r="19" spans="2:10" ht="20.25" customHeight="1">
      <c r="B19" s="87" t="s">
        <v>140</v>
      </c>
      <c r="C19" s="96" t="s">
        <v>141</v>
      </c>
      <c r="D19" s="92"/>
      <c r="E19" s="111"/>
      <c r="F19" s="90"/>
      <c r="G19" s="90"/>
      <c r="H19" s="95"/>
      <c r="I19" s="147"/>
    </row>
    <row r="20" spans="2:10" ht="66">
      <c r="B20" s="87"/>
      <c r="C20" s="94" t="s">
        <v>142</v>
      </c>
      <c r="D20" s="92" t="s">
        <v>143</v>
      </c>
      <c r="E20" s="112" t="s">
        <v>144</v>
      </c>
      <c r="F20" s="113" t="s">
        <v>145</v>
      </c>
      <c r="G20" s="90" t="s">
        <v>146</v>
      </c>
      <c r="H20" s="95">
        <v>5</v>
      </c>
      <c r="I20" s="147">
        <v>4</v>
      </c>
    </row>
    <row r="21" spans="2:10">
      <c r="B21" s="87" t="s">
        <v>147</v>
      </c>
      <c r="C21" s="114" t="s">
        <v>148</v>
      </c>
      <c r="D21" s="115"/>
      <c r="E21" s="116"/>
      <c r="F21" s="117"/>
      <c r="G21" s="117"/>
      <c r="I21" s="141"/>
    </row>
    <row r="22" spans="2:10" ht="33">
      <c r="B22" s="87"/>
      <c r="C22" s="114"/>
      <c r="D22" s="115"/>
      <c r="E22" s="112" t="s">
        <v>149</v>
      </c>
      <c r="F22" s="105" t="s">
        <v>150</v>
      </c>
      <c r="G22" s="105" t="s">
        <v>151</v>
      </c>
      <c r="H22" s="106">
        <v>5</v>
      </c>
      <c r="I22" s="141">
        <v>5</v>
      </c>
    </row>
    <row r="23" spans="2:10" ht="45">
      <c r="B23" s="95"/>
      <c r="C23" s="114"/>
      <c r="D23" s="115"/>
      <c r="E23" s="112" t="s">
        <v>152</v>
      </c>
      <c r="F23" s="105" t="s">
        <v>150</v>
      </c>
      <c r="G23" s="105" t="s">
        <v>151</v>
      </c>
      <c r="H23" s="106">
        <v>5</v>
      </c>
      <c r="I23" s="141">
        <v>5</v>
      </c>
    </row>
    <row r="24" spans="2:10" s="124" customFormat="1" ht="18.75" customHeight="1">
      <c r="B24" s="118" t="s">
        <v>140</v>
      </c>
      <c r="C24" s="119" t="s">
        <v>153</v>
      </c>
      <c r="D24" s="120"/>
      <c r="E24" s="121"/>
      <c r="F24" s="122"/>
      <c r="G24" s="122"/>
      <c r="H24" s="123"/>
      <c r="I24" s="150"/>
    </row>
    <row r="25" spans="2:10" s="124" customFormat="1" ht="43.5" customHeight="1">
      <c r="B25" s="125"/>
      <c r="C25" s="126"/>
      <c r="D25" s="127"/>
      <c r="E25" s="121" t="s">
        <v>154</v>
      </c>
      <c r="F25" s="122" t="s">
        <v>155</v>
      </c>
      <c r="G25" s="122" t="s">
        <v>156</v>
      </c>
      <c r="H25" s="123">
        <v>5</v>
      </c>
      <c r="I25" s="149">
        <v>5</v>
      </c>
    </row>
    <row r="26" spans="2:10" ht="18" customHeight="1">
      <c r="B26" s="87" t="s">
        <v>157</v>
      </c>
      <c r="C26" s="88" t="s">
        <v>158</v>
      </c>
      <c r="D26" s="128"/>
      <c r="E26" s="93"/>
      <c r="F26" s="110"/>
      <c r="G26" s="110"/>
      <c r="H26" s="129"/>
      <c r="I26" s="141"/>
    </row>
    <row r="27" spans="2:10" ht="51.75" customHeight="1">
      <c r="B27" s="95"/>
      <c r="C27" s="94" t="s">
        <v>159</v>
      </c>
      <c r="D27" s="128" t="s">
        <v>160</v>
      </c>
      <c r="E27" s="130" t="s">
        <v>161</v>
      </c>
      <c r="F27" s="90" t="s">
        <v>113</v>
      </c>
      <c r="G27" s="90" t="s">
        <v>114</v>
      </c>
      <c r="H27" s="129">
        <v>5</v>
      </c>
      <c r="I27" s="141">
        <v>4</v>
      </c>
    </row>
    <row r="28" spans="2:10" ht="22.5" customHeight="1">
      <c r="B28" s="85"/>
      <c r="C28" s="94"/>
      <c r="D28" s="95"/>
      <c r="E28" s="93"/>
      <c r="F28" s="85"/>
      <c r="G28" s="91"/>
      <c r="H28" s="87">
        <v>100</v>
      </c>
      <c r="I28" s="142">
        <f>I27+I25+I23+I22+I20+I18+I15+I17+I13+I9+23+I16</f>
        <v>90.5</v>
      </c>
      <c r="J28" s="131"/>
    </row>
    <row r="29" spans="2:10" ht="55.5" customHeight="1">
      <c r="B29" s="95"/>
      <c r="C29" s="199" t="s">
        <v>162</v>
      </c>
      <c r="D29" s="199"/>
      <c r="E29" s="199"/>
      <c r="F29" s="110"/>
      <c r="G29" s="110"/>
      <c r="H29" s="95"/>
      <c r="I29" s="148"/>
    </row>
    <row r="30" spans="2:10" s="134" customFormat="1" ht="18" customHeight="1">
      <c r="B30" s="132" t="s">
        <v>163</v>
      </c>
      <c r="C30" s="132"/>
      <c r="D30" s="132"/>
      <c r="E30" s="133" t="s">
        <v>164</v>
      </c>
      <c r="F30" s="200" t="s">
        <v>165</v>
      </c>
      <c r="G30" s="200"/>
      <c r="H30" s="200"/>
      <c r="I30" s="200"/>
    </row>
    <row r="31" spans="2:10" s="134" customFormat="1" ht="18">
      <c r="B31" s="132" t="s">
        <v>166</v>
      </c>
      <c r="C31" s="132" t="s">
        <v>177</v>
      </c>
      <c r="D31" s="132"/>
      <c r="E31" s="133" t="s">
        <v>167</v>
      </c>
      <c r="F31" s="200" t="s">
        <v>168</v>
      </c>
      <c r="G31" s="200"/>
      <c r="H31" s="200"/>
      <c r="I31" s="200"/>
    </row>
    <row r="32" spans="2:10" s="83" customFormat="1" ht="42.75" customHeight="1">
      <c r="B32" s="210" t="s">
        <v>190</v>
      </c>
      <c r="C32" s="211"/>
      <c r="D32" s="88"/>
      <c r="E32" s="135" t="s">
        <v>169</v>
      </c>
      <c r="F32" s="192" t="s">
        <v>170</v>
      </c>
      <c r="G32" s="192"/>
      <c r="H32" s="192"/>
      <c r="I32" s="192"/>
    </row>
    <row r="33" spans="2:10" s="136" customFormat="1" ht="19.5" customHeight="1">
      <c r="B33" s="88" t="s">
        <v>174</v>
      </c>
      <c r="C33" s="88" t="s">
        <v>180</v>
      </c>
      <c r="D33" s="88"/>
      <c r="E33" s="135" t="s">
        <v>171</v>
      </c>
      <c r="F33" s="191" t="s">
        <v>171</v>
      </c>
      <c r="G33" s="191"/>
      <c r="H33" s="191"/>
      <c r="I33" s="191"/>
    </row>
    <row r="34" spans="2:10" s="137" customFormat="1" ht="23.25" customHeight="1">
      <c r="D34" s="138"/>
    </row>
    <row r="47" spans="2:10" s="140" customFormat="1">
      <c r="B47" s="86"/>
      <c r="C47" s="139"/>
      <c r="E47" s="86"/>
      <c r="F47" s="86"/>
      <c r="G47" s="86"/>
      <c r="H47" s="86"/>
      <c r="I47" s="86"/>
      <c r="J47" s="86"/>
    </row>
  </sheetData>
  <mergeCells count="23">
    <mergeCell ref="F32:I32"/>
    <mergeCell ref="F33:I33"/>
    <mergeCell ref="C7:D7"/>
    <mergeCell ref="H13:H14"/>
    <mergeCell ref="I13:I14"/>
    <mergeCell ref="C29:E29"/>
    <mergeCell ref="F30:I30"/>
    <mergeCell ref="F31:I31"/>
    <mergeCell ref="B32:C32"/>
    <mergeCell ref="B4:B5"/>
    <mergeCell ref="C4:C5"/>
    <mergeCell ref="D4:D5"/>
    <mergeCell ref="E4:E5"/>
    <mergeCell ref="F4:I4"/>
    <mergeCell ref="F5:G5"/>
    <mergeCell ref="H5:H6"/>
    <mergeCell ref="B6:E6"/>
    <mergeCell ref="B2:C2"/>
    <mergeCell ref="D2:E2"/>
    <mergeCell ref="F2:I2"/>
    <mergeCell ref="B3:C3"/>
    <mergeCell ref="D3:E3"/>
    <mergeCell ref="F3:I3"/>
  </mergeCells>
  <pageMargins left="0.44" right="0.23" top="0.61" bottom="0.75" header="0.28000000000000003" footer="0.5"/>
  <pageSetup paperSize="9" scale="6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6"/>
  <sheetViews>
    <sheetView tabSelected="1" zoomScale="95" zoomScaleNormal="95" workbookViewId="0">
      <selection activeCell="H40" sqref="H40"/>
    </sheetView>
  </sheetViews>
  <sheetFormatPr defaultRowHeight="14.25"/>
  <cols>
    <col min="1" max="1" width="4.875" customWidth="1"/>
    <col min="2" max="2" width="4" customWidth="1"/>
    <col min="3" max="3" width="19.875" customWidth="1"/>
    <col min="4" max="4" width="17.125" customWidth="1"/>
    <col min="5" max="5" width="19.75" customWidth="1"/>
    <col min="6" max="6" width="25" customWidth="1"/>
  </cols>
  <sheetData>
    <row r="2" spans="2:7" ht="15" thickBot="1"/>
    <row r="3" spans="2:7" ht="21" thickBot="1">
      <c r="B3" s="154" t="s">
        <v>63</v>
      </c>
      <c r="C3" s="155"/>
      <c r="D3" s="155"/>
      <c r="E3" s="155"/>
      <c r="F3" s="156"/>
      <c r="G3" s="39"/>
    </row>
    <row r="4" spans="2:7" ht="25.5" customHeight="1" thickBot="1">
      <c r="B4" s="157" t="s">
        <v>186</v>
      </c>
      <c r="C4" s="158"/>
      <c r="D4" s="158"/>
      <c r="E4" s="158"/>
      <c r="F4" s="159"/>
      <c r="G4" s="40"/>
    </row>
    <row r="5" spans="2:7" ht="15">
      <c r="B5" s="54" t="s">
        <v>176</v>
      </c>
      <c r="C5" s="28"/>
      <c r="D5" s="28"/>
      <c r="E5" s="28"/>
      <c r="F5" s="55"/>
    </row>
    <row r="6" spans="2:7">
      <c r="B6" s="56"/>
      <c r="C6" s="22"/>
      <c r="D6" s="22"/>
      <c r="E6" s="22"/>
      <c r="F6" s="23"/>
    </row>
    <row r="7" spans="2:7" ht="15">
      <c r="B7" s="57" t="s">
        <v>44</v>
      </c>
      <c r="C7" s="22"/>
      <c r="D7" s="22"/>
      <c r="E7" s="22"/>
      <c r="F7" s="23"/>
    </row>
    <row r="8" spans="2:7">
      <c r="B8" s="56" t="s">
        <v>45</v>
      </c>
      <c r="C8" s="22"/>
      <c r="D8" s="22"/>
      <c r="E8" s="22"/>
      <c r="F8" s="23"/>
    </row>
    <row r="9" spans="2:7">
      <c r="B9" s="56"/>
      <c r="C9" s="22"/>
      <c r="D9" s="22"/>
      <c r="E9" s="22"/>
      <c r="F9" s="23"/>
    </row>
    <row r="10" spans="2:7" ht="15">
      <c r="B10" s="57" t="s">
        <v>54</v>
      </c>
      <c r="C10" s="22"/>
      <c r="D10" s="22"/>
      <c r="E10" s="22"/>
      <c r="F10" s="23"/>
    </row>
    <row r="11" spans="2:7">
      <c r="B11" s="56"/>
      <c r="C11" s="32"/>
      <c r="D11" s="22"/>
      <c r="E11" s="22"/>
      <c r="F11" s="23"/>
    </row>
    <row r="12" spans="2:7">
      <c r="B12" s="56"/>
      <c r="C12" s="32"/>
      <c r="D12" s="22"/>
      <c r="E12" s="22"/>
      <c r="F12" s="23"/>
    </row>
    <row r="13" spans="2:7">
      <c r="B13" s="56"/>
      <c r="C13" s="32"/>
      <c r="D13" s="22"/>
      <c r="E13" s="22"/>
      <c r="F13" s="23"/>
    </row>
    <row r="14" spans="2:7">
      <c r="B14" s="56"/>
      <c r="C14" s="143"/>
      <c r="D14" s="22"/>
      <c r="E14" s="22"/>
      <c r="F14" s="23"/>
    </row>
    <row r="15" spans="2:7">
      <c r="B15" s="56"/>
      <c r="C15" s="143"/>
      <c r="D15" s="22"/>
      <c r="E15" s="22"/>
      <c r="F15" s="23"/>
    </row>
    <row r="16" spans="2:7">
      <c r="B16" s="56"/>
      <c r="C16" s="143"/>
      <c r="D16" s="22"/>
      <c r="E16" s="22"/>
      <c r="F16" s="23"/>
    </row>
    <row r="17" spans="2:6">
      <c r="B17" s="56"/>
      <c r="C17" s="143"/>
      <c r="D17" s="22"/>
      <c r="E17" s="22"/>
      <c r="F17" s="23"/>
    </row>
    <row r="18" spans="2:6">
      <c r="B18" s="56"/>
      <c r="C18" s="143"/>
      <c r="D18" s="22"/>
      <c r="E18" s="22"/>
      <c r="F18" s="23"/>
    </row>
    <row r="19" spans="2:6">
      <c r="B19" s="56"/>
      <c r="C19" s="143"/>
      <c r="D19" s="22"/>
      <c r="E19" s="22"/>
      <c r="F19" s="23"/>
    </row>
    <row r="20" spans="2:6">
      <c r="B20" s="56"/>
      <c r="C20" s="143"/>
      <c r="D20" s="22"/>
      <c r="E20" s="22"/>
      <c r="F20" s="23"/>
    </row>
    <row r="21" spans="2:6">
      <c r="B21" s="56"/>
      <c r="C21" s="143"/>
      <c r="D21" s="22"/>
      <c r="E21" s="22"/>
      <c r="F21" s="23"/>
    </row>
    <row r="22" spans="2:6">
      <c r="B22" s="56"/>
      <c r="C22" s="143"/>
      <c r="D22" s="22"/>
      <c r="E22" s="22"/>
      <c r="F22" s="23"/>
    </row>
    <row r="23" spans="2:6">
      <c r="B23" s="58"/>
      <c r="C23" s="143"/>
      <c r="D23" s="22"/>
      <c r="E23" s="22"/>
      <c r="F23" s="23"/>
    </row>
    <row r="24" spans="2:6" s="1" customFormat="1" ht="15">
      <c r="B24" s="57" t="s">
        <v>52</v>
      </c>
      <c r="C24" s="21"/>
      <c r="D24" s="21"/>
      <c r="E24" s="21"/>
      <c r="F24" s="59"/>
    </row>
    <row r="25" spans="2:6">
      <c r="B25" s="56"/>
      <c r="C25" s="22"/>
      <c r="D25" s="22"/>
      <c r="E25" s="22"/>
      <c r="F25" s="23"/>
    </row>
    <row r="26" spans="2:6" ht="15">
      <c r="B26" s="57" t="s">
        <v>46</v>
      </c>
      <c r="C26" s="22"/>
      <c r="D26" s="22"/>
      <c r="E26" s="22"/>
      <c r="F26" s="23"/>
    </row>
    <row r="27" spans="2:6">
      <c r="B27" s="63"/>
      <c r="C27" s="146"/>
      <c r="D27" s="144"/>
      <c r="E27" s="144"/>
      <c r="F27" s="145"/>
    </row>
    <row r="28" spans="2:6">
      <c r="B28" s="56"/>
      <c r="C28" s="143"/>
      <c r="D28" s="22"/>
      <c r="E28" s="22"/>
      <c r="F28" s="23"/>
    </row>
    <row r="29" spans="2:6">
      <c r="B29" s="56"/>
      <c r="C29" s="143"/>
      <c r="D29" s="22"/>
      <c r="E29" s="22"/>
      <c r="F29" s="23"/>
    </row>
    <row r="30" spans="2:6">
      <c r="B30" s="56"/>
      <c r="C30" s="143"/>
      <c r="D30" s="22"/>
      <c r="E30" s="22"/>
      <c r="F30" s="23"/>
    </row>
    <row r="31" spans="2:6">
      <c r="B31" s="56"/>
      <c r="C31" s="143"/>
      <c r="D31" s="22"/>
      <c r="E31" s="22"/>
      <c r="F31" s="23"/>
    </row>
    <row r="32" spans="2:6">
      <c r="B32" s="56"/>
      <c r="C32" s="143"/>
      <c r="D32" s="22"/>
      <c r="E32" s="22"/>
      <c r="F32" s="23"/>
    </row>
    <row r="33" spans="2:6" s="1" customFormat="1" ht="15">
      <c r="B33" s="57" t="s">
        <v>47</v>
      </c>
      <c r="C33" s="21"/>
      <c r="D33" s="21"/>
      <c r="E33" s="21"/>
      <c r="F33" s="59"/>
    </row>
    <row r="34" spans="2:6">
      <c r="B34" s="60"/>
      <c r="C34" s="32"/>
      <c r="D34" s="22"/>
      <c r="E34" s="22"/>
      <c r="F34" s="23"/>
    </row>
    <row r="35" spans="2:6">
      <c r="B35" s="56" t="s">
        <v>69</v>
      </c>
      <c r="C35" s="38"/>
      <c r="D35" s="38"/>
      <c r="E35" s="38"/>
      <c r="F35" s="61"/>
    </row>
    <row r="36" spans="2:6">
      <c r="B36" s="56"/>
      <c r="C36" s="22"/>
      <c r="D36" s="22"/>
      <c r="E36" s="22"/>
      <c r="F36" s="23"/>
    </row>
    <row r="37" spans="2:6">
      <c r="B37" s="62"/>
      <c r="C37" s="22"/>
      <c r="D37" s="22"/>
      <c r="E37" s="22"/>
      <c r="F37" s="23"/>
    </row>
    <row r="38" spans="2:6">
      <c r="B38" s="56"/>
      <c r="C38" s="22"/>
      <c r="D38" s="22"/>
      <c r="E38" s="22"/>
      <c r="F38" s="23"/>
    </row>
    <row r="39" spans="2:6" s="12" customFormat="1">
      <c r="B39" s="63"/>
      <c r="C39" s="52"/>
      <c r="D39" s="52"/>
      <c r="E39" s="52"/>
      <c r="F39" s="64"/>
    </row>
    <row r="40" spans="2:6">
      <c r="B40" s="65"/>
      <c r="C40" s="53"/>
      <c r="D40" s="52"/>
      <c r="E40" s="52"/>
      <c r="F40" s="64"/>
    </row>
    <row r="41" spans="2:6" ht="24.95" customHeight="1">
      <c r="B41" s="65"/>
      <c r="C41" s="22" t="s">
        <v>48</v>
      </c>
      <c r="D41" s="52"/>
      <c r="E41" s="52"/>
      <c r="F41" s="64"/>
    </row>
    <row r="42" spans="2:6" ht="15" customHeight="1">
      <c r="B42" s="65"/>
      <c r="C42" s="53"/>
      <c r="D42" s="52"/>
      <c r="E42" s="52"/>
      <c r="F42" s="64"/>
    </row>
    <row r="43" spans="2:6">
      <c r="B43" s="207" t="s">
        <v>70</v>
      </c>
      <c r="C43" s="208"/>
      <c r="D43" s="208"/>
      <c r="E43" s="208"/>
      <c r="F43" s="209"/>
    </row>
    <row r="44" spans="2:6">
      <c r="B44" s="56"/>
      <c r="C44" s="22"/>
      <c r="D44" s="22"/>
      <c r="E44" s="22"/>
      <c r="F44" s="23"/>
    </row>
    <row r="45" spans="2:6">
      <c r="B45" s="204"/>
      <c r="C45" s="205"/>
      <c r="D45" s="205"/>
      <c r="E45" s="205"/>
      <c r="F45" s="206"/>
    </row>
    <row r="46" spans="2:6">
      <c r="B46" s="201"/>
      <c r="C46" s="202"/>
      <c r="D46" s="202"/>
      <c r="E46" s="202"/>
      <c r="F46" s="203"/>
    </row>
    <row r="47" spans="2:6">
      <c r="B47" s="56"/>
      <c r="C47" s="22"/>
      <c r="D47" s="22"/>
      <c r="E47" s="22"/>
      <c r="F47" s="23"/>
    </row>
    <row r="48" spans="2:6">
      <c r="B48" s="56"/>
      <c r="C48" s="29" t="s">
        <v>49</v>
      </c>
      <c r="D48" s="22"/>
      <c r="E48" s="22"/>
      <c r="F48" s="23"/>
    </row>
    <row r="49" spans="2:6">
      <c r="B49" s="56"/>
      <c r="C49" s="22"/>
      <c r="D49" s="22"/>
      <c r="E49" s="22"/>
      <c r="F49" s="23"/>
    </row>
    <row r="50" spans="2:6">
      <c r="B50" s="56" t="s">
        <v>67</v>
      </c>
      <c r="C50" s="22"/>
      <c r="D50" s="22"/>
      <c r="E50" s="22"/>
      <c r="F50" s="23"/>
    </row>
    <row r="51" spans="2:6">
      <c r="B51" s="56"/>
      <c r="C51" s="22"/>
      <c r="D51" s="22"/>
      <c r="E51" s="22"/>
      <c r="F51" s="23"/>
    </row>
    <row r="52" spans="2:6">
      <c r="B52" s="56"/>
      <c r="C52" s="22"/>
      <c r="D52" s="22"/>
      <c r="E52" s="22"/>
      <c r="F52" s="23"/>
    </row>
    <row r="53" spans="2:6">
      <c r="B53" s="56"/>
      <c r="C53" s="22"/>
      <c r="D53" s="22"/>
      <c r="E53" s="22"/>
      <c r="F53" s="23"/>
    </row>
    <row r="54" spans="2:6">
      <c r="B54" s="56"/>
      <c r="C54" s="22" t="s">
        <v>68</v>
      </c>
      <c r="D54" s="22"/>
      <c r="E54" s="22"/>
      <c r="F54" s="23"/>
    </row>
    <row r="55" spans="2:6">
      <c r="B55" s="56"/>
      <c r="C55" s="22"/>
      <c r="D55" s="22"/>
      <c r="E55" s="22"/>
      <c r="F55" s="23"/>
    </row>
    <row r="56" spans="2:6" ht="15" thickBot="1">
      <c r="B56" s="66"/>
      <c r="C56" s="67"/>
      <c r="D56" s="67"/>
      <c r="E56" s="67"/>
      <c r="F56" s="68"/>
    </row>
  </sheetData>
  <mergeCells count="5">
    <mergeCell ref="B3:F3"/>
    <mergeCell ref="B4:F4"/>
    <mergeCell ref="B46:F46"/>
    <mergeCell ref="B45:F45"/>
    <mergeCell ref="B43:F43"/>
  </mergeCells>
  <phoneticPr fontId="6" type="noConversion"/>
  <printOptions horizontalCentered="1" verticalCentered="1"/>
  <pageMargins left="0.75" right="0.75" top="0.75" bottom="0.75" header="0.5" footer="0.5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Personal Details</vt:lpstr>
      <vt:lpstr>Section 1.B Attributes</vt:lpstr>
      <vt:lpstr>Section 1.A Target Evaln sheet_</vt:lpstr>
      <vt:lpstr>Section 1.A Target Evaln sheet</vt:lpstr>
      <vt:lpstr>Section 1.C Final</vt:lpstr>
      <vt:lpstr>'Personal Details'!Print_Area</vt:lpstr>
      <vt:lpstr>'Section 1.A Target Evaln sheet'!Print_Area</vt:lpstr>
      <vt:lpstr>'Section 1.B Attributes'!Print_Area</vt:lpstr>
      <vt:lpstr>'Section 1.C Final'!Print_Area</vt:lpstr>
    </vt:vector>
  </TitlesOfParts>
  <Company>HCC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mary.jose</dc:creator>
  <cp:lastModifiedBy>Taiyab Syed</cp:lastModifiedBy>
  <cp:lastPrinted>2009-04-09T09:49:25Z</cp:lastPrinted>
  <dcterms:created xsi:type="dcterms:W3CDTF">2007-09-21T11:08:40Z</dcterms:created>
  <dcterms:modified xsi:type="dcterms:W3CDTF">2023-05-26T10:45:36Z</dcterms:modified>
</cp:coreProperties>
</file>