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Highbar Technocrat Ltd\Arun\Ledger Scrutiny HBT\"/>
    </mc:Choice>
  </mc:AlternateContent>
  <xr:revisionPtr revIDLastSave="0" documentId="13_ncr:1_{BE93CEAE-7105-49DB-9FBA-C157004183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08.12.23" sheetId="4" r:id="rId1"/>
  </sheets>
  <definedNames>
    <definedName name="_xlnm._FilterDatabase" localSheetId="0" hidden="1">'08.12.23'!$A$10:$F$35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4" l="1"/>
</calcChain>
</file>

<file path=xl/sharedStrings.xml><?xml version="1.0" encoding="utf-8"?>
<sst xmlns="http://schemas.openxmlformats.org/spreadsheetml/2006/main" count="114" uniqueCount="77">
  <si>
    <t>HIGHBAR TECHNOCRAT LIMITED</t>
  </si>
  <si>
    <t>CIN: U72100MH2010PLC210078</t>
  </si>
  <si>
    <t>Deposits (Asset)</t>
  </si>
  <si>
    <t>Group Summary</t>
  </si>
  <si>
    <t/>
  </si>
  <si>
    <t>Closing Balance</t>
  </si>
  <si>
    <t>Particulars</t>
  </si>
  <si>
    <t>Debit</t>
  </si>
  <si>
    <t>Credit</t>
  </si>
  <si>
    <t>Account Action Point</t>
  </si>
  <si>
    <t>Project</t>
  </si>
  <si>
    <t>Sec Deposit Ajay Zopay</t>
  </si>
  <si>
    <t>Mail Send To Admin Dtd. 20.10.23</t>
  </si>
  <si>
    <t xml:space="preserve">NMRCL </t>
  </si>
  <si>
    <t>Need Approval Mail For Exp Out/Book</t>
  </si>
  <si>
    <t>Sec Deposit Alok Kumar</t>
  </si>
  <si>
    <t>Jul 22 rent adjust against SD and Bal recovery</t>
  </si>
  <si>
    <t>Gh Closed</t>
  </si>
  <si>
    <t>SECI</t>
  </si>
  <si>
    <t>Check With Mr. Niladri And vendor Recovery Rs.42,200/-</t>
  </si>
  <si>
    <t>Sec Deposit Anil Talukdar</t>
  </si>
  <si>
    <t>UJVNL</t>
  </si>
  <si>
    <t>Sec Deposit Bimla Nailwal</t>
  </si>
  <si>
    <t>MORTH</t>
  </si>
  <si>
    <t>Sec Deposit Dnyaneshwar Pralhad Kumbhar</t>
  </si>
  <si>
    <t>Pune Metro</t>
  </si>
  <si>
    <t>Cochin Shipyard Limited</t>
  </si>
  <si>
    <t>MORTH/SECI</t>
  </si>
  <si>
    <t>Sec Deposit MANASWINI SWAIN</t>
  </si>
  <si>
    <t>BSCL</t>
  </si>
  <si>
    <t>Sec Deposit Mir Mujahid Ali</t>
  </si>
  <si>
    <t>Janapriya</t>
  </si>
  <si>
    <t>Recovery From Vendor Rs.1950/-</t>
  </si>
  <si>
    <t>Sec Deposit Mohan Lal Soni</t>
  </si>
  <si>
    <t>DMRC</t>
  </si>
  <si>
    <t>Sec Deposit Mukesh Mediratta</t>
  </si>
  <si>
    <t>Sec Deposit Narendra Kumar Sarda</t>
  </si>
  <si>
    <t>MECON</t>
  </si>
  <si>
    <t>Sec. Deposit of Hotel Swagath</t>
  </si>
  <si>
    <t>MSPL</t>
  </si>
  <si>
    <t>Check With Mr. VijayKumar</t>
  </si>
  <si>
    <t>Sec Deposit P A BENADICT</t>
  </si>
  <si>
    <t>Sec Deposit Prive Living</t>
  </si>
  <si>
    <t>ONGC</t>
  </si>
  <si>
    <t>Sec Deposit Sushila Bisht</t>
  </si>
  <si>
    <t>BDL</t>
  </si>
  <si>
    <t xml:space="preserve">Sec Dep  P K KAR_x000D_
</t>
  </si>
  <si>
    <t>Security Deposit Cuttari Vinod Kumar</t>
  </si>
  <si>
    <t>DLF</t>
  </si>
  <si>
    <t>Grand Total</t>
  </si>
  <si>
    <t>AKASH</t>
  </si>
  <si>
    <t>I AGENTS</t>
  </si>
  <si>
    <t>JAYSHREE ENTERPRISES</t>
  </si>
  <si>
    <t>MAKEMYTRIP (INDIA) PRIVATE LIMITED</t>
  </si>
  <si>
    <t>Mohan Lal Soni</t>
  </si>
  <si>
    <t>PRATIMA SINGH</t>
  </si>
  <si>
    <t>SPS Properties</t>
  </si>
  <si>
    <t>Advance</t>
  </si>
  <si>
    <t>Need to Match With Portal Balance</t>
  </si>
  <si>
    <t>Sec Deposited Gagandeep Singh</t>
  </si>
  <si>
    <t>Admin Action Point Discussion Dtd. 23.11.23</t>
  </si>
  <si>
    <t>Admin Team will check with Niladri and confirm</t>
  </si>
  <si>
    <t>Will Check With Sathish Lunavathu</t>
  </si>
  <si>
    <t>Will Discuss with Meghana Mam</t>
  </si>
  <si>
    <t>Will Check With Kaustav sir</t>
  </si>
  <si>
    <t>KRIDE</t>
  </si>
  <si>
    <t>Will submit invoice In Next Week</t>
  </si>
  <si>
    <t>Will Confirm In Next Week</t>
  </si>
  <si>
    <t>Gh Closed (TDS On Rent Provision 2022-23)</t>
  </si>
  <si>
    <t>HO</t>
  </si>
  <si>
    <t>Exp. Will Not Come</t>
  </si>
  <si>
    <t>MOIL</t>
  </si>
  <si>
    <t>GH Closed</t>
  </si>
  <si>
    <t>March 23 Invoice Not Booked</t>
  </si>
  <si>
    <t>Check if expeses will come or not</t>
  </si>
  <si>
    <t>1-Apr-23 to 23-Nov-23</t>
  </si>
  <si>
    <t>TDS On Provision 21-22 (Old Bal Wrtoff/Back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</si>
</sst>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0.00"/>
    <numFmt numFmtId="165" formatCode="&quot;&quot;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center" vertical="top"/>
    </xf>
    <xf numFmtId="49" fontId="4" fillId="0" borderId="7" xfId="0" applyNumberFormat="1" applyFont="1" applyBorder="1" applyAlignment="1">
      <alignment horizontal="center" vertical="top"/>
    </xf>
    <xf numFmtId="0" fontId="1" fillId="0" borderId="7" xfId="0" applyFont="1" applyBorder="1"/>
    <xf numFmtId="0" fontId="1" fillId="0" borderId="0" xfId="0" applyFont="1"/>
    <xf numFmtId="165" fontId="6" fillId="0" borderId="7" xfId="0" applyNumberFormat="1" applyFont="1" applyBorder="1" applyAlignment="1">
      <alignment horizontal="right" vertical="top"/>
    </xf>
    <xf numFmtId="164" fontId="4" fillId="0" borderId="7" xfId="0" applyNumberFormat="1" applyFont="1" applyBorder="1" applyAlignment="1">
      <alignment horizontal="right" vertical="top"/>
    </xf>
    <xf numFmtId="165" fontId="4" fillId="0" borderId="7" xfId="0" applyNumberFormat="1" applyFont="1" applyBorder="1" applyAlignment="1">
      <alignment horizontal="right" vertical="top"/>
    </xf>
    <xf numFmtId="0" fontId="0" fillId="0" borderId="7" xfId="0" applyBorder="1" applyAlignment="1">
      <alignment horizontal="left"/>
    </xf>
    <xf numFmtId="165" fontId="4" fillId="0" borderId="7" xfId="0" applyNumberFormat="1" applyFont="1" applyBorder="1" applyAlignment="1">
      <alignment horizontal="left" vertical="top"/>
    </xf>
    <xf numFmtId="49" fontId="6" fillId="0" borderId="7" xfId="0" applyNumberFormat="1" applyFont="1" applyBorder="1" applyAlignment="1">
      <alignment vertical="top"/>
    </xf>
    <xf numFmtId="164" fontId="6" fillId="0" borderId="7" xfId="0" applyNumberFormat="1" applyFont="1" applyBorder="1" applyAlignment="1">
      <alignment horizontal="right" vertical="top"/>
    </xf>
    <xf numFmtId="165" fontId="6" fillId="0" borderId="7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49" fontId="6" fillId="0" borderId="0" xfId="0" applyNumberFormat="1" applyFont="1" applyAlignment="1">
      <alignment horizontal="center" vertical="top"/>
    </xf>
    <xf numFmtId="49" fontId="4" fillId="0" borderId="7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49" fontId="6" fillId="0" borderId="5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5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FA45-C1AF-428E-AEA4-826BFE4B1C47}">
  <dimension ref="A1:F35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D2" sqref="D2"/>
    </sheetView>
  </sheetViews>
  <sheetFormatPr defaultRowHeight="15" x14ac:dyDescent="0.25"/>
  <cols>
    <col min="1" max="1" width="37" bestFit="1" customWidth="1"/>
    <col min="2" max="3" width="10.42578125" bestFit="1" customWidth="1"/>
    <col min="4" max="4" width="39.42578125" bestFit="1" customWidth="1"/>
    <col min="5" max="5" width="22.7109375" bestFit="1" customWidth="1"/>
    <col min="6" max="6" width="51.7109375" bestFit="1" customWidth="1"/>
  </cols>
  <sheetData>
    <row r="1" spans="1:6" ht="15.75" x14ac:dyDescent="0.25">
      <c r="A1" s="27" t="s">
        <v>0</v>
      </c>
      <c r="B1" s="27"/>
      <c r="C1" s="27"/>
      <c r="D1" s="1"/>
    </row>
    <row r="2" spans="1:6" x14ac:dyDescent="0.25">
      <c r="A2" s="28" t="s">
        <v>1</v>
      </c>
      <c r="B2" s="28"/>
      <c r="C2" s="28"/>
      <c r="D2" s="2"/>
    </row>
    <row r="3" spans="1:6" ht="15.75" x14ac:dyDescent="0.25">
      <c r="A3" s="29" t="s">
        <v>2</v>
      </c>
      <c r="B3" s="29"/>
      <c r="C3" s="29"/>
      <c r="D3" s="1"/>
    </row>
    <row r="4" spans="1:6" x14ac:dyDescent="0.25">
      <c r="A4" s="30" t="s">
        <v>3</v>
      </c>
      <c r="B4" s="30"/>
      <c r="C4" s="30"/>
      <c r="D4" s="2"/>
    </row>
    <row r="5" spans="1:6" x14ac:dyDescent="0.25">
      <c r="A5" s="28" t="s">
        <v>75</v>
      </c>
      <c r="B5" s="28"/>
      <c r="C5" s="28"/>
      <c r="D5" s="2"/>
    </row>
    <row r="6" spans="1:6" x14ac:dyDescent="0.25">
      <c r="A6" s="15" t="s">
        <v>4</v>
      </c>
      <c r="B6" s="31" t="s">
        <v>2</v>
      </c>
      <c r="C6" s="31"/>
      <c r="D6" s="16"/>
    </row>
    <row r="7" spans="1:6" x14ac:dyDescent="0.25">
      <c r="A7" s="17" t="s">
        <v>4</v>
      </c>
      <c r="B7" s="21" t="s">
        <v>0</v>
      </c>
      <c r="C7" s="22"/>
      <c r="D7" s="3"/>
    </row>
    <row r="8" spans="1:6" x14ac:dyDescent="0.25">
      <c r="A8" s="18"/>
      <c r="B8" s="23" t="s">
        <v>75</v>
      </c>
      <c r="C8" s="24"/>
      <c r="D8" s="19"/>
    </row>
    <row r="9" spans="1:6" x14ac:dyDescent="0.25">
      <c r="A9" s="18" t="s">
        <v>4</v>
      </c>
      <c r="B9" s="25" t="s">
        <v>5</v>
      </c>
      <c r="C9" s="26"/>
      <c r="D9" s="3"/>
    </row>
    <row r="10" spans="1:6" s="6" customFormat="1" x14ac:dyDescent="0.25">
      <c r="A10" s="20" t="s">
        <v>6</v>
      </c>
      <c r="B10" s="4" t="s">
        <v>7</v>
      </c>
      <c r="C10" s="4" t="s">
        <v>8</v>
      </c>
      <c r="D10" s="4" t="s">
        <v>9</v>
      </c>
      <c r="E10" s="5" t="s">
        <v>10</v>
      </c>
      <c r="F10" s="5" t="s">
        <v>60</v>
      </c>
    </row>
    <row r="11" spans="1:6" x14ac:dyDescent="0.25">
      <c r="A11" s="12" t="s">
        <v>11</v>
      </c>
      <c r="B11" s="13">
        <v>1990</v>
      </c>
      <c r="C11" s="7"/>
      <c r="D11" s="14" t="s">
        <v>12</v>
      </c>
      <c r="E11" s="10" t="s">
        <v>13</v>
      </c>
      <c r="F11" s="10" t="s">
        <v>14</v>
      </c>
    </row>
    <row r="12" spans="1:6" x14ac:dyDescent="0.25">
      <c r="A12" s="12" t="s">
        <v>15</v>
      </c>
      <c r="B12" s="13">
        <v>80000</v>
      </c>
      <c r="C12" s="7"/>
      <c r="D12" s="14" t="s">
        <v>16</v>
      </c>
      <c r="E12" s="10" t="s">
        <v>18</v>
      </c>
      <c r="F12" s="10" t="s">
        <v>19</v>
      </c>
    </row>
    <row r="13" spans="1:6" x14ac:dyDescent="0.25">
      <c r="A13" s="12" t="s">
        <v>20</v>
      </c>
      <c r="B13" s="13">
        <v>8500</v>
      </c>
      <c r="C13" s="7"/>
      <c r="D13" s="14" t="s">
        <v>12</v>
      </c>
      <c r="E13" s="10" t="s">
        <v>21</v>
      </c>
      <c r="F13" s="10" t="s">
        <v>14</v>
      </c>
    </row>
    <row r="14" spans="1:6" x14ac:dyDescent="0.25">
      <c r="A14" s="12" t="s">
        <v>22</v>
      </c>
      <c r="B14" s="13">
        <v>13800</v>
      </c>
      <c r="C14" s="7"/>
      <c r="D14" s="14" t="s">
        <v>12</v>
      </c>
      <c r="E14" s="10" t="s">
        <v>23</v>
      </c>
      <c r="F14" s="10" t="s">
        <v>14</v>
      </c>
    </row>
    <row r="15" spans="1:6" x14ac:dyDescent="0.25">
      <c r="A15" s="12" t="s">
        <v>24</v>
      </c>
      <c r="B15" s="13">
        <v>2544</v>
      </c>
      <c r="C15" s="7"/>
      <c r="D15" s="14" t="s">
        <v>12</v>
      </c>
      <c r="E15" s="10" t="s">
        <v>25</v>
      </c>
      <c r="F15" s="10" t="s">
        <v>14</v>
      </c>
    </row>
    <row r="16" spans="1:6" x14ac:dyDescent="0.25">
      <c r="A16" s="12" t="s">
        <v>59</v>
      </c>
      <c r="B16" s="13">
        <v>4100</v>
      </c>
      <c r="C16" s="7"/>
      <c r="D16" s="14" t="s">
        <v>12</v>
      </c>
      <c r="E16" s="10" t="s">
        <v>27</v>
      </c>
      <c r="F16" s="10" t="s">
        <v>14</v>
      </c>
    </row>
    <row r="17" spans="1:6" x14ac:dyDescent="0.25">
      <c r="A17" s="12" t="s">
        <v>28</v>
      </c>
      <c r="B17" s="13">
        <v>7500</v>
      </c>
      <c r="C17" s="7"/>
      <c r="D17" s="14" t="s">
        <v>72</v>
      </c>
      <c r="E17" s="10" t="s">
        <v>29</v>
      </c>
      <c r="F17" s="10" t="s">
        <v>14</v>
      </c>
    </row>
    <row r="18" spans="1:6" x14ac:dyDescent="0.25">
      <c r="A18" s="12" t="s">
        <v>30</v>
      </c>
      <c r="B18" s="13">
        <v>1950</v>
      </c>
      <c r="C18" s="7"/>
      <c r="D18" s="14" t="s">
        <v>72</v>
      </c>
      <c r="E18" s="10" t="s">
        <v>31</v>
      </c>
      <c r="F18" s="10" t="s">
        <v>32</v>
      </c>
    </row>
    <row r="19" spans="1:6" x14ac:dyDescent="0.25">
      <c r="A19" s="12" t="s">
        <v>33</v>
      </c>
      <c r="B19" s="13">
        <v>29000</v>
      </c>
      <c r="C19" s="7"/>
      <c r="D19" s="14" t="s">
        <v>12</v>
      </c>
      <c r="E19" s="10" t="s">
        <v>34</v>
      </c>
      <c r="F19" s="10" t="s">
        <v>14</v>
      </c>
    </row>
    <row r="20" spans="1:6" x14ac:dyDescent="0.25">
      <c r="A20" s="12" t="s">
        <v>35</v>
      </c>
      <c r="B20" s="13">
        <v>120000</v>
      </c>
      <c r="C20" s="7"/>
      <c r="D20" s="14" t="s">
        <v>12</v>
      </c>
      <c r="E20" s="10" t="s">
        <v>23</v>
      </c>
      <c r="F20" s="10" t="s">
        <v>61</v>
      </c>
    </row>
    <row r="21" spans="1:6" x14ac:dyDescent="0.25">
      <c r="A21" s="12" t="s">
        <v>36</v>
      </c>
      <c r="B21" s="13">
        <v>43800</v>
      </c>
      <c r="C21" s="7"/>
      <c r="D21" s="14" t="s">
        <v>12</v>
      </c>
      <c r="E21" s="10" t="s">
        <v>37</v>
      </c>
      <c r="F21" s="10" t="s">
        <v>14</v>
      </c>
    </row>
    <row r="22" spans="1:6" x14ac:dyDescent="0.25">
      <c r="A22" s="12" t="s">
        <v>38</v>
      </c>
      <c r="B22" s="13">
        <v>252000</v>
      </c>
      <c r="C22" s="7"/>
      <c r="D22" s="14" t="s">
        <v>12</v>
      </c>
      <c r="E22" s="10" t="s">
        <v>39</v>
      </c>
      <c r="F22" s="10" t="s">
        <v>40</v>
      </c>
    </row>
    <row r="23" spans="1:6" x14ac:dyDescent="0.25">
      <c r="A23" s="12" t="s">
        <v>41</v>
      </c>
      <c r="B23" s="13">
        <v>1000</v>
      </c>
      <c r="C23" s="7"/>
      <c r="D23" s="14" t="s">
        <v>12</v>
      </c>
      <c r="E23" s="10" t="s">
        <v>26</v>
      </c>
      <c r="F23" s="10" t="s">
        <v>14</v>
      </c>
    </row>
    <row r="24" spans="1:6" x14ac:dyDescent="0.25">
      <c r="A24" s="12" t="s">
        <v>42</v>
      </c>
      <c r="B24" s="13">
        <v>4000</v>
      </c>
      <c r="C24" s="7"/>
      <c r="D24" s="14" t="s">
        <v>12</v>
      </c>
      <c r="E24" s="10" t="s">
        <v>43</v>
      </c>
      <c r="F24" s="10" t="s">
        <v>62</v>
      </c>
    </row>
    <row r="25" spans="1:6" x14ac:dyDescent="0.25">
      <c r="A25" s="12" t="s">
        <v>44</v>
      </c>
      <c r="B25" s="13">
        <v>60000</v>
      </c>
      <c r="C25" s="7"/>
      <c r="D25" s="14" t="s">
        <v>12</v>
      </c>
      <c r="E25" s="10" t="s">
        <v>21</v>
      </c>
      <c r="F25" s="10" t="s">
        <v>63</v>
      </c>
    </row>
    <row r="26" spans="1:6" x14ac:dyDescent="0.25">
      <c r="A26" s="12" t="s">
        <v>46</v>
      </c>
      <c r="B26" s="13">
        <v>48000</v>
      </c>
      <c r="C26" s="7"/>
      <c r="D26" s="14" t="s">
        <v>17</v>
      </c>
      <c r="E26" s="10" t="s">
        <v>29</v>
      </c>
      <c r="F26" s="10" t="s">
        <v>14</v>
      </c>
    </row>
    <row r="27" spans="1:6" x14ac:dyDescent="0.25">
      <c r="A27" s="12" t="s">
        <v>47</v>
      </c>
      <c r="B27" s="13">
        <v>52500</v>
      </c>
      <c r="C27" s="7"/>
      <c r="D27" s="14" t="s">
        <v>12</v>
      </c>
      <c r="E27" s="10" t="s">
        <v>45</v>
      </c>
      <c r="F27" s="10" t="s">
        <v>64</v>
      </c>
    </row>
    <row r="28" spans="1:6" x14ac:dyDescent="0.25">
      <c r="A28" s="12" t="s">
        <v>50</v>
      </c>
      <c r="B28" s="13">
        <v>47500</v>
      </c>
      <c r="C28" s="7"/>
      <c r="D28" s="10" t="s">
        <v>57</v>
      </c>
      <c r="E28" s="10" t="s">
        <v>48</v>
      </c>
      <c r="F28" s="10" t="s">
        <v>66</v>
      </c>
    </row>
    <row r="29" spans="1:6" x14ac:dyDescent="0.25">
      <c r="A29" s="12" t="s">
        <v>51</v>
      </c>
      <c r="B29" s="13">
        <v>88500</v>
      </c>
      <c r="C29" s="7"/>
      <c r="D29" s="10" t="s">
        <v>57</v>
      </c>
      <c r="E29" s="10" t="s">
        <v>65</v>
      </c>
      <c r="F29" s="10" t="s">
        <v>66</v>
      </c>
    </row>
    <row r="30" spans="1:6" x14ac:dyDescent="0.25">
      <c r="A30" s="12" t="s">
        <v>52</v>
      </c>
      <c r="B30" s="13">
        <v>44800</v>
      </c>
      <c r="C30" s="7"/>
      <c r="D30" s="10" t="s">
        <v>57</v>
      </c>
      <c r="E30" s="10" t="s">
        <v>69</v>
      </c>
      <c r="F30" s="10" t="s">
        <v>66</v>
      </c>
    </row>
    <row r="31" spans="1:6" x14ac:dyDescent="0.25">
      <c r="A31" s="12" t="s">
        <v>53</v>
      </c>
      <c r="B31" s="13">
        <v>359900</v>
      </c>
      <c r="C31" s="7"/>
      <c r="D31" s="10" t="s">
        <v>58</v>
      </c>
      <c r="E31" s="10" t="s">
        <v>69</v>
      </c>
      <c r="F31" s="10" t="s">
        <v>67</v>
      </c>
    </row>
    <row r="32" spans="1:6" x14ac:dyDescent="0.25">
      <c r="A32" s="12" t="s">
        <v>54</v>
      </c>
      <c r="B32" s="13">
        <v>483</v>
      </c>
      <c r="C32" s="7"/>
      <c r="D32" s="10" t="s">
        <v>68</v>
      </c>
      <c r="E32" s="10" t="s">
        <v>34</v>
      </c>
      <c r="F32" s="10" t="s">
        <v>70</v>
      </c>
    </row>
    <row r="33" spans="1:6" x14ac:dyDescent="0.25">
      <c r="A33" s="12" t="s">
        <v>55</v>
      </c>
      <c r="B33" s="13">
        <v>31500</v>
      </c>
      <c r="C33" s="7"/>
      <c r="D33" s="10" t="s">
        <v>73</v>
      </c>
      <c r="E33" s="10" t="s">
        <v>71</v>
      </c>
      <c r="F33" s="10" t="s">
        <v>73</v>
      </c>
    </row>
    <row r="34" spans="1:6" x14ac:dyDescent="0.25">
      <c r="A34" s="12" t="s">
        <v>56</v>
      </c>
      <c r="B34" s="13">
        <v>2500</v>
      </c>
      <c r="C34" s="7"/>
      <c r="D34" s="10" t="s">
        <v>76</v>
      </c>
      <c r="E34" s="10"/>
      <c r="F34" s="10" t="s">
        <v>74</v>
      </c>
    </row>
    <row r="35" spans="1:6" x14ac:dyDescent="0.25">
      <c r="A35" s="20" t="s">
        <v>49</v>
      </c>
      <c r="B35" s="8">
        <f>SUM(B11:B34)</f>
        <v>1305867</v>
      </c>
      <c r="C35" s="9"/>
      <c r="D35" s="11"/>
      <c r="E35" s="10"/>
      <c r="F35" s="10"/>
    </row>
  </sheetData>
  <autoFilter ref="A10:F35" xr:uid="{92D917FF-CA85-429C-8C62-4EF770EEEA72}"/>
  <mergeCells count="9">
    <mergeCell ref="B7:C7"/>
    <mergeCell ref="B8:C8"/>
    <mergeCell ref="B9:C9"/>
    <mergeCell ref="A1:C1"/>
    <mergeCell ref="A2:C2"/>
    <mergeCell ref="A3:C3"/>
    <mergeCell ref="A4:C4"/>
    <mergeCell ref="A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08.12.23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Patil</dc:creator>
  <cp:lastModifiedBy>PATIL Arun /HIGHBAR/H.O</cp:lastModifiedBy>
  <dcterms:created xsi:type="dcterms:W3CDTF">2015-06-05T18:17:20Z</dcterms:created>
  <dcterms:modified xsi:type="dcterms:W3CDTF">2023-12-08T12:53:30Z</dcterms:modified>
</cp:coreProperties>
</file>