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ropbox/Bankers in the Ivory Tower Book/3 Bankers to the Rescue/"/>
    </mc:Choice>
  </mc:AlternateContent>
  <xr:revisionPtr revIDLastSave="0" documentId="13_ncr:1_{7EC3D6E1-2744-B748-90A3-86864FC9F581}" xr6:coauthVersionLast="47" xr6:coauthVersionMax="47" xr10:uidLastSave="{00000000-0000-0000-0000-000000000000}"/>
  <bookViews>
    <workbookView xWindow="240" yWindow="3140" windowWidth="26960" windowHeight="13900" xr2:uid="{F9A00445-DCAD-4240-940C-0C0749329D71}"/>
  </bookViews>
  <sheets>
    <sheet name="Table 3" sheetId="2" r:id="rId1"/>
    <sheet name="Sheet1" sheetId="1" r:id="rId2"/>
  </sheets>
  <externalReferences>
    <externalReference r:id="rId3"/>
    <externalReference r:id="rId4"/>
    <externalReference r:id="rId5"/>
  </externalReferences>
  <definedNames>
    <definedName name="aaa">[1]TAB350!#REF!</definedName>
    <definedName name="IRENE">[1]TAB350!#REF!</definedName>
    <definedName name="_xlnm.Print_Area">'[2]TAB239-OK, agree with history'!$A$1:$AA$215</definedName>
    <definedName name="PRINT_AREA_MI">'[2]TAB239-OK, agree with history'!$A$1:$AA$215</definedName>
    <definedName name="SPSS">'[3]Other types'!$A$1:$J$1121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P3" i="2"/>
  <c r="O3" i="2"/>
</calcChain>
</file>

<file path=xl/sharedStrings.xml><?xml version="1.0" encoding="utf-8"?>
<sst xmlns="http://schemas.openxmlformats.org/spreadsheetml/2006/main" count="102" uniqueCount="49">
  <si>
    <t>This table was prepared in October 2016.</t>
  </si>
  <si>
    <t>SOURCES: See the Notes and Sources section for a list of sources for data included in Table 3; NCES, IPEDS fall enrollment data.</t>
  </si>
  <si>
    <t xml:space="preserve">NOTE: The figures reported here reflect total student aid amounts divided across all students, including nonrecipients. Total Aid includes Federal Work-Study and Education Tax Benefits. </t>
  </si>
  <si>
    <t>2015-16(est)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</si>
  <si>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</si>
  <si>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</si>
  <si>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</si>
  <si>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</si>
  <si>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</si>
  <si>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</si>
  <si>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</si>
  <si>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</si>
  <si>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</si>
  <si>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</si>
  <si>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</si>
  <si>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</si>
  <si>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</si>
  <si>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</si>
  <si>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</si>
  <si>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1999-00</t>
  </si>
  <si>
    <t>1998-99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</si>
  <si>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</si>
  <si>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</si>
  <si>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</si>
  <si>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</si>
  <si>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</si>
  <si>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</si>
  <si>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</si>
  <si>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</si>
  <si>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Work-Study per FTE</t>
  </si>
  <si>
    <t>Work-Study</t>
  </si>
  <si>
    <t>Average Education Tax Benefits per FTE</t>
  </si>
  <si>
    <t>Total Education Tax Benefits (in Millions)</t>
  </si>
  <si>
    <t>Average Federal and Nonfederal Loans per FTE</t>
  </si>
  <si>
    <t>Total Federal and Nonfederal Loan Aid (in Millions)</t>
  </si>
  <si>
    <t>Average Federal Loans per FTE</t>
  </si>
  <si>
    <t>Total Federal Loan Aid (in Millions)</t>
  </si>
  <si>
    <t>Average Grant Aid per FTE</t>
  </si>
  <si>
    <t>Total Grant Aid (in Millions)</t>
  </si>
  <si>
    <t>Average Total Aid per FTE</t>
  </si>
  <si>
    <t>Total Aid (in Millions)</t>
  </si>
  <si>
    <t>Full-Time Equivalent Enrollment</t>
  </si>
  <si>
    <t>Graduate Students</t>
  </si>
  <si>
    <t>Undergraduate Students</t>
  </si>
  <si>
    <t>Total Federal Loan Borrowing</t>
  </si>
  <si>
    <t>All Students</t>
  </si>
  <si>
    <t>Table 3. Average Aid per Full-Time Equivalent (FTE) Student in 2015 Dollars over Time</t>
  </si>
  <si>
    <t>2016 $</t>
  </si>
  <si>
    <t>2016$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</si>
</sst>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&quot;$&quot;#,##0;[Red]&quot;$&quot;#,##0"/>
    <numFmt numFmtId="166" formatCode="&quot;$&quot;#,##0.0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1" fillId="0" borderId="0" xfId="1" applyFont="1" applyFill="1" applyBorder="1"/>
    <xf numFmtId="3" fontId="1" fillId="0" borderId="0" xfId="1" applyNumberFormat="1" applyFon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center"/>
    </xf>
    <xf numFmtId="0" fontId="3" fillId="0" borderId="0" xfId="2" applyFont="1" applyFill="1"/>
    <xf numFmtId="0" fontId="3" fillId="0" borderId="0" xfId="1" applyFont="1" applyFill="1" applyAlignment="1">
      <alignment horizontal="left" wrapText="1"/>
    </xf>
    <xf numFmtId="3" fontId="3" fillId="0" borderId="0" xfId="1" applyNumberFormat="1" applyFont="1" applyFill="1" applyAlignment="1">
      <alignment horizontal="right"/>
    </xf>
    <xf numFmtId="0" fontId="3" fillId="0" borderId="0" xfId="1" applyFont="1" applyFill="1" applyAlignment="1">
      <alignment horizontal="left"/>
    </xf>
    <xf numFmtId="0" fontId="1" fillId="0" borderId="0" xfId="1" applyFont="1"/>
    <xf numFmtId="164" fontId="3" fillId="2" borderId="1" xfId="3" applyNumberFormat="1" applyFont="1" applyFill="1" applyBorder="1" applyAlignment="1">
      <alignment horizontal="right"/>
    </xf>
    <xf numFmtId="164" fontId="3" fillId="0" borderId="1" xfId="3" applyNumberFormat="1" applyFont="1" applyFill="1" applyBorder="1" applyAlignment="1">
      <alignment horizontal="right"/>
    </xf>
    <xf numFmtId="164" fontId="3" fillId="2" borderId="1" xfId="4" applyNumberFormat="1" applyFont="1" applyFill="1" applyBorder="1" applyAlignment="1">
      <alignment horizontal="right"/>
    </xf>
    <xf numFmtId="3" fontId="3" fillId="0" borderId="1" xfId="5" applyNumberFormat="1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/>
    </xf>
    <xf numFmtId="164" fontId="3" fillId="2" borderId="0" xfId="3" applyNumberFormat="1" applyFont="1" applyFill="1" applyBorder="1" applyAlignment="1">
      <alignment horizontal="right"/>
    </xf>
    <xf numFmtId="164" fontId="3" fillId="0" borderId="0" xfId="3" applyNumberFormat="1" applyFont="1" applyFill="1" applyBorder="1" applyAlignment="1">
      <alignment horizontal="right"/>
    </xf>
    <xf numFmtId="164" fontId="3" fillId="2" borderId="0" xfId="4" applyNumberFormat="1" applyFont="1" applyFill="1" applyBorder="1" applyAlignment="1">
      <alignment horizontal="right"/>
    </xf>
    <xf numFmtId="3" fontId="3" fillId="0" borderId="0" xfId="5" applyNumberFormat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164" fontId="3" fillId="0" borderId="0" xfId="4" applyNumberFormat="1" applyFont="1" applyFill="1" applyBorder="1" applyAlignment="1">
      <alignment horizontal="right"/>
    </xf>
    <xf numFmtId="164" fontId="3" fillId="0" borderId="0" xfId="3" quotePrefix="1" applyNumberFormat="1" applyFont="1" applyFill="1" applyBorder="1" applyAlignment="1">
      <alignment horizontal="right"/>
    </xf>
    <xf numFmtId="9" fontId="2" fillId="0" borderId="0" xfId="1" applyNumberFormat="1" applyFont="1" applyFill="1" applyBorder="1" applyAlignment="1">
      <alignment horizontal="center"/>
    </xf>
    <xf numFmtId="3" fontId="3" fillId="3" borderId="2" xfId="6" applyNumberFormat="1" applyFont="1" applyFill="1" applyBorder="1" applyAlignment="1">
      <alignment horizontal="center" wrapText="1"/>
    </xf>
    <xf numFmtId="164" fontId="3" fillId="3" borderId="2" xfId="6" applyNumberFormat="1" applyFont="1" applyFill="1" applyBorder="1" applyAlignment="1">
      <alignment horizontal="center" wrapText="1"/>
    </xf>
    <xf numFmtId="0" fontId="5" fillId="3" borderId="2" xfId="3" applyFont="1" applyFill="1" applyBorder="1" applyAlignment="1">
      <alignment wrapText="1"/>
    </xf>
    <xf numFmtId="164" fontId="3" fillId="2" borderId="0" xfId="5" applyNumberFormat="1" applyFont="1" applyFill="1" applyBorder="1" applyAlignment="1">
      <alignment horizontal="right"/>
    </xf>
    <xf numFmtId="164" fontId="3" fillId="0" borderId="0" xfId="5" applyNumberFormat="1" applyFont="1" applyFill="1" applyBorder="1" applyAlignment="1">
      <alignment horizontal="right"/>
    </xf>
    <xf numFmtId="3" fontId="3" fillId="0" borderId="0" xfId="5" applyNumberFormat="1" applyFont="1" applyFill="1" applyBorder="1" applyAlignment="1">
      <alignment horizontal="right"/>
    </xf>
    <xf numFmtId="0" fontId="4" fillId="0" borderId="0" xfId="5" applyFont="1" applyFill="1" applyBorder="1" applyAlignment="1">
      <alignment horizontal="center"/>
    </xf>
    <xf numFmtId="0" fontId="6" fillId="0" borderId="0" xfId="1" applyFont="1" applyFill="1" applyBorder="1"/>
    <xf numFmtId="3" fontId="6" fillId="0" borderId="0" xfId="1" applyNumberFormat="1" applyFont="1" applyFill="1" applyBorder="1" applyAlignment="1">
      <alignment horizontal="center" wrapText="1"/>
    </xf>
    <xf numFmtId="164" fontId="3" fillId="0" borderId="0" xfId="5" quotePrefix="1" applyNumberFormat="1" applyFont="1" applyFill="1" applyBorder="1" applyAlignment="1">
      <alignment horizontal="right"/>
    </xf>
    <xf numFmtId="3" fontId="3" fillId="3" borderId="2" xfId="7" applyNumberFormat="1" applyFont="1" applyFill="1" applyBorder="1" applyAlignment="1">
      <alignment horizontal="center" wrapText="1"/>
    </xf>
    <xf numFmtId="164" fontId="3" fillId="3" borderId="2" xfId="7" applyNumberFormat="1" applyFont="1" applyFill="1" applyBorder="1" applyAlignment="1">
      <alignment horizontal="center" wrapText="1"/>
    </xf>
    <xf numFmtId="0" fontId="5" fillId="3" borderId="2" xfId="5" applyFont="1" applyFill="1" applyBorder="1" applyAlignment="1">
      <alignment wrapText="1"/>
    </xf>
    <xf numFmtId="164" fontId="3" fillId="2" borderId="0" xfId="8" applyNumberFormat="1" applyFont="1" applyFill="1" applyBorder="1" applyAlignment="1">
      <alignment horizontal="right"/>
    </xf>
    <xf numFmtId="164" fontId="3" fillId="0" borderId="0" xfId="8" applyNumberFormat="1" applyFont="1" applyFill="1" applyBorder="1" applyAlignment="1">
      <alignment horizontal="right"/>
    </xf>
    <xf numFmtId="165" fontId="3" fillId="2" borderId="0" xfId="8" applyNumberFormat="1" applyFont="1" applyFill="1" applyBorder="1" applyAlignment="1">
      <alignment horizontal="right"/>
    </xf>
    <xf numFmtId="3" fontId="3" fillId="0" borderId="0" xfId="8" applyNumberFormat="1" applyFont="1" applyFill="1" applyBorder="1" applyAlignment="1">
      <alignment horizontal="right"/>
    </xf>
    <xf numFmtId="0" fontId="4" fillId="0" borderId="0" xfId="8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3" fontId="3" fillId="3" borderId="2" xfId="9" applyNumberFormat="1" applyFont="1" applyFill="1" applyBorder="1" applyAlignment="1">
      <alignment horizontal="center" wrapText="1"/>
    </xf>
    <xf numFmtId="164" fontId="3" fillId="3" borderId="2" xfId="9" applyNumberFormat="1" applyFont="1" applyFill="1" applyBorder="1" applyAlignment="1">
      <alignment horizontal="center" wrapText="1"/>
    </xf>
    <xf numFmtId="0" fontId="5" fillId="3" borderId="2" xfId="8" applyFont="1" applyFill="1" applyBorder="1" applyAlignment="1">
      <alignment wrapText="1"/>
    </xf>
    <xf numFmtId="0" fontId="7" fillId="0" borderId="0" xfId="1" applyFont="1" applyFill="1" applyBorder="1" applyAlignment="1">
      <alignment vertical="center"/>
    </xf>
    <xf numFmtId="0" fontId="3" fillId="0" borderId="0" xfId="1" applyFont="1" applyFill="1" applyAlignment="1">
      <alignment horizontal="left" wrapText="1"/>
    </xf>
  </cellXfs>
  <cellStyles count="10">
    <cellStyle name="Comma 2" xfId="4" xr:uid="{73CF4DDB-7D86-0D40-B086-1F8D76F9B705}"/>
    <cellStyle name="Normal" xfId="0" builtinId="0"/>
    <cellStyle name="Normal 2" xfId="1" xr:uid="{6536F3A7-42FD-F041-8E7E-6959CD8DDEBB}"/>
    <cellStyle name="Normal 25" xfId="2" xr:uid="{3BF90B47-4FD2-2348-8ACA-899A891CFCC7}"/>
    <cellStyle name="Normal 41" xfId="8" xr:uid="{AEE5EF33-5229-9F43-89B5-5025F5DC1215}"/>
    <cellStyle name="Normal 46" xfId="5" xr:uid="{5B5B1953-F62F-0F47-A7B1-A5B498160970}"/>
    <cellStyle name="Normal 49" xfId="3" xr:uid="{9F7E2FB6-1A26-B840-936E-F213BE9E10DF}"/>
    <cellStyle name="Normal 53" xfId="9" xr:uid="{BA8EC341-35F4-674E-BA60-36AA583DCBF6}"/>
    <cellStyle name="Normal 54" xfId="7" xr:uid="{392D7BF4-5306-2C4E-8FF7-E87DCD422180}"/>
    <cellStyle name="Normal 55" xfId="6" xr:uid="{8CE82DA5-90CC-884A-9744-604B7827AD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48754552269"/>
          <c:y val="7.8419557059499781E-2"/>
          <c:w val="0.75504328386921304"/>
          <c:h val="0.71484306197262537"/>
        </c:manualLayout>
      </c:layout>
      <c:lineChart>
        <c:grouping val="standard"/>
        <c:varyColors val="0"/>
        <c:ser>
          <c:idx val="5"/>
          <c:order val="0"/>
          <c:tx>
            <c:strRef>
              <c:f>'Table 3'!$O$2</c:f>
              <c:strCache>
                <c:ptCount val="1"/>
                <c:pt idx="0">
                  <c:v>Total Federal Loan Borrowing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plus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'Table 3'!$A$3:$A$47</c:f>
              <c:numCache>
                <c:formatCode>General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'Table 3'!$O$3:$O$47</c:f>
              <c:numCache>
                <c:formatCode>"$"#,##0.00</c:formatCode>
                <c:ptCount val="45"/>
                <c:pt idx="0">
                  <c:v>8472.0341321944943</c:v>
                </c:pt>
                <c:pt idx="1">
                  <c:v>8204.0155211279998</c:v>
                </c:pt>
                <c:pt idx="2">
                  <c:v>7798.9864784246183</c:v>
                </c:pt>
                <c:pt idx="3">
                  <c:v>7708.8071099627105</c:v>
                </c:pt>
                <c:pt idx="4">
                  <c:v>6994.2713363959019</c:v>
                </c:pt>
                <c:pt idx="5">
                  <c:v>7274.7473304124796</c:v>
                </c:pt>
                <c:pt idx="6">
                  <c:v>8457.4599755543568</c:v>
                </c:pt>
                <c:pt idx="7">
                  <c:v>9951.8909955295203</c:v>
                </c:pt>
                <c:pt idx="8">
                  <c:v>13509.805699923321</c:v>
                </c:pt>
                <c:pt idx="9">
                  <c:v>17888.325883911089</c:v>
                </c:pt>
                <c:pt idx="10">
                  <c:v>18161.436585608193</c:v>
                </c:pt>
                <c:pt idx="11">
                  <c:v>15826.193274828071</c:v>
                </c:pt>
                <c:pt idx="12">
                  <c:v>17369.195281281543</c:v>
                </c:pt>
                <c:pt idx="13">
                  <c:v>18602.387443142728</c:v>
                </c:pt>
                <c:pt idx="14">
                  <c:v>18382.098708919784</c:v>
                </c:pt>
                <c:pt idx="15">
                  <c:v>18252.859714740687</c:v>
                </c:pt>
                <c:pt idx="16">
                  <c:v>19454.669653395849</c:v>
                </c:pt>
                <c:pt idx="17">
                  <c:v>19557.080217309573</c:v>
                </c:pt>
                <c:pt idx="18">
                  <c:v>19270.175111369732</c:v>
                </c:pt>
                <c:pt idx="19">
                  <c:v>19361.81612649445</c:v>
                </c:pt>
                <c:pt idx="20">
                  <c:v>20099.424650154499</c:v>
                </c:pt>
                <c:pt idx="21">
                  <c:v>20364.175704305315</c:v>
                </c:pt>
                <c:pt idx="22">
                  <c:v>27362.822334341308</c:v>
                </c:pt>
                <c:pt idx="23">
                  <c:v>36485.205024712668</c:v>
                </c:pt>
                <c:pt idx="24">
                  <c:v>40988.093180004485</c:v>
                </c:pt>
                <c:pt idx="25">
                  <c:v>43856.085732535874</c:v>
                </c:pt>
                <c:pt idx="26">
                  <c:v>45199.016295922615</c:v>
                </c:pt>
                <c:pt idx="27">
                  <c:v>46232.208597081561</c:v>
                </c:pt>
                <c:pt idx="28">
                  <c:v>47443.992239458377</c:v>
                </c:pt>
                <c:pt idx="29">
                  <c:v>47983.573381756971</c:v>
                </c:pt>
                <c:pt idx="30">
                  <c:v>50941.811285173615</c:v>
                </c:pt>
                <c:pt idx="31">
                  <c:v>57471.978099192114</c:v>
                </c:pt>
                <c:pt idx="32">
                  <c:v>65030.863225715344</c:v>
                </c:pt>
                <c:pt idx="33">
                  <c:v>69743.567171478076</c:v>
                </c:pt>
                <c:pt idx="34">
                  <c:v>71483.869801906068</c:v>
                </c:pt>
                <c:pt idx="35">
                  <c:v>72646.459480229154</c:v>
                </c:pt>
                <c:pt idx="36">
                  <c:v>79603.445503489769</c:v>
                </c:pt>
                <c:pt idx="37">
                  <c:v>94911.309622785397</c:v>
                </c:pt>
                <c:pt idx="38">
                  <c:v>112215.00081403188</c:v>
                </c:pt>
                <c:pt idx="39">
                  <c:v>117668.20773216864</c:v>
                </c:pt>
                <c:pt idx="40">
                  <c:v>114441.78608329679</c:v>
                </c:pt>
                <c:pt idx="41">
                  <c:v>108312.07803544735</c:v>
                </c:pt>
                <c:pt idx="42">
                  <c:v>104782.0549390424</c:v>
                </c:pt>
                <c:pt idx="43">
                  <c:v>98972.358029005016</c:v>
                </c:pt>
                <c:pt idx="44">
                  <c:v>96990.276662925709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E-C043-B33E-A3683724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381712"/>
        <c:axId val="1"/>
      </c:lineChart>
      <c:lineChart>
        <c:grouping val="standard"/>
        <c:varyColors val="0"/>
        <c:ser>
          <c:idx val="6"/>
          <c:order val="1"/>
          <c:tx>
            <c:strRef>
              <c:f>'Table 3'!$P$2</c:f>
              <c:strCache>
                <c:ptCount val="1"/>
                <c:pt idx="0">
                  <c:v>Average Federal Loans per FTE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tx1"/>
              </a:solidFill>
              <a:ln w="15875">
                <a:noFill/>
                <a:prstDash val="sysDash"/>
              </a:ln>
            </c:spPr>
          </c:marker>
          <c:cat>
            <c:numRef>
              <c:f>'Table 3'!$A$3:$A$47</c:f>
              <c:numCache>
                <c:formatCode>General</c:formatCode>
                <c:ptCount val="45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  <c:pt idx="41">
                  <c:v>2013</c:v>
                </c:pt>
                <c:pt idx="42">
                  <c:v>2014</c:v>
                </c:pt>
                <c:pt idx="43">
                  <c:v>2015</c:v>
                </c:pt>
                <c:pt idx="44">
                  <c:v>2016</c:v>
                </c:pt>
              </c:numCache>
            </c:numRef>
          </c:cat>
          <c:val>
            <c:numRef>
              <c:f>'Table 3'!$P$3:$P$47</c:f>
              <c:numCache>
                <c:formatCode>"$"#,##0</c:formatCode>
                <c:ptCount val="45"/>
                <c:pt idx="0">
                  <c:v>1185.1360770775304</c:v>
                </c:pt>
                <c:pt idx="1">
                  <c:v>1131.0092709950434</c:v>
                </c:pt>
                <c:pt idx="2">
                  <c:v>1046.3568804188196</c:v>
                </c:pt>
                <c:pt idx="3">
                  <c:v>987.61803092590264</c:v>
                </c:pt>
                <c:pt idx="4">
                  <c:v>824.8264955498247</c:v>
                </c:pt>
                <c:pt idx="5">
                  <c:v>875.15736301927859</c:v>
                </c:pt>
                <c:pt idx="6">
                  <c:v>1005.0052618859866</c:v>
                </c:pt>
                <c:pt idx="7">
                  <c:v>1192.0599452127369</c:v>
                </c:pt>
                <c:pt idx="8">
                  <c:v>1591.7640050351981</c:v>
                </c:pt>
                <c:pt idx="9">
                  <c:v>2028.3818477091588</c:v>
                </c:pt>
                <c:pt idx="10">
                  <c:v>2014.68681315493</c:v>
                </c:pt>
                <c:pt idx="11">
                  <c:v>1740.7397729023464</c:v>
                </c:pt>
                <c:pt idx="12">
                  <c:v>1894.8768405301128</c:v>
                </c:pt>
                <c:pt idx="13">
                  <c:v>2078.0854847202377</c:v>
                </c:pt>
                <c:pt idx="14">
                  <c:v>2055.3738937743242</c:v>
                </c:pt>
                <c:pt idx="15">
                  <c:v>2051.8732389150646</c:v>
                </c:pt>
                <c:pt idx="16">
                  <c:v>2144.3622856313182</c:v>
                </c:pt>
                <c:pt idx="17">
                  <c:v>2102.6718904885088</c:v>
                </c:pt>
                <c:pt idx="18">
                  <c:v>2018.5775653504338</c:v>
                </c:pt>
                <c:pt idx="19">
                  <c:v>1974.2048641396027</c:v>
                </c:pt>
                <c:pt idx="20">
                  <c:v>1975.7120032744513</c:v>
                </c:pt>
                <c:pt idx="21">
                  <c:v>1984.8377247987021</c:v>
                </c:pt>
                <c:pt idx="22">
                  <c:v>2689.2828913408493</c:v>
                </c:pt>
                <c:pt idx="23">
                  <c:v>3586.1222150049948</c:v>
                </c:pt>
                <c:pt idx="24">
                  <c:v>4034.2677576575238</c:v>
                </c:pt>
                <c:pt idx="25">
                  <c:v>4247.7824744191003</c:v>
                </c:pt>
                <c:pt idx="26">
                  <c:v>4321.3449059864852</c:v>
                </c:pt>
                <c:pt idx="27">
                  <c:v>4379.338560794502</c:v>
                </c:pt>
                <c:pt idx="28">
                  <c:v>4385.3824356973346</c:v>
                </c:pt>
                <c:pt idx="29">
                  <c:v>4318.7692425864971</c:v>
                </c:pt>
                <c:pt idx="30">
                  <c:v>4388.6363073405564</c:v>
                </c:pt>
                <c:pt idx="31">
                  <c:v>4723.1441217117454</c:v>
                </c:pt>
                <c:pt idx="32">
                  <c:v>5193.6348928498855</c:v>
                </c:pt>
                <c:pt idx="33">
                  <c:v>5435.6510882887333</c:v>
                </c:pt>
                <c:pt idx="34">
                  <c:v>5487.2920414627433</c:v>
                </c:pt>
                <c:pt idx="35">
                  <c:v>5493.3224696783809</c:v>
                </c:pt>
                <c:pt idx="36">
                  <c:v>5854.9329207811679</c:v>
                </c:pt>
                <c:pt idx="37">
                  <c:v>6684.1812397872663</c:v>
                </c:pt>
                <c:pt idx="38">
                  <c:v>7338.5768683161759</c:v>
                </c:pt>
                <c:pt idx="39">
                  <c:v>7481.9799127473934</c:v>
                </c:pt>
                <c:pt idx="40">
                  <c:v>7305.2563309773841</c:v>
                </c:pt>
                <c:pt idx="41">
                  <c:v>7045.9326691757296</c:v>
                </c:pt>
                <c:pt idx="42">
                  <c:v>6898.092498176974</c:v>
                </c:pt>
                <c:pt idx="43">
                  <c:v>6581.4326116350403</c:v>
                </c:pt>
                <c:pt idx="44">
                  <c:v>6563.1301063248611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E-C043-B33E-A36837245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96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3000000" vert="horz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2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\$#,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638171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036928523469452E-2"/>
                <c:y val="0.14944366767238207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200" b="1" i="0" u="none" strike="noStrike" baseline="0">
                      <a:solidFill>
                        <a:schemeClr val="tx1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en-US">
                      <a:solidFill>
                        <a:schemeClr val="tx1"/>
                      </a:solidFill>
                    </a:rPr>
                    <a:t>Total Federal Loan Borrowing in Billions</a:t>
                  </a: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Average Federal Loans per FTE Student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chemeClr val="tx1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89885939636972"/>
          <c:y val="0.91980304114878197"/>
          <c:w val="0.69461499648125757"/>
          <c:h val="6.21643782130539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chemeClr val="tx1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2</xdr:row>
      <xdr:rowOff>12700</xdr:rowOff>
    </xdr:from>
    <xdr:to>
      <xdr:col>12</xdr:col>
      <xdr:colOff>292100</xdr:colOff>
      <xdr:row>32</xdr:row>
      <xdr:rowOff>50800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6D3FD30-2F02-F243-9ED7-FD7E954BF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ends_Expenditure_Data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culty_Salaries_Digest_2003_K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Kathleen%20Payea/My%20Documents/KATHY/Trends/Trends%202004/College%20Cost/final/figure%201%2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lap"/>
      <sheetName val="PUBLIC EXPENDITURES"/>
      <sheetName val="Table 351"/>
      <sheetName val="TAB35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owth"/>
      <sheetName val="KP-IPEDS source for 2003 income"/>
      <sheetName val="KP's comparison of all PHds"/>
      <sheetName val="TAB239-OK, agree with history"/>
    </sheetNames>
    <sheetDataSet>
      <sheetData sheetId="0">
        <row r="1">
          <cell r="A1" t="str">
            <v>Table 239.  Average salary of full-time instructional faculty on 9-month contracts in degree-granting institutions,</v>
          </cell>
        </row>
      </sheetData>
      <sheetData sheetId="1"/>
      <sheetData sheetId="2"/>
      <sheetData sheetId="3">
        <row r="1">
          <cell r="A1" t="str">
            <v>Table 239.  Average salary of full-time instructional faculty on 9-month contracts in degree-granting institutions,</v>
          </cell>
        </row>
      </sheetData>
      <sheetData sheetId="4">
        <row r="1">
          <cell r="A1" t="str">
            <v>Table 239.  Average salary of full-time instructional faculty on 9-month contracts in degree-granting institutions,</v>
          </cell>
        </row>
        <row r="2">
          <cell r="A2" t="str">
            <v xml:space="preserve">            by academic rank, control and type of institution, and sex:  1970-71 to 2001-02</v>
          </cell>
        </row>
        <row r="4">
          <cell r="A4" t="str">
            <v>_</v>
          </cell>
          <cell r="B4" t="str">
            <v>_</v>
          </cell>
          <cell r="C4" t="str">
            <v>_</v>
          </cell>
          <cell r="D4" t="str">
            <v>_</v>
          </cell>
          <cell r="E4" t="str">
            <v>_</v>
          </cell>
          <cell r="F4" t="str">
            <v>_</v>
          </cell>
          <cell r="G4" t="str">
            <v>_</v>
          </cell>
          <cell r="H4" t="str">
            <v>_</v>
          </cell>
          <cell r="I4" t="str">
            <v>_</v>
          </cell>
          <cell r="J4" t="str">
            <v>_</v>
          </cell>
          <cell r="K4" t="str">
            <v>_</v>
          </cell>
          <cell r="L4" t="str">
            <v>_</v>
          </cell>
          <cell r="M4" t="str">
            <v>_</v>
          </cell>
          <cell r="N4" t="str">
            <v>_</v>
          </cell>
          <cell r="O4" t="str">
            <v>_</v>
          </cell>
          <cell r="P4" t="str">
            <v>_</v>
          </cell>
          <cell r="Q4" t="str">
            <v>_</v>
          </cell>
          <cell r="R4" t="str">
            <v>_</v>
          </cell>
          <cell r="S4" t="str">
            <v>_</v>
          </cell>
          <cell r="T4" t="str">
            <v>_</v>
          </cell>
          <cell r="U4" t="str">
            <v>_</v>
          </cell>
          <cell r="V4" t="str">
            <v>_</v>
          </cell>
          <cell r="W4" t="str">
            <v>_</v>
          </cell>
          <cell r="X4" t="str">
            <v>_</v>
          </cell>
          <cell r="Y4" t="str">
            <v>_</v>
          </cell>
          <cell r="Z4" t="str">
            <v>_</v>
          </cell>
          <cell r="AA4" t="str">
            <v>_</v>
          </cell>
        </row>
        <row r="5">
          <cell r="B5" t="str">
            <v>|</v>
          </cell>
          <cell r="D5" t="str">
            <v>|</v>
          </cell>
          <cell r="E5" t="str">
            <v xml:space="preserve">                     Academic rank</v>
          </cell>
          <cell r="P5" t="str">
            <v>|</v>
          </cell>
          <cell r="V5" t="str">
            <v>|</v>
          </cell>
        </row>
        <row r="6">
          <cell r="A6" t="str">
            <v>Academic</v>
          </cell>
          <cell r="B6" t="str">
            <v>|</v>
          </cell>
          <cell r="C6" t="str">
            <v>All</v>
          </cell>
          <cell r="D6" t="str">
            <v>|</v>
          </cell>
          <cell r="E6" t="str">
            <v>_</v>
          </cell>
          <cell r="F6" t="str">
            <v>_</v>
          </cell>
          <cell r="G6" t="str">
            <v>_</v>
          </cell>
          <cell r="H6" t="str">
            <v>_</v>
          </cell>
          <cell r="I6" t="str">
            <v>_</v>
          </cell>
          <cell r="J6" t="str">
            <v>_</v>
          </cell>
          <cell r="K6" t="str">
            <v>_</v>
          </cell>
          <cell r="L6" t="str">
            <v>_</v>
          </cell>
          <cell r="M6" t="str">
            <v>_</v>
          </cell>
          <cell r="N6" t="str">
            <v>_</v>
          </cell>
          <cell r="O6" t="str">
            <v>_</v>
          </cell>
          <cell r="P6" t="str">
            <v>|</v>
          </cell>
          <cell r="Q6" t="str">
            <v xml:space="preserve">    Public institutions</v>
          </cell>
          <cell r="V6" t="str">
            <v>|</v>
          </cell>
          <cell r="W6" t="str">
            <v xml:space="preserve"> Private institutions</v>
          </cell>
        </row>
        <row r="7">
          <cell r="A7" t="str">
            <v>year and</v>
          </cell>
          <cell r="B7" t="str">
            <v>|</v>
          </cell>
          <cell r="C7" t="str">
            <v>faculty</v>
          </cell>
          <cell r="D7" t="str">
            <v>|</v>
          </cell>
          <cell r="E7" t="str">
            <v>Profes-</v>
          </cell>
          <cell r="F7" t="str">
            <v>|</v>
          </cell>
          <cell r="G7" t="str">
            <v>Associate</v>
          </cell>
          <cell r="H7" t="str">
            <v>|</v>
          </cell>
          <cell r="I7" t="str">
            <v>Assistant</v>
          </cell>
          <cell r="J7" t="str">
            <v>|</v>
          </cell>
          <cell r="K7" t="str">
            <v>Instruc-</v>
          </cell>
          <cell r="L7" t="str">
            <v>|</v>
          </cell>
          <cell r="M7" t="str">
            <v>Lecturer</v>
          </cell>
          <cell r="N7" t="str">
            <v>|</v>
          </cell>
          <cell r="O7" t="str">
            <v>No</v>
          </cell>
          <cell r="P7" t="str">
            <v>|</v>
          </cell>
          <cell r="Q7" t="str">
            <v>_</v>
          </cell>
          <cell r="R7" t="str">
            <v>_</v>
          </cell>
          <cell r="S7" t="str">
            <v>_</v>
          </cell>
          <cell r="T7" t="str">
            <v>_</v>
          </cell>
          <cell r="U7" t="str">
            <v>_</v>
          </cell>
          <cell r="V7" t="str">
            <v>|</v>
          </cell>
          <cell r="W7" t="str">
            <v>_</v>
          </cell>
          <cell r="X7" t="str">
            <v>_</v>
          </cell>
          <cell r="Y7" t="str">
            <v>_</v>
          </cell>
          <cell r="Z7" t="str">
            <v>_</v>
          </cell>
          <cell r="AA7" t="str">
            <v>_</v>
          </cell>
        </row>
        <row r="8">
          <cell r="A8" t="str">
            <v>sex</v>
          </cell>
          <cell r="B8" t="str">
            <v>|</v>
          </cell>
          <cell r="D8" t="str">
            <v>|</v>
          </cell>
          <cell r="E8" t="str">
            <v>sor</v>
          </cell>
          <cell r="F8" t="str">
            <v>|</v>
          </cell>
          <cell r="G8" t="str">
            <v>professor</v>
          </cell>
          <cell r="H8" t="str">
            <v>|</v>
          </cell>
          <cell r="I8" t="str">
            <v>professor</v>
          </cell>
          <cell r="J8" t="str">
            <v>|</v>
          </cell>
          <cell r="K8" t="str">
            <v>tor</v>
          </cell>
          <cell r="L8" t="str">
            <v>|</v>
          </cell>
          <cell r="N8" t="str">
            <v>|</v>
          </cell>
          <cell r="O8" t="str">
            <v>rank</v>
          </cell>
          <cell r="P8" t="str">
            <v>|</v>
          </cell>
          <cell r="Q8" t="str">
            <v>Total</v>
          </cell>
          <cell r="R8" t="str">
            <v>|</v>
          </cell>
          <cell r="S8" t="str">
            <v>4-year</v>
          </cell>
          <cell r="T8" t="str">
            <v>|</v>
          </cell>
          <cell r="U8" t="str">
            <v>2-year</v>
          </cell>
          <cell r="V8" t="str">
            <v>|</v>
          </cell>
          <cell r="W8" t="str">
            <v>Total</v>
          </cell>
          <cell r="X8" t="str">
            <v>|</v>
          </cell>
          <cell r="Y8" t="str">
            <v>4-year</v>
          </cell>
          <cell r="Z8" t="str">
            <v>|</v>
          </cell>
          <cell r="AA8" t="str">
            <v>2-year</v>
          </cell>
        </row>
        <row r="9">
          <cell r="A9" t="str">
            <v>_</v>
          </cell>
          <cell r="B9" t="str">
            <v>|</v>
          </cell>
          <cell r="C9" t="str">
            <v>_</v>
          </cell>
          <cell r="D9" t="str">
            <v>|</v>
          </cell>
          <cell r="E9" t="str">
            <v>_</v>
          </cell>
          <cell r="F9" t="str">
            <v>|</v>
          </cell>
          <cell r="G9" t="str">
            <v>_</v>
          </cell>
          <cell r="H9" t="str">
            <v>|</v>
          </cell>
          <cell r="I9" t="str">
            <v>_</v>
          </cell>
          <cell r="J9" t="str">
            <v>|</v>
          </cell>
          <cell r="K9" t="str">
            <v>_</v>
          </cell>
          <cell r="L9" t="str">
            <v>|</v>
          </cell>
          <cell r="M9" t="str">
            <v>_</v>
          </cell>
          <cell r="N9" t="str">
            <v>|</v>
          </cell>
          <cell r="O9" t="str">
            <v>_</v>
          </cell>
          <cell r="P9" t="str">
            <v>|</v>
          </cell>
          <cell r="Q9" t="str">
            <v>_</v>
          </cell>
          <cell r="R9" t="str">
            <v>|</v>
          </cell>
          <cell r="S9" t="str">
            <v>_</v>
          </cell>
          <cell r="T9" t="str">
            <v>|</v>
          </cell>
          <cell r="U9" t="str">
            <v>_</v>
          </cell>
          <cell r="V9" t="str">
            <v>|</v>
          </cell>
          <cell r="W9" t="str">
            <v>_</v>
          </cell>
          <cell r="X9" t="str">
            <v>|</v>
          </cell>
          <cell r="Y9" t="str">
            <v>_</v>
          </cell>
          <cell r="Z9" t="str">
            <v>|</v>
          </cell>
          <cell r="AA9" t="str">
            <v>_</v>
          </cell>
        </row>
        <row r="10">
          <cell r="A10" t="str">
            <v>1</v>
          </cell>
          <cell r="B10" t="str">
            <v>|</v>
          </cell>
          <cell r="C10" t="str">
            <v>2</v>
          </cell>
          <cell r="D10" t="str">
            <v>|</v>
          </cell>
          <cell r="E10" t="str">
            <v>3</v>
          </cell>
          <cell r="F10" t="str">
            <v>|</v>
          </cell>
          <cell r="G10" t="str">
            <v>4</v>
          </cell>
          <cell r="H10" t="str">
            <v>|</v>
          </cell>
          <cell r="I10" t="str">
            <v>5</v>
          </cell>
          <cell r="J10" t="str">
            <v>|</v>
          </cell>
          <cell r="K10" t="str">
            <v>6</v>
          </cell>
          <cell r="L10" t="str">
            <v>|</v>
          </cell>
          <cell r="M10" t="str">
            <v>7</v>
          </cell>
          <cell r="N10" t="str">
            <v>|</v>
          </cell>
          <cell r="O10" t="str">
            <v>8</v>
          </cell>
          <cell r="P10" t="str">
            <v>|</v>
          </cell>
          <cell r="Q10" t="str">
            <v>9</v>
          </cell>
          <cell r="R10" t="str">
            <v>|</v>
          </cell>
          <cell r="S10" t="str">
            <v>10</v>
          </cell>
          <cell r="T10" t="str">
            <v>|</v>
          </cell>
          <cell r="U10" t="str">
            <v>11</v>
          </cell>
          <cell r="V10" t="str">
            <v>|</v>
          </cell>
          <cell r="W10" t="str">
            <v>12</v>
          </cell>
          <cell r="X10" t="str">
            <v>|</v>
          </cell>
          <cell r="Y10" t="str">
            <v>13</v>
          </cell>
          <cell r="Z10" t="str">
            <v>|</v>
          </cell>
          <cell r="AA10" t="str">
            <v>14</v>
          </cell>
        </row>
        <row r="11">
          <cell r="A11" t="str">
            <v>_</v>
          </cell>
          <cell r="B11" t="str">
            <v>|</v>
          </cell>
          <cell r="C11" t="str">
            <v>_</v>
          </cell>
          <cell r="D11" t="str">
            <v>|</v>
          </cell>
          <cell r="E11" t="str">
            <v>_</v>
          </cell>
          <cell r="F11" t="str">
            <v>|</v>
          </cell>
          <cell r="G11" t="str">
            <v>_</v>
          </cell>
          <cell r="H11" t="str">
            <v>|</v>
          </cell>
          <cell r="I11" t="str">
            <v>_</v>
          </cell>
          <cell r="J11" t="str">
            <v>|</v>
          </cell>
          <cell r="K11" t="str">
            <v>_</v>
          </cell>
          <cell r="L11" t="str">
            <v>|</v>
          </cell>
          <cell r="M11" t="str">
            <v>_</v>
          </cell>
          <cell r="N11" t="str">
            <v>|</v>
          </cell>
          <cell r="O11" t="str">
            <v>_</v>
          </cell>
          <cell r="P11" t="str">
            <v>|</v>
          </cell>
          <cell r="Q11" t="str">
            <v>_</v>
          </cell>
          <cell r="R11" t="str">
            <v>|</v>
          </cell>
          <cell r="S11" t="str">
            <v>_</v>
          </cell>
          <cell r="T11" t="str">
            <v>|</v>
          </cell>
          <cell r="U11" t="str">
            <v>_</v>
          </cell>
          <cell r="V11" t="str">
            <v>|</v>
          </cell>
          <cell r="W11" t="str">
            <v>_</v>
          </cell>
          <cell r="X11" t="str">
            <v>|</v>
          </cell>
          <cell r="Y11" t="str">
            <v>_</v>
          </cell>
          <cell r="Z11" t="str">
            <v>|</v>
          </cell>
          <cell r="AA11" t="str">
            <v>_</v>
          </cell>
        </row>
        <row r="12">
          <cell r="B12" t="str">
            <v>|</v>
          </cell>
          <cell r="C12" t="str">
            <v xml:space="preserve">                                       Current dollars  </v>
          </cell>
        </row>
        <row r="13">
          <cell r="B13" t="str">
            <v>|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  <cell r="L13" t="str">
            <v>_</v>
          </cell>
          <cell r="M13" t="str">
            <v>_</v>
          </cell>
          <cell r="N13" t="str">
            <v>_</v>
          </cell>
          <cell r="O13" t="str">
            <v>_</v>
          </cell>
          <cell r="P13" t="str">
            <v>_</v>
          </cell>
          <cell r="Q13" t="str">
            <v>_</v>
          </cell>
          <cell r="R13" t="str">
            <v>_</v>
          </cell>
          <cell r="S13" t="str">
            <v>_</v>
          </cell>
          <cell r="T13" t="str">
            <v>_</v>
          </cell>
          <cell r="U13" t="str">
            <v>_</v>
          </cell>
          <cell r="V13" t="str">
            <v>_</v>
          </cell>
          <cell r="W13" t="str">
            <v>_</v>
          </cell>
          <cell r="X13" t="str">
            <v>_</v>
          </cell>
          <cell r="Y13" t="str">
            <v>_</v>
          </cell>
          <cell r="Z13" t="str">
            <v>_</v>
          </cell>
          <cell r="AA13" t="str">
            <v>_</v>
          </cell>
        </row>
        <row r="14">
          <cell r="A14" t="str">
            <v>Total</v>
          </cell>
          <cell r="B14" t="str">
            <v>|</v>
          </cell>
          <cell r="D14" t="str">
            <v>|</v>
          </cell>
          <cell r="F14" t="str">
            <v>|</v>
          </cell>
          <cell r="H14" t="str">
            <v>|</v>
          </cell>
          <cell r="J14" t="str">
            <v>|</v>
          </cell>
          <cell r="L14" t="str">
            <v>|</v>
          </cell>
          <cell r="N14" t="str">
            <v>|</v>
          </cell>
          <cell r="P14" t="str">
            <v>|</v>
          </cell>
          <cell r="R14" t="str">
            <v>|</v>
          </cell>
          <cell r="T14" t="str">
            <v>|</v>
          </cell>
          <cell r="V14" t="str">
            <v>|</v>
          </cell>
          <cell r="X14" t="str">
            <v>|</v>
          </cell>
          <cell r="Z14" t="str">
            <v>|</v>
          </cell>
        </row>
        <row r="15">
          <cell r="A15" t="str">
            <v>1970-71 ....</v>
          </cell>
          <cell r="B15" t="str">
            <v>|</v>
          </cell>
          <cell r="C15">
            <v>12709.582027393653</v>
          </cell>
          <cell r="D15" t="str">
            <v>|</v>
          </cell>
          <cell r="E15">
            <v>17957.543832179443</v>
          </cell>
          <cell r="F15" t="str">
            <v>|</v>
          </cell>
          <cell r="G15">
            <v>13563.352807856963</v>
          </cell>
          <cell r="H15" t="str">
            <v>|</v>
          </cell>
          <cell r="I15">
            <v>11176.020049099836</v>
          </cell>
          <cell r="J15" t="str">
            <v>|</v>
          </cell>
          <cell r="K15">
            <v>9359.6744294364235</v>
          </cell>
          <cell r="L15" t="str">
            <v>|</v>
          </cell>
          <cell r="M15">
            <v>11196.030006819732</v>
          </cell>
          <cell r="N15" t="str">
            <v>|</v>
          </cell>
          <cell r="O15">
            <v>12333.19236734502</v>
          </cell>
          <cell r="P15" t="str">
            <v>|</v>
          </cell>
          <cell r="Q15">
            <v>12953.384771609937</v>
          </cell>
          <cell r="R15" t="str">
            <v>|</v>
          </cell>
          <cell r="S15">
            <v>13121.472588317329</v>
          </cell>
          <cell r="T15" t="str">
            <v>|</v>
          </cell>
          <cell r="U15">
            <v>12644.004167937379</v>
          </cell>
          <cell r="V15" t="str">
            <v>|</v>
          </cell>
          <cell r="W15">
            <v>11618.504834738043</v>
          </cell>
          <cell r="X15" t="str">
            <v>|</v>
          </cell>
          <cell r="Y15">
            <v>11824.247671256344</v>
          </cell>
          <cell r="Z15" t="str">
            <v>|</v>
          </cell>
          <cell r="AA15">
            <v>8664.0199876998777</v>
          </cell>
        </row>
        <row r="16">
          <cell r="A16" t="str">
            <v>1972-73 ......</v>
          </cell>
          <cell r="B16" t="str">
            <v>|</v>
          </cell>
          <cell r="C16">
            <v>13856.129313496444</v>
          </cell>
          <cell r="D16" t="str">
            <v>|</v>
          </cell>
          <cell r="E16">
            <v>19190.576646877784</v>
          </cell>
          <cell r="F16" t="str">
            <v>|</v>
          </cell>
          <cell r="G16">
            <v>14580.172973664025</v>
          </cell>
          <cell r="H16" t="str">
            <v>|</v>
          </cell>
          <cell r="I16">
            <v>12031.604417956149</v>
          </cell>
          <cell r="J16" t="str">
            <v>|</v>
          </cell>
          <cell r="K16">
            <v>10736.659663167991</v>
          </cell>
          <cell r="L16" t="str">
            <v>|</v>
          </cell>
          <cell r="M16">
            <v>11636.570710059172</v>
          </cell>
          <cell r="N16" t="str">
            <v>|</v>
          </cell>
          <cell r="O16">
            <v>12675.912865642043</v>
          </cell>
          <cell r="P16" t="str">
            <v>|</v>
          </cell>
          <cell r="Q16">
            <v>14015.743815662294</v>
          </cell>
          <cell r="R16" t="str">
            <v>|</v>
          </cell>
          <cell r="S16">
            <v>14416.727304080225</v>
          </cell>
          <cell r="T16" t="str">
            <v>|</v>
          </cell>
          <cell r="U16">
            <v>12918.629357431906</v>
          </cell>
          <cell r="V16" t="str">
            <v>|</v>
          </cell>
          <cell r="W16">
            <v>13452.052971989278</v>
          </cell>
          <cell r="X16" t="str">
            <v>|</v>
          </cell>
          <cell r="Y16">
            <v>13621.764720185307</v>
          </cell>
          <cell r="Z16" t="str">
            <v>|</v>
          </cell>
          <cell r="AA16">
            <v>9288.3337519623237</v>
          </cell>
        </row>
        <row r="17">
          <cell r="A17" t="str">
            <v>1974-75 ....</v>
          </cell>
          <cell r="B17" t="str">
            <v>|</v>
          </cell>
          <cell r="C17">
            <v>15621.893383222659</v>
          </cell>
          <cell r="D17" t="str">
            <v>|</v>
          </cell>
          <cell r="E17">
            <v>21276.879146313971</v>
          </cell>
          <cell r="F17" t="str">
            <v>|</v>
          </cell>
          <cell r="G17">
            <v>16146.262963015708</v>
          </cell>
          <cell r="H17" t="str">
            <v>|</v>
          </cell>
          <cell r="I17">
            <v>13294.582458157376</v>
          </cell>
          <cell r="J17" t="str">
            <v>|</v>
          </cell>
          <cell r="K17">
            <v>12690.501025585663</v>
          </cell>
          <cell r="L17" t="str">
            <v>|</v>
          </cell>
          <cell r="M17">
            <v>12575.435702199662</v>
          </cell>
          <cell r="N17" t="str">
            <v>|</v>
          </cell>
          <cell r="O17">
            <v>13532.177528089887</v>
          </cell>
          <cell r="P17" t="str">
            <v>|</v>
          </cell>
          <cell r="Q17">
            <v>15878.842188626231</v>
          </cell>
          <cell r="R17" t="str">
            <v>|</v>
          </cell>
          <cell r="S17">
            <v>16271.422363482106</v>
          </cell>
          <cell r="T17" t="str">
            <v>|</v>
          </cell>
          <cell r="U17">
            <v>14897.382289139203</v>
          </cell>
          <cell r="V17" t="str">
            <v>|</v>
          </cell>
          <cell r="W17">
            <v>14911.530137751755</v>
          </cell>
          <cell r="X17" t="str">
            <v>|</v>
          </cell>
          <cell r="Y17">
            <v>15091.933762301287</v>
          </cell>
          <cell r="Z17" t="str">
            <v>|</v>
          </cell>
          <cell r="AA17">
            <v>10241.774657086871</v>
          </cell>
        </row>
        <row r="18">
          <cell r="A18" t="str">
            <v>1975-76 .......</v>
          </cell>
          <cell r="B18" t="str">
            <v>|</v>
          </cell>
          <cell r="C18">
            <v>16658.563220528686</v>
          </cell>
          <cell r="D18" t="str">
            <v>|</v>
          </cell>
          <cell r="E18">
            <v>22649.148944764213</v>
          </cell>
          <cell r="F18" t="str">
            <v>|</v>
          </cell>
          <cell r="G18">
            <v>17065.190537957402</v>
          </cell>
          <cell r="H18" t="str">
            <v>|</v>
          </cell>
          <cell r="I18">
            <v>13986.129066708636</v>
          </cell>
          <cell r="J18" t="str">
            <v>|</v>
          </cell>
          <cell r="K18">
            <v>13672.395857523394</v>
          </cell>
          <cell r="L18" t="str">
            <v>|</v>
          </cell>
          <cell r="M18">
            <v>12905.826321467099</v>
          </cell>
          <cell r="N18" t="str">
            <v>|</v>
          </cell>
          <cell r="O18">
            <v>15195.967250631313</v>
          </cell>
          <cell r="P18" t="str">
            <v>|</v>
          </cell>
          <cell r="Q18">
            <v>16942.009281717052</v>
          </cell>
          <cell r="R18" t="str">
            <v>|</v>
          </cell>
          <cell r="S18">
            <v>17400.015848787811</v>
          </cell>
          <cell r="T18" t="str">
            <v>|</v>
          </cell>
          <cell r="U18">
            <v>15819.701544407562</v>
          </cell>
          <cell r="V18" t="str">
            <v>|</v>
          </cell>
          <cell r="W18">
            <v>15920.745685195636</v>
          </cell>
          <cell r="X18" t="str">
            <v>|</v>
          </cell>
          <cell r="Y18">
            <v>16116.421779759359</v>
          </cell>
          <cell r="Z18" t="str">
            <v>|</v>
          </cell>
          <cell r="AA18">
            <v>10900.681917894077</v>
          </cell>
        </row>
        <row r="19">
          <cell r="A19" t="str">
            <v>1976-77 ....</v>
          </cell>
          <cell r="B19" t="str">
            <v>|</v>
          </cell>
          <cell r="C19">
            <v>17560.428081169801</v>
          </cell>
          <cell r="D19" t="str">
            <v>|</v>
          </cell>
          <cell r="E19">
            <v>23792.137947738473</v>
          </cell>
          <cell r="F19" t="str">
            <v>|</v>
          </cell>
          <cell r="G19">
            <v>17904.913750441854</v>
          </cell>
          <cell r="H19" t="str">
            <v>|</v>
          </cell>
          <cell r="I19">
            <v>14662.433013974769</v>
          </cell>
          <cell r="J19" t="str">
            <v>|</v>
          </cell>
          <cell r="K19">
            <v>11835.075534475436</v>
          </cell>
          <cell r="L19" t="str">
            <v>|</v>
          </cell>
          <cell r="M19">
            <v>13431.154869477912</v>
          </cell>
          <cell r="N19" t="str">
            <v>|</v>
          </cell>
          <cell r="O19">
            <v>16633.693502978982</v>
          </cell>
          <cell r="P19" t="str">
            <v>|</v>
          </cell>
          <cell r="Q19">
            <v>17844.733847616484</v>
          </cell>
          <cell r="R19" t="str">
            <v>|</v>
          </cell>
          <cell r="S19">
            <v>18313.417439273413</v>
          </cell>
          <cell r="T19" t="str">
            <v>|</v>
          </cell>
          <cell r="U19">
            <v>16684.972065522339</v>
          </cell>
          <cell r="V19" t="str">
            <v>|</v>
          </cell>
          <cell r="W19">
            <v>16786.681478243405</v>
          </cell>
          <cell r="X19" t="str">
            <v>|</v>
          </cell>
          <cell r="Y19">
            <v>16976.569746787372</v>
          </cell>
          <cell r="Z19" t="str">
            <v>|</v>
          </cell>
          <cell r="AA19">
            <v>11636.924252491694</v>
          </cell>
        </row>
        <row r="20">
          <cell r="B20" t="str">
            <v>|</v>
          </cell>
          <cell r="D20" t="str">
            <v>|</v>
          </cell>
          <cell r="F20" t="str">
            <v>|</v>
          </cell>
          <cell r="H20" t="str">
            <v>|</v>
          </cell>
          <cell r="J20" t="str">
            <v>|</v>
          </cell>
          <cell r="L20" t="str">
            <v>|</v>
          </cell>
          <cell r="N20" t="str">
            <v>|</v>
          </cell>
          <cell r="P20" t="str">
            <v>|</v>
          </cell>
          <cell r="R20" t="str">
            <v>|</v>
          </cell>
          <cell r="T20" t="str">
            <v>|</v>
          </cell>
          <cell r="V20" t="str">
            <v>|</v>
          </cell>
          <cell r="X20" t="str">
            <v>|</v>
          </cell>
          <cell r="Z20" t="str">
            <v>|</v>
          </cell>
        </row>
        <row r="21">
          <cell r="A21" t="str">
            <v>1977-78 .....</v>
          </cell>
          <cell r="B21" t="str">
            <v>|</v>
          </cell>
          <cell r="C21">
            <v>18708.593475103829</v>
          </cell>
          <cell r="D21" t="str">
            <v>|</v>
          </cell>
          <cell r="E21">
            <v>25133.43442035127</v>
          </cell>
          <cell r="F21" t="str">
            <v>|</v>
          </cell>
          <cell r="G21">
            <v>18987.116975926227</v>
          </cell>
          <cell r="H21" t="str">
            <v>|</v>
          </cell>
          <cell r="I21">
            <v>15530.322366794759</v>
          </cell>
          <cell r="J21" t="str">
            <v>|</v>
          </cell>
          <cell r="K21">
            <v>12503.662084145197</v>
          </cell>
          <cell r="L21" t="str">
            <v>|</v>
          </cell>
          <cell r="M21">
            <v>14527.707141387116</v>
          </cell>
          <cell r="N21" t="str">
            <v>|</v>
          </cell>
          <cell r="O21">
            <v>17831.166198850926</v>
          </cell>
          <cell r="P21" t="str">
            <v>|</v>
          </cell>
          <cell r="Q21">
            <v>19045.078613715265</v>
          </cell>
          <cell r="R21" t="str">
            <v>|</v>
          </cell>
          <cell r="S21">
            <v>19517.280300655835</v>
          </cell>
          <cell r="T21" t="str">
            <v>|</v>
          </cell>
          <cell r="U21">
            <v>17894.715001944936</v>
          </cell>
          <cell r="V21" t="str">
            <v>|</v>
          </cell>
          <cell r="W21">
            <v>17773.434624034304</v>
          </cell>
          <cell r="X21" t="str">
            <v>|</v>
          </cell>
          <cell r="Y21">
            <v>17965.556566703632</v>
          </cell>
          <cell r="Z21" t="str">
            <v>|</v>
          </cell>
          <cell r="AA21">
            <v>12190.525744308232</v>
          </cell>
        </row>
        <row r="22">
          <cell r="A22" t="str">
            <v>1978-79 .......</v>
          </cell>
          <cell r="B22" t="str">
            <v>|</v>
          </cell>
          <cell r="C22">
            <v>19820.306631700485</v>
          </cell>
          <cell r="D22" t="str">
            <v>|</v>
          </cell>
          <cell r="E22">
            <v>26470.43055311677</v>
          </cell>
          <cell r="F22" t="str">
            <v>|</v>
          </cell>
          <cell r="G22">
            <v>20047.462979744789</v>
          </cell>
          <cell r="H22" t="str">
            <v>|</v>
          </cell>
          <cell r="I22">
            <v>16374.403774238228</v>
          </cell>
          <cell r="J22" t="str">
            <v>|</v>
          </cell>
          <cell r="K22">
            <v>13192.867415309751</v>
          </cell>
          <cell r="L22" t="str">
            <v>|</v>
          </cell>
          <cell r="M22">
            <v>15280.714596949891</v>
          </cell>
          <cell r="N22" t="str">
            <v>|</v>
          </cell>
          <cell r="O22">
            <v>18724.745507676205</v>
          </cell>
          <cell r="P22" t="str">
            <v>|</v>
          </cell>
          <cell r="Q22">
            <v>20178.911623710592</v>
          </cell>
          <cell r="R22" t="str">
            <v>|</v>
          </cell>
          <cell r="S22">
            <v>20722.058590254259</v>
          </cell>
          <cell r="T22" t="str">
            <v>|</v>
          </cell>
          <cell r="U22">
            <v>18843.754076204168</v>
          </cell>
          <cell r="V22" t="str">
            <v>|</v>
          </cell>
          <cell r="W22">
            <v>18807.15517261632</v>
          </cell>
          <cell r="X22" t="str">
            <v>|</v>
          </cell>
          <cell r="Y22">
            <v>19009.528574545984</v>
          </cell>
          <cell r="Z22" t="str">
            <v>|</v>
          </cell>
          <cell r="AA22">
            <v>12496.01247637051</v>
          </cell>
        </row>
        <row r="23">
          <cell r="A23" t="str">
            <v>1979-80 ......</v>
          </cell>
          <cell r="B23" t="str">
            <v>|</v>
          </cell>
          <cell r="C23">
            <v>21348.076553280269</v>
          </cell>
          <cell r="D23" t="str">
            <v>|</v>
          </cell>
          <cell r="E23">
            <v>28388.347299602723</v>
          </cell>
          <cell r="F23" t="str">
            <v>|</v>
          </cell>
          <cell r="G23">
            <v>21450.81771824613</v>
          </cell>
          <cell r="H23" t="str">
            <v>|</v>
          </cell>
          <cell r="I23">
            <v>17465.171897639637</v>
          </cell>
          <cell r="J23" t="str">
            <v>|</v>
          </cell>
          <cell r="K23">
            <v>14022.640871265867</v>
          </cell>
          <cell r="L23" t="str">
            <v>|</v>
          </cell>
          <cell r="M23">
            <v>16121.557814992026</v>
          </cell>
          <cell r="N23" t="str">
            <v>|</v>
          </cell>
          <cell r="O23">
            <v>20261.604150092815</v>
          </cell>
          <cell r="P23" t="str">
            <v>|</v>
          </cell>
          <cell r="Q23">
            <v>21798.369210277029</v>
          </cell>
          <cell r="R23" t="str">
            <v>|</v>
          </cell>
          <cell r="S23">
            <v>22348.693294903616</v>
          </cell>
          <cell r="T23" t="str">
            <v>|</v>
          </cell>
          <cell r="U23">
            <v>20429.161426695715</v>
          </cell>
          <cell r="V23" t="str">
            <v>|</v>
          </cell>
          <cell r="W23">
            <v>20104.64356209449</v>
          </cell>
          <cell r="X23" t="str">
            <v>|</v>
          </cell>
          <cell r="Y23">
            <v>20317.61374932278</v>
          </cell>
          <cell r="Z23" t="str">
            <v>|</v>
          </cell>
          <cell r="AA23">
            <v>13250.039044730856</v>
          </cell>
        </row>
        <row r="24">
          <cell r="A24" t="str">
            <v>1980-81 .....</v>
          </cell>
          <cell r="B24" t="str">
            <v>|</v>
          </cell>
          <cell r="C24">
            <v>23302</v>
          </cell>
          <cell r="D24" t="str">
            <v>|</v>
          </cell>
          <cell r="E24">
            <v>30753</v>
          </cell>
          <cell r="F24" t="str">
            <v>|</v>
          </cell>
          <cell r="G24">
            <v>23214</v>
          </cell>
          <cell r="H24" t="str">
            <v>|</v>
          </cell>
          <cell r="I24">
            <v>18901</v>
          </cell>
          <cell r="J24" t="str">
            <v>|</v>
          </cell>
          <cell r="K24">
            <v>15178</v>
          </cell>
          <cell r="L24" t="str">
            <v>|</v>
          </cell>
          <cell r="M24">
            <v>17301</v>
          </cell>
          <cell r="N24" t="str">
            <v>|</v>
          </cell>
          <cell r="O24">
            <v>22334</v>
          </cell>
          <cell r="P24" t="str">
            <v>|</v>
          </cell>
          <cell r="Q24">
            <v>23745</v>
          </cell>
          <cell r="R24" t="str">
            <v>|</v>
          </cell>
          <cell r="S24">
            <v>24373</v>
          </cell>
          <cell r="T24" t="str">
            <v>|</v>
          </cell>
          <cell r="U24">
            <v>22177</v>
          </cell>
          <cell r="V24" t="str">
            <v>|</v>
          </cell>
          <cell r="W24">
            <v>22093</v>
          </cell>
          <cell r="X24" t="str">
            <v>|</v>
          </cell>
          <cell r="Y24">
            <v>22325</v>
          </cell>
          <cell r="Z24" t="str">
            <v>|</v>
          </cell>
          <cell r="AA24">
            <v>15065</v>
          </cell>
        </row>
        <row r="25">
          <cell r="A25" t="str">
            <v>1981-82 .....</v>
          </cell>
          <cell r="B25" t="str">
            <v>|</v>
          </cell>
          <cell r="C25">
            <v>25449</v>
          </cell>
          <cell r="D25" t="str">
            <v>|</v>
          </cell>
          <cell r="E25">
            <v>33437</v>
          </cell>
          <cell r="F25" t="str">
            <v>|</v>
          </cell>
          <cell r="G25">
            <v>25278</v>
          </cell>
          <cell r="H25" t="str">
            <v>|</v>
          </cell>
          <cell r="I25">
            <v>20608</v>
          </cell>
          <cell r="J25" t="str">
            <v>|</v>
          </cell>
          <cell r="K25">
            <v>16450</v>
          </cell>
          <cell r="L25" t="str">
            <v>|</v>
          </cell>
          <cell r="M25">
            <v>18756</v>
          </cell>
          <cell r="N25" t="str">
            <v>|</v>
          </cell>
          <cell r="O25">
            <v>24331</v>
          </cell>
          <cell r="P25" t="str">
            <v>|</v>
          </cell>
          <cell r="Q25">
            <v>25885.829504636888</v>
          </cell>
          <cell r="R25" t="str">
            <v>|</v>
          </cell>
          <cell r="S25">
            <v>26591.067987325376</v>
          </cell>
          <cell r="T25" t="str">
            <v>|</v>
          </cell>
          <cell r="U25">
            <v>24192.975238729734</v>
          </cell>
          <cell r="V25" t="str">
            <v>|</v>
          </cell>
          <cell r="W25">
            <v>24255.272956002849</v>
          </cell>
          <cell r="X25" t="str">
            <v>|</v>
          </cell>
          <cell r="Y25">
            <v>24509.468335551373</v>
          </cell>
          <cell r="Z25" t="str">
            <v>|</v>
          </cell>
          <cell r="AA25">
            <v>15925.691729323309</v>
          </cell>
        </row>
        <row r="26">
          <cell r="B26" t="str">
            <v>|</v>
          </cell>
          <cell r="D26" t="str">
            <v>|</v>
          </cell>
          <cell r="F26" t="str">
            <v>|</v>
          </cell>
          <cell r="H26" t="str">
            <v>|</v>
          </cell>
          <cell r="J26" t="str">
            <v>|</v>
          </cell>
          <cell r="L26" t="str">
            <v>|</v>
          </cell>
          <cell r="N26" t="str">
            <v>|</v>
          </cell>
          <cell r="P26" t="str">
            <v>|</v>
          </cell>
          <cell r="R26" t="str">
            <v>|</v>
          </cell>
          <cell r="T26" t="str">
            <v>|</v>
          </cell>
          <cell r="V26" t="str">
            <v>|</v>
          </cell>
          <cell r="X26" t="str">
            <v>|</v>
          </cell>
          <cell r="Z26" t="str">
            <v>|</v>
          </cell>
        </row>
        <row r="27">
          <cell r="A27" t="str">
            <v>1982-83 .....</v>
          </cell>
          <cell r="B27" t="str">
            <v>|</v>
          </cell>
          <cell r="C27">
            <v>27196</v>
          </cell>
          <cell r="D27" t="str">
            <v>|</v>
          </cell>
          <cell r="E27">
            <v>35540</v>
          </cell>
          <cell r="F27" t="str">
            <v>|</v>
          </cell>
          <cell r="G27">
            <v>26921</v>
          </cell>
          <cell r="H27" t="str">
            <v>|</v>
          </cell>
          <cell r="I27">
            <v>22056</v>
          </cell>
          <cell r="J27" t="str">
            <v>|</v>
          </cell>
          <cell r="K27">
            <v>17601</v>
          </cell>
          <cell r="L27" t="str">
            <v>|</v>
          </cell>
          <cell r="M27">
            <v>20072</v>
          </cell>
          <cell r="N27" t="str">
            <v>|</v>
          </cell>
          <cell r="O27">
            <v>25557</v>
          </cell>
          <cell r="P27" t="str">
            <v>|</v>
          </cell>
          <cell r="Q27">
            <v>27488</v>
          </cell>
          <cell r="R27" t="str">
            <v>|</v>
          </cell>
          <cell r="S27">
            <v>28293</v>
          </cell>
          <cell r="T27" t="str">
            <v>|</v>
          </cell>
          <cell r="U27">
            <v>25567</v>
          </cell>
          <cell r="V27" t="str">
            <v>|</v>
          </cell>
          <cell r="W27">
            <v>26393</v>
          </cell>
          <cell r="X27" t="str">
            <v>|</v>
          </cell>
          <cell r="Y27">
            <v>26691</v>
          </cell>
          <cell r="Z27" t="str">
            <v>|</v>
          </cell>
          <cell r="AA27">
            <v>16595</v>
          </cell>
        </row>
        <row r="28">
          <cell r="A28" t="str">
            <v>1984-85 ......</v>
          </cell>
          <cell r="B28" t="str">
            <v>|</v>
          </cell>
          <cell r="C28">
            <v>30447</v>
          </cell>
          <cell r="D28" t="str">
            <v>|</v>
          </cell>
          <cell r="E28">
            <v>39743</v>
          </cell>
          <cell r="F28" t="str">
            <v>|</v>
          </cell>
          <cell r="G28">
            <v>29945</v>
          </cell>
          <cell r="H28" t="str">
            <v>|</v>
          </cell>
          <cell r="I28">
            <v>24668</v>
          </cell>
          <cell r="J28" t="str">
            <v>|</v>
          </cell>
          <cell r="K28">
            <v>20230</v>
          </cell>
          <cell r="L28" t="str">
            <v>|</v>
          </cell>
          <cell r="M28">
            <v>22334</v>
          </cell>
          <cell r="N28" t="str">
            <v>|</v>
          </cell>
          <cell r="O28">
            <v>27683</v>
          </cell>
          <cell r="P28" t="str">
            <v>|</v>
          </cell>
          <cell r="Q28">
            <v>30646</v>
          </cell>
          <cell r="R28" t="str">
            <v>|</v>
          </cell>
          <cell r="S28">
            <v>31764</v>
          </cell>
          <cell r="T28" t="str">
            <v>|</v>
          </cell>
          <cell r="U28">
            <v>27864</v>
          </cell>
          <cell r="V28" t="str">
            <v>|</v>
          </cell>
          <cell r="W28">
            <v>29910</v>
          </cell>
          <cell r="X28" t="str">
            <v>|</v>
          </cell>
          <cell r="Y28">
            <v>30247</v>
          </cell>
          <cell r="Z28" t="str">
            <v>|</v>
          </cell>
          <cell r="AA28">
            <v>18510</v>
          </cell>
        </row>
        <row r="29">
          <cell r="A29" t="str">
            <v>1985-86 ......</v>
          </cell>
          <cell r="B29" t="str">
            <v>|</v>
          </cell>
          <cell r="C29">
            <v>32392</v>
          </cell>
          <cell r="D29" t="str">
            <v>|</v>
          </cell>
          <cell r="E29">
            <v>42268</v>
          </cell>
          <cell r="F29" t="str">
            <v>|</v>
          </cell>
          <cell r="G29">
            <v>31787</v>
          </cell>
          <cell r="H29" t="str">
            <v>|</v>
          </cell>
          <cell r="I29">
            <v>26277</v>
          </cell>
          <cell r="J29" t="str">
            <v>|</v>
          </cell>
          <cell r="K29">
            <v>20918</v>
          </cell>
          <cell r="L29" t="str">
            <v>|</v>
          </cell>
          <cell r="M29">
            <v>23770</v>
          </cell>
          <cell r="N29" t="str">
            <v>|</v>
          </cell>
          <cell r="O29">
            <v>29088</v>
          </cell>
          <cell r="P29" t="str">
            <v>|</v>
          </cell>
          <cell r="Q29">
            <v>32750</v>
          </cell>
          <cell r="R29" t="str">
            <v>|</v>
          </cell>
          <cell r="S29">
            <v>34033</v>
          </cell>
          <cell r="T29" t="str">
            <v>|</v>
          </cell>
          <cell r="U29">
            <v>29590</v>
          </cell>
          <cell r="V29" t="str">
            <v>|</v>
          </cell>
          <cell r="W29">
            <v>31402</v>
          </cell>
          <cell r="X29" t="str">
            <v>|</v>
          </cell>
          <cell r="Y29">
            <v>31732</v>
          </cell>
          <cell r="Z29" t="str">
            <v>|</v>
          </cell>
          <cell r="AA29">
            <v>19436</v>
          </cell>
        </row>
        <row r="30">
          <cell r="A30" t="str">
            <v>1987-88 .....</v>
          </cell>
          <cell r="B30" t="str">
            <v>|</v>
          </cell>
          <cell r="C30">
            <v>35897.071193614298</v>
          </cell>
          <cell r="D30" t="str">
            <v>|</v>
          </cell>
          <cell r="E30">
            <v>47040.100397167371</v>
          </cell>
          <cell r="F30" t="str">
            <v>|</v>
          </cell>
          <cell r="G30">
            <v>35231.039240420789</v>
          </cell>
          <cell r="H30" t="str">
            <v>|</v>
          </cell>
          <cell r="I30">
            <v>29110.029128568309</v>
          </cell>
          <cell r="J30" t="str">
            <v>|</v>
          </cell>
          <cell r="K30">
            <v>22727.634295713036</v>
          </cell>
          <cell r="L30" t="str">
            <v>|</v>
          </cell>
          <cell r="M30">
            <v>25976.622375568932</v>
          </cell>
          <cell r="N30" t="str">
            <v>|</v>
          </cell>
          <cell r="O30">
            <v>31532.289184952977</v>
          </cell>
          <cell r="P30" t="str">
            <v>|</v>
          </cell>
          <cell r="Q30">
            <v>36231</v>
          </cell>
          <cell r="R30" t="str">
            <v>|</v>
          </cell>
          <cell r="S30">
            <v>37840</v>
          </cell>
          <cell r="T30" t="str">
            <v>|</v>
          </cell>
          <cell r="U30">
            <v>32209</v>
          </cell>
          <cell r="V30" t="str">
            <v>|</v>
          </cell>
          <cell r="W30">
            <v>35049</v>
          </cell>
          <cell r="X30" t="str">
            <v>|</v>
          </cell>
          <cell r="Y30">
            <v>35346</v>
          </cell>
          <cell r="Z30" t="str">
            <v>|</v>
          </cell>
          <cell r="AA30">
            <v>21867</v>
          </cell>
        </row>
        <row r="31">
          <cell r="A31" t="str">
            <v>1989-90 ........</v>
          </cell>
          <cell r="B31" t="str">
            <v>|</v>
          </cell>
          <cell r="C31">
            <v>40133.028285429362</v>
          </cell>
          <cell r="D31" t="str">
            <v>|</v>
          </cell>
          <cell r="E31">
            <v>52809.582723136533</v>
          </cell>
          <cell r="F31" t="str">
            <v>|</v>
          </cell>
          <cell r="G31">
            <v>39392.177399878135</v>
          </cell>
          <cell r="H31" t="str">
            <v>|</v>
          </cell>
          <cell r="I31">
            <v>32689.071116085055</v>
          </cell>
          <cell r="J31" t="str">
            <v>|</v>
          </cell>
          <cell r="K31">
            <v>25030.045681818181</v>
          </cell>
          <cell r="L31" t="str">
            <v>|</v>
          </cell>
          <cell r="M31">
            <v>28990.258029689609</v>
          </cell>
          <cell r="N31" t="str">
            <v>|</v>
          </cell>
          <cell r="O31">
            <v>34558.532485738207</v>
          </cell>
          <cell r="P31" t="str">
            <v>|</v>
          </cell>
          <cell r="Q31">
            <v>40415.901227108821</v>
          </cell>
          <cell r="R31" t="str">
            <v>|</v>
          </cell>
          <cell r="S31">
            <v>42364.751722405432</v>
          </cell>
          <cell r="T31" t="str">
            <v>|</v>
          </cell>
          <cell r="U31">
            <v>35516.198398193934</v>
          </cell>
          <cell r="V31" t="str">
            <v>|</v>
          </cell>
          <cell r="W31">
            <v>39463.703094462544</v>
          </cell>
          <cell r="X31" t="str">
            <v>|</v>
          </cell>
          <cell r="Y31">
            <v>39817.402488165928</v>
          </cell>
          <cell r="Z31" t="str">
            <v>|</v>
          </cell>
          <cell r="AA31">
            <v>24601.031529778124</v>
          </cell>
        </row>
        <row r="32">
          <cell r="B32" t="str">
            <v>|</v>
          </cell>
          <cell r="D32" t="str">
            <v>|</v>
          </cell>
          <cell r="F32" t="str">
            <v>|</v>
          </cell>
          <cell r="H32" t="str">
            <v>|</v>
          </cell>
          <cell r="J32" t="str">
            <v>|</v>
          </cell>
          <cell r="L32" t="str">
            <v>|</v>
          </cell>
          <cell r="N32" t="str">
            <v>|</v>
          </cell>
          <cell r="P32" t="str">
            <v>|</v>
          </cell>
          <cell r="R32" t="str">
            <v>|</v>
          </cell>
          <cell r="T32" t="str">
            <v>|</v>
          </cell>
          <cell r="V32" t="str">
            <v>|</v>
          </cell>
          <cell r="X32" t="str">
            <v>|</v>
          </cell>
          <cell r="Z32" t="str">
            <v>|</v>
          </cell>
        </row>
        <row r="33">
          <cell r="A33" t="str">
            <v>1990-91 ....</v>
          </cell>
          <cell r="B33" t="str">
            <v>|</v>
          </cell>
          <cell r="C33">
            <v>42165.425592129555</v>
          </cell>
          <cell r="D33" t="str">
            <v>|</v>
          </cell>
          <cell r="E33">
            <v>55540.031874043299</v>
          </cell>
          <cell r="F33" t="str">
            <v>|</v>
          </cell>
          <cell r="G33">
            <v>41413.644937065561</v>
          </cell>
          <cell r="H33" t="str">
            <v>|</v>
          </cell>
          <cell r="I33">
            <v>34434.22618116955</v>
          </cell>
          <cell r="J33" t="str">
            <v>|</v>
          </cell>
          <cell r="K33">
            <v>26331.869975733509</v>
          </cell>
          <cell r="L33" t="str">
            <v>|</v>
          </cell>
          <cell r="M33">
            <v>30097.408646423057</v>
          </cell>
          <cell r="N33" t="str">
            <v>|</v>
          </cell>
          <cell r="O33">
            <v>36395.119699996234</v>
          </cell>
          <cell r="P33" t="str">
            <v>|</v>
          </cell>
          <cell r="Q33">
            <v>42317.360220463117</v>
          </cell>
          <cell r="R33" t="str">
            <v>|</v>
          </cell>
          <cell r="S33">
            <v>44509.92202000723</v>
          </cell>
          <cell r="T33" t="str">
            <v>|</v>
          </cell>
          <cell r="U33">
            <v>37054.95268460174</v>
          </cell>
          <cell r="V33" t="str">
            <v>|</v>
          </cell>
          <cell r="W33">
            <v>41787.907141544121</v>
          </cell>
          <cell r="X33" t="str">
            <v>|</v>
          </cell>
          <cell r="Y33">
            <v>42224.307877041305</v>
          </cell>
          <cell r="Z33" t="str">
            <v>|</v>
          </cell>
          <cell r="AA33">
            <v>24088.173414820474</v>
          </cell>
        </row>
        <row r="34">
          <cell r="A34" t="str">
            <v>1991-92 .....</v>
          </cell>
          <cell r="B34" t="str">
            <v>|</v>
          </cell>
          <cell r="C34">
            <v>43851.373719247465</v>
          </cell>
          <cell r="D34" t="str">
            <v>|</v>
          </cell>
          <cell r="E34">
            <v>57432.762868237929</v>
          </cell>
          <cell r="F34" t="str">
            <v>|</v>
          </cell>
          <cell r="G34">
            <v>42928.75203526688</v>
          </cell>
          <cell r="H34" t="str">
            <v>|</v>
          </cell>
          <cell r="I34">
            <v>35745.468192490836</v>
          </cell>
          <cell r="J34" t="str">
            <v>|</v>
          </cell>
          <cell r="K34">
            <v>30915.805689040459</v>
          </cell>
          <cell r="L34" t="str">
            <v>|</v>
          </cell>
          <cell r="M34">
            <v>30455.583237364044</v>
          </cell>
          <cell r="N34" t="str">
            <v>|</v>
          </cell>
          <cell r="O34">
            <v>37783.330981822553</v>
          </cell>
          <cell r="P34" t="str">
            <v>|</v>
          </cell>
          <cell r="Q34">
            <v>43641.118559342343</v>
          </cell>
          <cell r="R34" t="str">
            <v>|</v>
          </cell>
          <cell r="S34">
            <v>45637.643690612036</v>
          </cell>
          <cell r="T34" t="str">
            <v>|</v>
          </cell>
          <cell r="U34">
            <v>38959.294700108512</v>
          </cell>
          <cell r="V34" t="str">
            <v>|</v>
          </cell>
          <cell r="W34">
            <v>44375.663519786736</v>
          </cell>
          <cell r="X34" t="str">
            <v>|</v>
          </cell>
          <cell r="Y34">
            <v>44792.732003909332</v>
          </cell>
          <cell r="Z34" t="str">
            <v>|</v>
          </cell>
          <cell r="AA34">
            <v>25673.138643067847</v>
          </cell>
        </row>
        <row r="35">
          <cell r="A35" t="str">
            <v>1992-93 .....</v>
          </cell>
          <cell r="B35" t="str">
            <v>|</v>
          </cell>
          <cell r="C35">
            <v>44713.953392802665</v>
          </cell>
          <cell r="D35" t="str">
            <v>|</v>
          </cell>
          <cell r="E35">
            <v>58787.630913241228</v>
          </cell>
          <cell r="F35" t="str">
            <v>|</v>
          </cell>
          <cell r="G35">
            <v>43944.610211004299</v>
          </cell>
          <cell r="H35" t="str">
            <v>|</v>
          </cell>
          <cell r="I35">
            <v>36624.794202486832</v>
          </cell>
          <cell r="J35" t="str">
            <v>|</v>
          </cell>
          <cell r="K35">
            <v>28499.294331522691</v>
          </cell>
          <cell r="L35" t="str">
            <v>|</v>
          </cell>
          <cell r="M35">
            <v>30542.751279171345</v>
          </cell>
          <cell r="N35" t="str">
            <v>|</v>
          </cell>
          <cell r="O35">
            <v>37770.705641165157</v>
          </cell>
          <cell r="P35" t="str">
            <v>|</v>
          </cell>
          <cell r="Q35">
            <v>44196.975664958496</v>
          </cell>
          <cell r="R35" t="str">
            <v>|</v>
          </cell>
          <cell r="S35">
            <v>46514.942942292349</v>
          </cell>
          <cell r="T35" t="str">
            <v>|</v>
          </cell>
          <cell r="U35">
            <v>38934.89187179118</v>
          </cell>
          <cell r="V35" t="str">
            <v>|</v>
          </cell>
          <cell r="W35">
            <v>45984.863966742414</v>
          </cell>
          <cell r="X35" t="str">
            <v>|</v>
          </cell>
          <cell r="Y35">
            <v>46427.255627869243</v>
          </cell>
          <cell r="Z35" t="str">
            <v>|</v>
          </cell>
          <cell r="AA35">
            <v>26105.094863297432</v>
          </cell>
        </row>
        <row r="36">
          <cell r="A36" t="str">
            <v>1993-94 .....</v>
          </cell>
          <cell r="B36" t="str">
            <v>|</v>
          </cell>
          <cell r="C36">
            <v>46364.475154058986</v>
          </cell>
          <cell r="D36" t="str">
            <v>|</v>
          </cell>
          <cell r="E36">
            <v>60649.087584404086</v>
          </cell>
          <cell r="F36" t="str">
            <v>|</v>
          </cell>
          <cell r="G36">
            <v>45277.573240495571</v>
          </cell>
          <cell r="H36" t="str">
            <v>|</v>
          </cell>
          <cell r="I36">
            <v>37630.127181575714</v>
          </cell>
          <cell r="J36" t="str">
            <v>|</v>
          </cell>
          <cell r="K36">
            <v>28828.004488078543</v>
          </cell>
          <cell r="L36" t="str">
            <v>|</v>
          </cell>
          <cell r="M36">
            <v>32728.566265060243</v>
          </cell>
          <cell r="N36" t="str">
            <v>|</v>
          </cell>
          <cell r="O36">
            <v>40584.001877097515</v>
          </cell>
          <cell r="P36" t="str">
            <v>|</v>
          </cell>
          <cell r="Q36">
            <v>45920.28394022079</v>
          </cell>
          <cell r="R36" t="str">
            <v>|</v>
          </cell>
          <cell r="S36">
            <v>48019.150495111986</v>
          </cell>
          <cell r="T36" t="str">
            <v>|</v>
          </cell>
          <cell r="U36">
            <v>41039.594668297155</v>
          </cell>
          <cell r="V36" t="str">
            <v>|</v>
          </cell>
          <cell r="W36">
            <v>47465.194080446156</v>
          </cell>
          <cell r="X36" t="str">
            <v>|</v>
          </cell>
          <cell r="Y36">
            <v>47879.827473509751</v>
          </cell>
          <cell r="Z36" t="str">
            <v>|</v>
          </cell>
          <cell r="AA36">
            <v>28434.93888888889</v>
          </cell>
        </row>
        <row r="37">
          <cell r="A37" t="str">
            <v>1994-95.....</v>
          </cell>
          <cell r="B37" t="str">
            <v>|</v>
          </cell>
          <cell r="C37">
            <v>47811.381369492934</v>
          </cell>
          <cell r="D37" t="str">
            <v>|</v>
          </cell>
          <cell r="E37">
            <v>62708.573681732581</v>
          </cell>
          <cell r="F37" t="str">
            <v>|</v>
          </cell>
          <cell r="G37">
            <v>46713.282586127549</v>
          </cell>
          <cell r="H37" t="str">
            <v>|</v>
          </cell>
          <cell r="I37">
            <v>38755.969366400997</v>
          </cell>
          <cell r="J37" t="str">
            <v>|</v>
          </cell>
          <cell r="K37">
            <v>29664.629372921838</v>
          </cell>
          <cell r="L37" t="str">
            <v>|</v>
          </cell>
          <cell r="M37">
            <v>33198.033683946909</v>
          </cell>
          <cell r="N37" t="str">
            <v>|</v>
          </cell>
          <cell r="O37">
            <v>41226.915717923752</v>
          </cell>
          <cell r="P37" t="str">
            <v>|</v>
          </cell>
          <cell r="Q37">
            <v>47431.778421751682</v>
          </cell>
          <cell r="R37" t="str">
            <v>|</v>
          </cell>
          <cell r="S37">
            <v>49737.729806371804</v>
          </cell>
          <cell r="T37" t="str">
            <v>|</v>
          </cell>
          <cell r="U37">
            <v>42100.972081187516</v>
          </cell>
          <cell r="V37" t="str">
            <v>|</v>
          </cell>
          <cell r="W37">
            <v>48740.536052374686</v>
          </cell>
          <cell r="X37" t="str">
            <v>|</v>
          </cell>
          <cell r="Y37">
            <v>49378.873088037697</v>
          </cell>
          <cell r="Z37" t="str">
            <v>|</v>
          </cell>
          <cell r="AA37">
            <v>25612.684894964987</v>
          </cell>
        </row>
        <row r="38">
          <cell r="B38" t="str">
            <v>|</v>
          </cell>
          <cell r="D38" t="str">
            <v>|</v>
          </cell>
          <cell r="F38" t="str">
            <v>|</v>
          </cell>
          <cell r="H38" t="str">
            <v>|</v>
          </cell>
          <cell r="J38" t="str">
            <v>|</v>
          </cell>
          <cell r="L38" t="str">
            <v>|</v>
          </cell>
          <cell r="N38" t="str">
            <v>|</v>
          </cell>
          <cell r="P38" t="str">
            <v>|</v>
          </cell>
          <cell r="R38" t="str">
            <v>|</v>
          </cell>
          <cell r="T38" t="str">
            <v>|</v>
          </cell>
          <cell r="V38" t="str">
            <v>|</v>
          </cell>
          <cell r="X38" t="str">
            <v>|</v>
          </cell>
          <cell r="Z38" t="str">
            <v>|</v>
          </cell>
        </row>
        <row r="39">
          <cell r="A39" t="str">
            <v>1995-96 .....</v>
          </cell>
          <cell r="B39" t="str">
            <v>|</v>
          </cell>
          <cell r="C39">
            <v>49309.42806535797</v>
          </cell>
          <cell r="D39" t="str">
            <v>|</v>
          </cell>
          <cell r="E39">
            <v>64540.223479847627</v>
          </cell>
          <cell r="F39" t="str">
            <v>|</v>
          </cell>
          <cell r="G39">
            <v>47965.929748454488</v>
          </cell>
          <cell r="H39" t="str">
            <v>|</v>
          </cell>
          <cell r="I39">
            <v>39696.467715785533</v>
          </cell>
          <cell r="J39" t="str">
            <v>|</v>
          </cell>
          <cell r="K39">
            <v>30344.448841319718</v>
          </cell>
          <cell r="L39" t="str">
            <v>|</v>
          </cell>
          <cell r="M39">
            <v>34135.665022137888</v>
          </cell>
          <cell r="N39" t="str">
            <v>|</v>
          </cell>
          <cell r="O39">
            <v>42995.73142127043</v>
          </cell>
          <cell r="P39" t="str">
            <v>|</v>
          </cell>
          <cell r="Q39">
            <v>48837.195612465177</v>
          </cell>
          <cell r="R39" t="str">
            <v>|</v>
          </cell>
          <cell r="S39">
            <v>51172.332354283259</v>
          </cell>
          <cell r="T39" t="str">
            <v>|</v>
          </cell>
          <cell r="U39">
            <v>43295.090073941297</v>
          </cell>
          <cell r="V39" t="str">
            <v>|</v>
          </cell>
          <cell r="W39">
            <v>50465.908302231219</v>
          </cell>
          <cell r="X39" t="str">
            <v>|</v>
          </cell>
          <cell r="Y39">
            <v>50819.196502408166</v>
          </cell>
          <cell r="Z39" t="str">
            <v>|</v>
          </cell>
          <cell r="AA39">
            <v>31915.031914893618</v>
          </cell>
        </row>
        <row r="40">
          <cell r="A40" t="str">
            <v>1996-97 .....</v>
          </cell>
          <cell r="B40" t="str">
            <v>|</v>
          </cell>
          <cell r="C40">
            <v>50829.402542239892</v>
          </cell>
          <cell r="D40" t="str">
            <v>|</v>
          </cell>
          <cell r="E40">
            <v>66659.272944598619</v>
          </cell>
          <cell r="F40" t="str">
            <v>|</v>
          </cell>
          <cell r="G40">
            <v>49307.405178835601</v>
          </cell>
          <cell r="H40" t="str">
            <v>|</v>
          </cell>
          <cell r="I40">
            <v>40686.779161739891</v>
          </cell>
          <cell r="J40" t="str">
            <v>|</v>
          </cell>
          <cell r="K40">
            <v>31193.21030130293</v>
          </cell>
          <cell r="L40" t="str">
            <v>|</v>
          </cell>
          <cell r="M40">
            <v>34961.803362747436</v>
          </cell>
          <cell r="N40" t="str">
            <v>|</v>
          </cell>
          <cell r="O40">
            <v>44200.351578947368</v>
          </cell>
          <cell r="P40" t="str">
            <v>|</v>
          </cell>
          <cell r="Q40">
            <v>50302.840428239928</v>
          </cell>
          <cell r="R40" t="str">
            <v>|</v>
          </cell>
          <cell r="S40">
            <v>52717.650563784518</v>
          </cell>
          <cell r="T40" t="str">
            <v>|</v>
          </cell>
          <cell r="U40">
            <v>44583.97493662707</v>
          </cell>
          <cell r="V40" t="str">
            <v>|</v>
          </cell>
          <cell r="W40">
            <v>52112.0710748852</v>
          </cell>
          <cell r="X40" t="str">
            <v>|</v>
          </cell>
          <cell r="Y40">
            <v>52443.276776003731</v>
          </cell>
          <cell r="Z40" t="str">
            <v>|</v>
          </cell>
          <cell r="AA40">
            <v>32628.45053763441</v>
          </cell>
        </row>
        <row r="41">
          <cell r="A41" t="str">
            <v>1997-98 .......</v>
          </cell>
          <cell r="B41" t="str">
            <v>|</v>
          </cell>
          <cell r="C41">
            <v>52335.034758535039</v>
          </cell>
          <cell r="D41" t="str">
            <v>|</v>
          </cell>
          <cell r="E41">
            <v>68731.356201464019</v>
          </cell>
          <cell r="F41" t="str">
            <v>|</v>
          </cell>
          <cell r="G41">
            <v>50827.86264910279</v>
          </cell>
          <cell r="H41" t="str">
            <v>|</v>
          </cell>
          <cell r="I41">
            <v>41829.792836387765</v>
          </cell>
          <cell r="J41" t="str">
            <v>|</v>
          </cell>
          <cell r="K41">
            <v>32448.710886050689</v>
          </cell>
          <cell r="L41" t="str">
            <v>|</v>
          </cell>
          <cell r="M41">
            <v>35484.071103403425</v>
          </cell>
          <cell r="N41" t="str">
            <v>|</v>
          </cell>
          <cell r="O41">
            <v>45267.727732250904</v>
          </cell>
          <cell r="P41" t="str">
            <v>|</v>
          </cell>
          <cell r="Q41">
            <v>51637.661311787422</v>
          </cell>
          <cell r="R41" t="str">
            <v>|</v>
          </cell>
          <cell r="S41">
            <v>54114.328616738341</v>
          </cell>
          <cell r="T41" t="str">
            <v>|</v>
          </cell>
          <cell r="U41">
            <v>45919.119392901091</v>
          </cell>
          <cell r="V41" t="str">
            <v>|</v>
          </cell>
          <cell r="W41">
            <v>54039.302170581315</v>
          </cell>
          <cell r="X41" t="str">
            <v>|</v>
          </cell>
          <cell r="Y41">
            <v>54379.192403503846</v>
          </cell>
          <cell r="Z41" t="str">
            <v>|</v>
          </cell>
          <cell r="AA41">
            <v>33591.616893732971</v>
          </cell>
        </row>
        <row r="42">
          <cell r="A42" t="str">
            <v>1998-99 .......</v>
          </cell>
          <cell r="B42" t="str">
            <v>|</v>
          </cell>
          <cell r="C42">
            <v>54096.67675439945</v>
          </cell>
          <cell r="D42" t="str">
            <v>|</v>
          </cell>
          <cell r="E42">
            <v>71322.335454293308</v>
          </cell>
          <cell r="F42" t="str">
            <v>|</v>
          </cell>
          <cell r="G42">
            <v>52575.513123414166</v>
          </cell>
          <cell r="H42" t="str">
            <v>|</v>
          </cell>
          <cell r="I42">
            <v>43348.261479808927</v>
          </cell>
          <cell r="J42" t="str">
            <v>|</v>
          </cell>
          <cell r="K42">
            <v>33818.778655578659</v>
          </cell>
          <cell r="L42" t="str">
            <v>|</v>
          </cell>
          <cell r="M42">
            <v>36818.545889387147</v>
          </cell>
          <cell r="N42" t="str">
            <v>|</v>
          </cell>
          <cell r="O42">
            <v>46250.444917138826</v>
          </cell>
          <cell r="P42" t="str">
            <v>|</v>
          </cell>
          <cell r="Q42">
            <v>53319.114209293824</v>
          </cell>
          <cell r="R42" t="str">
            <v>|</v>
          </cell>
          <cell r="S42">
            <v>55947.700802252963</v>
          </cell>
          <cell r="T42" t="str">
            <v>|</v>
          </cell>
          <cell r="U42">
            <v>47284.587012274402</v>
          </cell>
          <cell r="V42" t="str">
            <v>|</v>
          </cell>
          <cell r="W42">
            <v>55981.429424924332</v>
          </cell>
          <cell r="X42" t="str">
            <v>|</v>
          </cell>
          <cell r="Y42">
            <v>56284.027861325172</v>
          </cell>
          <cell r="Z42" t="str">
            <v>|</v>
          </cell>
          <cell r="AA42">
            <v>34820.628500311141</v>
          </cell>
        </row>
        <row r="43">
          <cell r="A43" t="str">
            <v>1999-2000 .......</v>
          </cell>
          <cell r="B43" t="str">
            <v>|</v>
          </cell>
          <cell r="C43">
            <v>55888.058397638379</v>
          </cell>
          <cell r="D43" t="str">
            <v>|</v>
          </cell>
          <cell r="E43">
            <v>74410.251496171448</v>
          </cell>
          <cell r="F43" t="str">
            <v>|</v>
          </cell>
          <cell r="G43">
            <v>54523.636522102184</v>
          </cell>
          <cell r="H43" t="str">
            <v>|</v>
          </cell>
          <cell r="I43">
            <v>44978.37521550541</v>
          </cell>
          <cell r="J43" t="str">
            <v>|</v>
          </cell>
          <cell r="K43">
            <v>34917.893641818104</v>
          </cell>
          <cell r="L43" t="str">
            <v>|</v>
          </cell>
          <cell r="M43">
            <v>38193.998524529692</v>
          </cell>
          <cell r="N43" t="str">
            <v>|</v>
          </cell>
          <cell r="O43">
            <v>47389.022000074321</v>
          </cell>
          <cell r="P43" t="str">
            <v>|</v>
          </cell>
          <cell r="Q43">
            <v>55011.350046650099</v>
          </cell>
          <cell r="R43" t="str">
            <v>|</v>
          </cell>
          <cell r="S43">
            <v>57949.527079056752</v>
          </cell>
          <cell r="T43" t="str">
            <v>|</v>
          </cell>
          <cell r="U43">
            <v>48240.404401035536</v>
          </cell>
          <cell r="V43" t="str">
            <v>|</v>
          </cell>
          <cell r="W43">
            <v>58012.912569154949</v>
          </cell>
          <cell r="X43" t="str">
            <v>|</v>
          </cell>
          <cell r="Y43">
            <v>58322.995729001654</v>
          </cell>
          <cell r="Z43" t="str">
            <v>|</v>
          </cell>
          <cell r="AA43">
            <v>35924.513715710724</v>
          </cell>
        </row>
        <row r="44">
          <cell r="A44" t="str">
            <v>2001-02 .......</v>
          </cell>
          <cell r="B44" t="str">
            <v>|</v>
          </cell>
          <cell r="C44">
            <v>59741.572725079612</v>
          </cell>
          <cell r="D44" t="str">
            <v>|</v>
          </cell>
          <cell r="E44">
            <v>80792.006731854708</v>
          </cell>
          <cell r="F44" t="str">
            <v>|</v>
          </cell>
          <cell r="G44">
            <v>58724.188296366214</v>
          </cell>
          <cell r="H44" t="str">
            <v>|</v>
          </cell>
          <cell r="I44">
            <v>48795.770874913447</v>
          </cell>
          <cell r="J44" t="str">
            <v>|</v>
          </cell>
          <cell r="K44">
            <v>46958.948334667453</v>
          </cell>
          <cell r="L44" t="str">
            <v>|</v>
          </cell>
          <cell r="M44">
            <v>41798.376890915999</v>
          </cell>
          <cell r="N44" t="str">
            <v>|</v>
          </cell>
          <cell r="O44">
            <v>46568.791348600505</v>
          </cell>
          <cell r="P44" t="str">
            <v>|</v>
          </cell>
          <cell r="Q44">
            <v>58523.919900190929</v>
          </cell>
          <cell r="R44" t="str">
            <v>|</v>
          </cell>
          <cell r="S44">
            <v>62012.876920967989</v>
          </cell>
          <cell r="T44" t="str">
            <v>|</v>
          </cell>
          <cell r="U44">
            <v>50836.871618414807</v>
          </cell>
          <cell r="V44" t="str">
            <v>|</v>
          </cell>
          <cell r="W44">
            <v>62817.655057718643</v>
          </cell>
          <cell r="X44" t="str">
            <v>|</v>
          </cell>
          <cell r="Y44">
            <v>63088.481371791568</v>
          </cell>
          <cell r="Z44" t="str">
            <v>|</v>
          </cell>
          <cell r="AA44">
            <v>33138.861712135469</v>
          </cell>
        </row>
        <row r="45">
          <cell r="B45" t="str">
            <v>|</v>
          </cell>
          <cell r="D45" t="str">
            <v>|</v>
          </cell>
          <cell r="F45" t="str">
            <v>|</v>
          </cell>
          <cell r="H45" t="str">
            <v>|</v>
          </cell>
          <cell r="J45" t="str">
            <v>|</v>
          </cell>
          <cell r="L45" t="str">
            <v>|</v>
          </cell>
          <cell r="N45" t="str">
            <v>|</v>
          </cell>
          <cell r="P45" t="str">
            <v>|</v>
          </cell>
          <cell r="R45" t="str">
            <v>|</v>
          </cell>
          <cell r="T45" t="str">
            <v>|</v>
          </cell>
          <cell r="V45" t="str">
            <v>|</v>
          </cell>
          <cell r="X45" t="str">
            <v>|</v>
          </cell>
          <cell r="Z45" t="str">
            <v>|</v>
          </cell>
        </row>
        <row r="46">
          <cell r="A46" t="str">
            <v>Men</v>
          </cell>
          <cell r="B46" t="str">
            <v>|</v>
          </cell>
          <cell r="D46" t="str">
            <v>|</v>
          </cell>
          <cell r="F46" t="str">
            <v>|</v>
          </cell>
          <cell r="H46" t="str">
            <v>|</v>
          </cell>
          <cell r="J46" t="str">
            <v>|</v>
          </cell>
          <cell r="L46" t="str">
            <v>|</v>
          </cell>
          <cell r="N46" t="str">
            <v>|</v>
          </cell>
          <cell r="P46" t="str">
            <v>|</v>
          </cell>
          <cell r="R46" t="str">
            <v>|</v>
          </cell>
          <cell r="T46" t="str">
            <v>|</v>
          </cell>
          <cell r="V46" t="str">
            <v>|</v>
          </cell>
          <cell r="X46" t="str">
            <v>|</v>
          </cell>
          <cell r="Z46" t="str">
            <v>|</v>
          </cell>
        </row>
        <row r="47">
          <cell r="A47" t="str">
            <v>1972-73 ......</v>
          </cell>
          <cell r="B47" t="str">
            <v>|</v>
          </cell>
          <cell r="C47">
            <v>14422.099260766605</v>
          </cell>
          <cell r="D47" t="str">
            <v>|</v>
          </cell>
          <cell r="E47">
            <v>19414.178870273394</v>
          </cell>
          <cell r="F47" t="str">
            <v>|</v>
          </cell>
          <cell r="G47">
            <v>14723.186485150398</v>
          </cell>
          <cell r="H47" t="str">
            <v>|</v>
          </cell>
          <cell r="I47">
            <v>12193.104823003781</v>
          </cell>
          <cell r="J47" t="str">
            <v>|</v>
          </cell>
          <cell r="K47">
            <v>11147.172268525534</v>
          </cell>
          <cell r="L47" t="str">
            <v>|</v>
          </cell>
          <cell r="M47">
            <v>12105.513019643673</v>
          </cell>
          <cell r="N47" t="str">
            <v>|</v>
          </cell>
          <cell r="O47">
            <v>13047.086059154151</v>
          </cell>
          <cell r="P47" t="str">
            <v>|</v>
          </cell>
          <cell r="Q47">
            <v>14545.381031761066</v>
          </cell>
          <cell r="R47" t="str">
            <v>|</v>
          </cell>
          <cell r="S47">
            <v>14943.81949069702</v>
          </cell>
          <cell r="T47" t="str">
            <v>|</v>
          </cell>
          <cell r="U47">
            <v>13268.1051625239</v>
          </cell>
          <cell r="V47" t="str">
            <v>|</v>
          </cell>
          <cell r="W47">
            <v>14115.847942025348</v>
          </cell>
          <cell r="X47" t="str">
            <v>|</v>
          </cell>
          <cell r="Y47">
            <v>14253.039250856442</v>
          </cell>
          <cell r="Z47" t="str">
            <v>|</v>
          </cell>
          <cell r="AA47">
            <v>9570.9084582441119</v>
          </cell>
        </row>
        <row r="48">
          <cell r="A48" t="str">
            <v>1974-75 ....</v>
          </cell>
          <cell r="B48" t="str">
            <v>|</v>
          </cell>
          <cell r="C48">
            <v>16302.570176631329</v>
          </cell>
          <cell r="D48" t="str">
            <v>|</v>
          </cell>
          <cell r="E48">
            <v>21531.81076516621</v>
          </cell>
          <cell r="F48" t="str">
            <v>|</v>
          </cell>
          <cell r="G48">
            <v>16281.691180251994</v>
          </cell>
          <cell r="H48" t="str">
            <v>|</v>
          </cell>
          <cell r="I48">
            <v>13458.318651589761</v>
          </cell>
          <cell r="J48" t="str">
            <v>|</v>
          </cell>
          <cell r="K48">
            <v>13349.703419272262</v>
          </cell>
          <cell r="L48" t="str">
            <v>|</v>
          </cell>
          <cell r="M48">
            <v>13231.779981549815</v>
          </cell>
          <cell r="N48" t="str">
            <v>|</v>
          </cell>
          <cell r="O48">
            <v>14007.782738095239</v>
          </cell>
          <cell r="P48" t="str">
            <v>|</v>
          </cell>
          <cell r="Q48">
            <v>16521.967416536016</v>
          </cell>
          <cell r="R48" t="str">
            <v>|</v>
          </cell>
          <cell r="S48">
            <v>16918.041806577505</v>
          </cell>
          <cell r="T48" t="str">
            <v>|</v>
          </cell>
          <cell r="U48">
            <v>15350</v>
          </cell>
          <cell r="V48" t="str">
            <v>|</v>
          </cell>
          <cell r="W48">
            <v>15709.345147253578</v>
          </cell>
          <cell r="X48" t="str">
            <v>|</v>
          </cell>
          <cell r="Y48">
            <v>15851.515721231766</v>
          </cell>
          <cell r="Z48" t="str">
            <v>|</v>
          </cell>
          <cell r="AA48">
            <v>10633</v>
          </cell>
        </row>
        <row r="49">
          <cell r="A49" t="str">
            <v>1975-76 .......</v>
          </cell>
          <cell r="B49" t="str">
            <v>|</v>
          </cell>
          <cell r="C49">
            <v>17413.653136976794</v>
          </cell>
          <cell r="D49" t="str">
            <v>|</v>
          </cell>
          <cell r="E49">
            <v>22901.876324580051</v>
          </cell>
          <cell r="F49" t="str">
            <v>|</v>
          </cell>
          <cell r="G49">
            <v>17208.606157287111</v>
          </cell>
          <cell r="H49" t="str">
            <v>|</v>
          </cell>
          <cell r="I49">
            <v>14174.308608622841</v>
          </cell>
          <cell r="J49" t="str">
            <v>|</v>
          </cell>
          <cell r="K49">
            <v>14429.848054194292</v>
          </cell>
          <cell r="L49" t="str">
            <v>|</v>
          </cell>
          <cell r="M49">
            <v>13578.904997748761</v>
          </cell>
          <cell r="N49" t="str">
            <v>|</v>
          </cell>
          <cell r="O49">
            <v>15760.799355454763</v>
          </cell>
          <cell r="P49" t="str">
            <v>|</v>
          </cell>
          <cell r="Q49">
            <v>17661.234294467471</v>
          </cell>
          <cell r="R49" t="str">
            <v>|</v>
          </cell>
          <cell r="S49">
            <v>18120.618524154903</v>
          </cell>
          <cell r="T49" t="str">
            <v>|</v>
          </cell>
          <cell r="U49">
            <v>16339.426631574044</v>
          </cell>
          <cell r="V49" t="str">
            <v>|</v>
          </cell>
          <cell r="W49">
            <v>16784.313319794164</v>
          </cell>
          <cell r="X49" t="str">
            <v>|</v>
          </cell>
          <cell r="Y49">
            <v>16945.685773144</v>
          </cell>
          <cell r="Z49" t="str">
            <v>|</v>
          </cell>
          <cell r="AA49">
            <v>11377.655953635405</v>
          </cell>
        </row>
        <row r="50">
          <cell r="A50" t="str">
            <v>1976-77 ....</v>
          </cell>
          <cell r="B50" t="str">
            <v>|</v>
          </cell>
          <cell r="C50">
            <v>18377.842771471587</v>
          </cell>
          <cell r="D50" t="str">
            <v>|</v>
          </cell>
          <cell r="E50">
            <v>24028.696265826657</v>
          </cell>
          <cell r="F50" t="str">
            <v>|</v>
          </cell>
          <cell r="G50">
            <v>18055.489969258073</v>
          </cell>
          <cell r="H50" t="str">
            <v>|</v>
          </cell>
          <cell r="I50">
            <v>14851.36061372778</v>
          </cell>
          <cell r="J50" t="str">
            <v>|</v>
          </cell>
          <cell r="K50">
            <v>12085.414804768363</v>
          </cell>
          <cell r="L50" t="str">
            <v>|</v>
          </cell>
          <cell r="M50">
            <v>14146.631847133758</v>
          </cell>
          <cell r="N50" t="str">
            <v>|</v>
          </cell>
          <cell r="O50">
            <v>17253.321884396926</v>
          </cell>
          <cell r="P50" t="str">
            <v>|</v>
          </cell>
          <cell r="Q50">
            <v>18619.749989811186</v>
          </cell>
          <cell r="R50" t="str">
            <v>|</v>
          </cell>
          <cell r="S50">
            <v>19091.050989511798</v>
          </cell>
          <cell r="T50" t="str">
            <v>|</v>
          </cell>
          <cell r="U50">
            <v>17234.970329947493</v>
          </cell>
          <cell r="V50" t="str">
            <v>|</v>
          </cell>
          <cell r="W50">
            <v>17735.609861658551</v>
          </cell>
          <cell r="X50" t="str">
            <v>|</v>
          </cell>
          <cell r="Y50">
            <v>17890.972255327262</v>
          </cell>
          <cell r="Z50" t="str">
            <v>|</v>
          </cell>
          <cell r="AA50">
            <v>12193.030045351474</v>
          </cell>
        </row>
        <row r="51">
          <cell r="B51" t="str">
            <v>|</v>
          </cell>
          <cell r="D51" t="str">
            <v>|</v>
          </cell>
          <cell r="F51" t="str">
            <v>|</v>
          </cell>
          <cell r="H51" t="str">
            <v>|</v>
          </cell>
          <cell r="J51" t="str">
            <v>|</v>
          </cell>
          <cell r="L51" t="str">
            <v>|</v>
          </cell>
          <cell r="N51" t="str">
            <v>|</v>
          </cell>
          <cell r="P51" t="str">
            <v>|</v>
          </cell>
          <cell r="R51" t="str">
            <v>|</v>
          </cell>
          <cell r="T51" t="str">
            <v>|</v>
          </cell>
          <cell r="V51" t="str">
            <v>|</v>
          </cell>
          <cell r="X51" t="str">
            <v>|</v>
          </cell>
          <cell r="Z51" t="str">
            <v>|</v>
          </cell>
        </row>
        <row r="52">
          <cell r="A52" t="str">
            <v>1977-78 .....</v>
          </cell>
          <cell r="B52" t="str">
            <v>|</v>
          </cell>
          <cell r="C52">
            <v>19575.276591173872</v>
          </cell>
          <cell r="D52" t="str">
            <v>|</v>
          </cell>
          <cell r="E52">
            <v>25369.989540292987</v>
          </cell>
          <cell r="F52" t="str">
            <v>|</v>
          </cell>
          <cell r="G52">
            <v>19133.19135315534</v>
          </cell>
          <cell r="H52" t="str">
            <v>|</v>
          </cell>
          <cell r="I52">
            <v>15726.210515918743</v>
          </cell>
          <cell r="J52" t="str">
            <v>|</v>
          </cell>
          <cell r="K52">
            <v>12729.310553505535</v>
          </cell>
          <cell r="L52" t="str">
            <v>|</v>
          </cell>
          <cell r="M52">
            <v>15180.689352360045</v>
          </cell>
          <cell r="N52" t="str">
            <v>|</v>
          </cell>
          <cell r="O52">
            <v>18458.819018302271</v>
          </cell>
          <cell r="P52" t="str">
            <v>|</v>
          </cell>
          <cell r="Q52">
            <v>19866.777139756749</v>
          </cell>
          <cell r="R52" t="str">
            <v>|</v>
          </cell>
          <cell r="S52">
            <v>20346.65075948308</v>
          </cell>
          <cell r="T52" t="str">
            <v>|</v>
          </cell>
          <cell r="U52">
            <v>18479.128076542394</v>
          </cell>
          <cell r="V52" t="str">
            <v>|</v>
          </cell>
          <cell r="W52">
            <v>18783.223071961671</v>
          </cell>
          <cell r="X52" t="str">
            <v>|</v>
          </cell>
          <cell r="Y52">
            <v>18934.59475457322</v>
          </cell>
          <cell r="Z52" t="str">
            <v>|</v>
          </cell>
          <cell r="AA52">
            <v>12758.516290726817</v>
          </cell>
        </row>
        <row r="53">
          <cell r="A53" t="str">
            <v>1978-79 ......</v>
          </cell>
          <cell r="B53" t="str">
            <v>|</v>
          </cell>
          <cell r="C53">
            <v>20776.536925345685</v>
          </cell>
          <cell r="D53" t="str">
            <v>|</v>
          </cell>
          <cell r="E53">
            <v>26727.392267732546</v>
          </cell>
          <cell r="F53" t="str">
            <v>|</v>
          </cell>
          <cell r="G53">
            <v>20220.681576128769</v>
          </cell>
          <cell r="H53" t="str">
            <v>|</v>
          </cell>
          <cell r="I53">
            <v>16601.816965747876</v>
          </cell>
          <cell r="J53" t="str">
            <v>|</v>
          </cell>
          <cell r="K53">
            <v>13440.649283533005</v>
          </cell>
          <cell r="L53" t="str">
            <v>|</v>
          </cell>
          <cell r="M53">
            <v>15927.300319488819</v>
          </cell>
          <cell r="N53" t="str">
            <v>|</v>
          </cell>
          <cell r="O53">
            <v>19399.60370183409</v>
          </cell>
          <cell r="P53" t="str">
            <v>|</v>
          </cell>
          <cell r="Q53">
            <v>21080.366689779974</v>
          </cell>
          <cell r="R53" t="str">
            <v>|</v>
          </cell>
          <cell r="S53">
            <v>21628.412571177942</v>
          </cell>
          <cell r="T53" t="str">
            <v>|</v>
          </cell>
          <cell r="U53">
            <v>19475.134136617347</v>
          </cell>
          <cell r="V53" t="str">
            <v>|</v>
          </cell>
          <cell r="W53">
            <v>19934.670441587652</v>
          </cell>
          <cell r="X53" t="str">
            <v>|</v>
          </cell>
          <cell r="Y53">
            <v>20085.944622703257</v>
          </cell>
          <cell r="Z53" t="str">
            <v>|</v>
          </cell>
          <cell r="AA53">
            <v>13047.847383720929</v>
          </cell>
        </row>
        <row r="54">
          <cell r="A54" t="str">
            <v>1979-80 ......</v>
          </cell>
          <cell r="B54" t="str">
            <v>|</v>
          </cell>
          <cell r="C54">
            <v>22393.762005815268</v>
          </cell>
          <cell r="D54" t="str">
            <v>|</v>
          </cell>
          <cell r="E54">
            <v>28671.89754566969</v>
          </cell>
          <cell r="F54" t="str">
            <v>|</v>
          </cell>
          <cell r="G54">
            <v>21650.878960255606</v>
          </cell>
          <cell r="H54" t="str">
            <v>|</v>
          </cell>
          <cell r="I54">
            <v>17719.877069103168</v>
          </cell>
          <cell r="J54" t="str">
            <v>|</v>
          </cell>
          <cell r="K54">
            <v>14323.120693828156</v>
          </cell>
          <cell r="L54" t="str">
            <v>|</v>
          </cell>
          <cell r="M54">
            <v>16931.613114754098</v>
          </cell>
          <cell r="N54" t="str">
            <v>|</v>
          </cell>
          <cell r="O54">
            <v>20900.886406844107</v>
          </cell>
          <cell r="P54" t="str">
            <v>|</v>
          </cell>
          <cell r="Q54">
            <v>22789.156556653375</v>
          </cell>
          <cell r="R54" t="str">
            <v>|</v>
          </cell>
          <cell r="S54">
            <v>23350.237471307621</v>
          </cell>
          <cell r="T54" t="str">
            <v>|</v>
          </cell>
          <cell r="U54">
            <v>21130.640216230648</v>
          </cell>
          <cell r="V54" t="str">
            <v>|</v>
          </cell>
          <cell r="W54">
            <v>21317.43976364694</v>
          </cell>
          <cell r="X54" t="str">
            <v>|</v>
          </cell>
          <cell r="Y54">
            <v>21471.855751949613</v>
          </cell>
          <cell r="Z54" t="str">
            <v>|</v>
          </cell>
          <cell r="AA54">
            <v>13938.339058999252</v>
          </cell>
        </row>
        <row r="55">
          <cell r="A55" t="str">
            <v>1980-81 .....</v>
          </cell>
          <cell r="B55" t="str">
            <v>|</v>
          </cell>
          <cell r="C55">
            <v>24499</v>
          </cell>
          <cell r="D55" t="str">
            <v>|</v>
          </cell>
          <cell r="E55">
            <v>31082</v>
          </cell>
          <cell r="F55" t="str">
            <v>|</v>
          </cell>
          <cell r="G55">
            <v>23451</v>
          </cell>
          <cell r="H55" t="str">
            <v>|</v>
          </cell>
          <cell r="I55">
            <v>19227</v>
          </cell>
          <cell r="J55" t="str">
            <v>|</v>
          </cell>
          <cell r="K55">
            <v>15545</v>
          </cell>
          <cell r="L55" t="str">
            <v>|</v>
          </cell>
          <cell r="M55">
            <v>18281</v>
          </cell>
          <cell r="N55" t="str">
            <v>|</v>
          </cell>
          <cell r="O55">
            <v>23170</v>
          </cell>
          <cell r="P55" t="str">
            <v>|</v>
          </cell>
          <cell r="Q55">
            <v>24873</v>
          </cell>
          <cell r="R55" t="str">
            <v>|</v>
          </cell>
          <cell r="S55">
            <v>25509</v>
          </cell>
          <cell r="T55" t="str">
            <v>|</v>
          </cell>
          <cell r="U55">
            <v>22965</v>
          </cell>
          <cell r="V55" t="str">
            <v>|</v>
          </cell>
          <cell r="W55">
            <v>23493</v>
          </cell>
          <cell r="X55" t="str">
            <v>|</v>
          </cell>
          <cell r="Y55">
            <v>23669</v>
          </cell>
          <cell r="Z55" t="str">
            <v>|</v>
          </cell>
          <cell r="AA55">
            <v>16075</v>
          </cell>
        </row>
        <row r="56">
          <cell r="A56" t="str">
            <v>1981-82 .....</v>
          </cell>
          <cell r="B56" t="str">
            <v>|</v>
          </cell>
          <cell r="C56">
            <v>26796</v>
          </cell>
          <cell r="D56" t="str">
            <v>|</v>
          </cell>
          <cell r="E56">
            <v>33799</v>
          </cell>
          <cell r="F56" t="str">
            <v>|</v>
          </cell>
          <cell r="G56">
            <v>25553</v>
          </cell>
          <cell r="H56" t="str">
            <v>|</v>
          </cell>
          <cell r="I56">
            <v>21025</v>
          </cell>
          <cell r="J56" t="str">
            <v>|</v>
          </cell>
          <cell r="K56">
            <v>16906</v>
          </cell>
          <cell r="L56" t="str">
            <v>|</v>
          </cell>
          <cell r="M56">
            <v>19721</v>
          </cell>
          <cell r="N56" t="str">
            <v>|</v>
          </cell>
          <cell r="O56">
            <v>25276</v>
          </cell>
          <cell r="P56" t="str">
            <v>|</v>
          </cell>
          <cell r="Q56">
            <v>27148.545016086198</v>
          </cell>
          <cell r="R56" t="str">
            <v>|</v>
          </cell>
          <cell r="S56">
            <v>27863.901047219388</v>
          </cell>
          <cell r="T56" t="str">
            <v>|</v>
          </cell>
          <cell r="U56">
            <v>25085</v>
          </cell>
          <cell r="V56" t="str">
            <v>|</v>
          </cell>
          <cell r="W56">
            <v>25848.973064175956</v>
          </cell>
          <cell r="X56" t="str">
            <v>|</v>
          </cell>
          <cell r="Y56">
            <v>26036.686802202195</v>
          </cell>
          <cell r="Z56" t="str">
            <v>|</v>
          </cell>
          <cell r="AA56">
            <v>16834</v>
          </cell>
        </row>
        <row r="57">
          <cell r="B57" t="str">
            <v>|</v>
          </cell>
          <cell r="D57" t="str">
            <v>|</v>
          </cell>
          <cell r="F57" t="str">
            <v>|</v>
          </cell>
          <cell r="H57" t="str">
            <v>|</v>
          </cell>
          <cell r="J57" t="str">
            <v>|</v>
          </cell>
          <cell r="L57" t="str">
            <v>|</v>
          </cell>
          <cell r="N57" t="str">
            <v>|</v>
          </cell>
          <cell r="P57" t="str">
            <v>|</v>
          </cell>
          <cell r="R57" t="str">
            <v>|</v>
          </cell>
          <cell r="T57" t="str">
            <v>|</v>
          </cell>
          <cell r="V57" t="str">
            <v>|</v>
          </cell>
          <cell r="X57" t="str">
            <v>|</v>
          </cell>
          <cell r="Z57" t="str">
            <v>|</v>
          </cell>
        </row>
        <row r="58">
          <cell r="A58" t="str">
            <v>1982-83 .....</v>
          </cell>
          <cell r="B58" t="str">
            <v>|</v>
          </cell>
          <cell r="C58">
            <v>28664</v>
          </cell>
          <cell r="D58" t="str">
            <v>|</v>
          </cell>
          <cell r="E58">
            <v>35956</v>
          </cell>
          <cell r="F58" t="str">
            <v>|</v>
          </cell>
          <cell r="G58">
            <v>27262</v>
          </cell>
          <cell r="H58" t="str">
            <v>|</v>
          </cell>
          <cell r="I58">
            <v>22586</v>
          </cell>
          <cell r="J58" t="str">
            <v>|</v>
          </cell>
          <cell r="K58">
            <v>18160</v>
          </cell>
          <cell r="L58" t="str">
            <v>|</v>
          </cell>
          <cell r="M58">
            <v>21225</v>
          </cell>
          <cell r="N58" t="str">
            <v>|</v>
          </cell>
          <cell r="O58">
            <v>26541</v>
          </cell>
          <cell r="P58" t="str">
            <v>|</v>
          </cell>
          <cell r="Q58">
            <v>28851</v>
          </cell>
          <cell r="R58" t="str">
            <v>|</v>
          </cell>
          <cell r="S58">
            <v>29661</v>
          </cell>
          <cell r="T58" t="str">
            <v>|</v>
          </cell>
          <cell r="U58">
            <v>26524</v>
          </cell>
          <cell r="V58" t="str">
            <v>|</v>
          </cell>
          <cell r="W58">
            <v>28159</v>
          </cell>
          <cell r="X58" t="str">
            <v>|</v>
          </cell>
          <cell r="Y58">
            <v>28380</v>
          </cell>
          <cell r="Z58" t="str">
            <v>|</v>
          </cell>
          <cell r="AA58">
            <v>17346</v>
          </cell>
        </row>
        <row r="59">
          <cell r="A59" t="str">
            <v>1984-85 ......</v>
          </cell>
          <cell r="B59" t="str">
            <v>|</v>
          </cell>
          <cell r="C59">
            <v>32182</v>
          </cell>
          <cell r="D59" t="str">
            <v>|</v>
          </cell>
          <cell r="E59">
            <v>40269</v>
          </cell>
          <cell r="F59" t="str">
            <v>|</v>
          </cell>
          <cell r="G59">
            <v>30392</v>
          </cell>
          <cell r="H59" t="str">
            <v>|</v>
          </cell>
          <cell r="I59">
            <v>25330</v>
          </cell>
          <cell r="J59" t="str">
            <v>|</v>
          </cell>
          <cell r="K59">
            <v>21159</v>
          </cell>
          <cell r="L59" t="str">
            <v>|</v>
          </cell>
          <cell r="M59">
            <v>23557</v>
          </cell>
          <cell r="N59" t="str">
            <v>|</v>
          </cell>
          <cell r="O59">
            <v>28670</v>
          </cell>
          <cell r="P59" t="str">
            <v>|</v>
          </cell>
          <cell r="Q59">
            <v>32240</v>
          </cell>
          <cell r="R59" t="str">
            <v>|</v>
          </cell>
          <cell r="S59">
            <v>33344</v>
          </cell>
          <cell r="T59" t="str">
            <v>|</v>
          </cell>
          <cell r="U59">
            <v>28891</v>
          </cell>
          <cell r="V59" t="str">
            <v>|</v>
          </cell>
          <cell r="W59">
            <v>32028</v>
          </cell>
          <cell r="X59" t="str">
            <v>|</v>
          </cell>
          <cell r="Y59">
            <v>32278</v>
          </cell>
          <cell r="Z59" t="str">
            <v>|</v>
          </cell>
          <cell r="AA59">
            <v>19460</v>
          </cell>
        </row>
        <row r="60">
          <cell r="A60" t="str">
            <v>1985-86 ......</v>
          </cell>
          <cell r="B60" t="str">
            <v>|</v>
          </cell>
          <cell r="C60">
            <v>34294</v>
          </cell>
          <cell r="D60" t="str">
            <v>|</v>
          </cell>
          <cell r="E60">
            <v>42833</v>
          </cell>
          <cell r="F60" t="str">
            <v>|</v>
          </cell>
          <cell r="G60">
            <v>32273</v>
          </cell>
          <cell r="H60" t="str">
            <v>|</v>
          </cell>
          <cell r="I60">
            <v>27094</v>
          </cell>
          <cell r="J60" t="str">
            <v>|</v>
          </cell>
          <cell r="K60">
            <v>21693</v>
          </cell>
          <cell r="L60" t="str">
            <v>|</v>
          </cell>
          <cell r="M60">
            <v>25238</v>
          </cell>
          <cell r="N60" t="str">
            <v>|</v>
          </cell>
          <cell r="O60">
            <v>30267</v>
          </cell>
          <cell r="P60" t="str">
            <v>|</v>
          </cell>
          <cell r="Q60">
            <v>34528</v>
          </cell>
          <cell r="R60" t="str">
            <v>|</v>
          </cell>
          <cell r="S60">
            <v>35786</v>
          </cell>
          <cell r="T60" t="str">
            <v>|</v>
          </cell>
          <cell r="U60">
            <v>30758</v>
          </cell>
          <cell r="V60" t="str">
            <v>|</v>
          </cell>
          <cell r="W60">
            <v>33656</v>
          </cell>
          <cell r="X60" t="str">
            <v>|</v>
          </cell>
          <cell r="Y60">
            <v>33900</v>
          </cell>
          <cell r="Z60" t="str">
            <v>|</v>
          </cell>
          <cell r="AA60">
            <v>20412</v>
          </cell>
        </row>
        <row r="61">
          <cell r="A61" t="str">
            <v>1987-88 .....</v>
          </cell>
          <cell r="B61" t="str">
            <v>|</v>
          </cell>
          <cell r="C61">
            <v>38111.695895345154</v>
          </cell>
          <cell r="D61" t="str">
            <v>|</v>
          </cell>
          <cell r="E61">
            <v>47734.533981104869</v>
          </cell>
          <cell r="F61" t="str">
            <v>|</v>
          </cell>
          <cell r="G61">
            <v>35822.956713110521</v>
          </cell>
          <cell r="H61" t="str">
            <v>|</v>
          </cell>
          <cell r="I61">
            <v>30086.371220895402</v>
          </cell>
          <cell r="J61" t="str">
            <v>|</v>
          </cell>
          <cell r="K61">
            <v>23644.765938069217</v>
          </cell>
          <cell r="L61" t="str">
            <v>|</v>
          </cell>
          <cell r="M61">
            <v>27652.239352129574</v>
          </cell>
          <cell r="N61" t="str">
            <v>|</v>
          </cell>
          <cell r="O61">
            <v>32746.868341741465</v>
          </cell>
          <cell r="P61" t="str">
            <v>|</v>
          </cell>
          <cell r="Q61">
            <v>38314</v>
          </cell>
          <cell r="R61" t="str">
            <v>|</v>
          </cell>
          <cell r="S61">
            <v>39898</v>
          </cell>
          <cell r="T61" t="str">
            <v>|</v>
          </cell>
          <cell r="U61">
            <v>33477</v>
          </cell>
          <cell r="V61" t="str">
            <v>|</v>
          </cell>
          <cell r="W61">
            <v>37603</v>
          </cell>
          <cell r="X61" t="str">
            <v>|</v>
          </cell>
          <cell r="Y61">
            <v>37817</v>
          </cell>
          <cell r="Z61" t="str">
            <v>|</v>
          </cell>
          <cell r="AA61">
            <v>22641</v>
          </cell>
        </row>
        <row r="62">
          <cell r="A62" t="str">
            <v>1989-90 ........</v>
          </cell>
          <cell r="B62" t="str">
            <v>|</v>
          </cell>
          <cell r="C62">
            <v>42763.42140924561</v>
          </cell>
          <cell r="D62" t="str">
            <v>|</v>
          </cell>
          <cell r="E62">
            <v>53649.838772366886</v>
          </cell>
          <cell r="F62" t="str">
            <v>|</v>
          </cell>
          <cell r="G62">
            <v>40130.789711744867</v>
          </cell>
          <cell r="H62" t="str">
            <v>|</v>
          </cell>
          <cell r="I62">
            <v>33780.836192794915</v>
          </cell>
          <cell r="J62" t="str">
            <v>|</v>
          </cell>
          <cell r="K62">
            <v>25932.617956656348</v>
          </cell>
          <cell r="L62" t="str">
            <v>|</v>
          </cell>
          <cell r="M62">
            <v>31161.705467869222</v>
          </cell>
          <cell r="N62" t="str">
            <v>|</v>
          </cell>
          <cell r="O62">
            <v>35979.896163648998</v>
          </cell>
          <cell r="P62" t="str">
            <v>|</v>
          </cell>
          <cell r="Q62">
            <v>42958.618373184479</v>
          </cell>
          <cell r="R62" t="str">
            <v>|</v>
          </cell>
          <cell r="S62">
            <v>44834.232249225199</v>
          </cell>
          <cell r="T62" t="str">
            <v>|</v>
          </cell>
          <cell r="U62">
            <v>37081.46811148354</v>
          </cell>
          <cell r="V62" t="str">
            <v>|</v>
          </cell>
          <cell r="W62">
            <v>42312.490049655491</v>
          </cell>
          <cell r="X62" t="str">
            <v>|</v>
          </cell>
          <cell r="Y62">
            <v>42594.522002817197</v>
          </cell>
          <cell r="Z62" t="str">
            <v>|</v>
          </cell>
          <cell r="AA62">
            <v>25218.455335968378</v>
          </cell>
        </row>
        <row r="63">
          <cell r="B63" t="str">
            <v>|</v>
          </cell>
          <cell r="D63" t="str">
            <v>|</v>
          </cell>
          <cell r="F63" t="str">
            <v>|</v>
          </cell>
          <cell r="H63" t="str">
            <v>|</v>
          </cell>
          <cell r="J63" t="str">
            <v>|</v>
          </cell>
          <cell r="L63" t="str">
            <v>|</v>
          </cell>
          <cell r="N63" t="str">
            <v>|</v>
          </cell>
          <cell r="P63" t="str">
            <v>|</v>
          </cell>
          <cell r="R63" t="str">
            <v>|</v>
          </cell>
          <cell r="T63" t="str">
            <v>|</v>
          </cell>
          <cell r="V63" t="str">
            <v>|</v>
          </cell>
          <cell r="X63" t="str">
            <v>|</v>
          </cell>
          <cell r="Z63" t="str">
            <v>|</v>
          </cell>
        </row>
        <row r="64">
          <cell r="A64" t="str">
            <v>1990-91 ....</v>
          </cell>
          <cell r="B64" t="str">
            <v>|</v>
          </cell>
          <cell r="C64">
            <v>45065.319760248232</v>
          </cell>
          <cell r="D64" t="str">
            <v>|</v>
          </cell>
          <cell r="E64">
            <v>56549.130950303355</v>
          </cell>
          <cell r="F64" t="str">
            <v>|</v>
          </cell>
          <cell r="G64">
            <v>42238.526113647582</v>
          </cell>
          <cell r="H64" t="str">
            <v>|</v>
          </cell>
          <cell r="I64">
            <v>35635.516214898962</v>
          </cell>
          <cell r="J64" t="str">
            <v>|</v>
          </cell>
          <cell r="K64">
            <v>27388.442108501691</v>
          </cell>
          <cell r="L64" t="str">
            <v>|</v>
          </cell>
          <cell r="M64">
            <v>32397.775340183282</v>
          </cell>
          <cell r="N64" t="str">
            <v>|</v>
          </cell>
          <cell r="O64">
            <v>38035.82265363678</v>
          </cell>
          <cell r="P64" t="str">
            <v>|</v>
          </cell>
          <cell r="Q64">
            <v>45084.328950951451</v>
          </cell>
          <cell r="R64" t="str">
            <v>|</v>
          </cell>
          <cell r="S64">
            <v>47167.744933607792</v>
          </cell>
          <cell r="T64" t="str">
            <v>|</v>
          </cell>
          <cell r="U64">
            <v>38787.068812163168</v>
          </cell>
          <cell r="V64" t="str">
            <v>|</v>
          </cell>
          <cell r="W64">
            <v>45019.285633267828</v>
          </cell>
          <cell r="X64" t="str">
            <v>|</v>
          </cell>
          <cell r="Y64">
            <v>45319.404182351602</v>
          </cell>
          <cell r="Z64" t="str">
            <v>|</v>
          </cell>
          <cell r="AA64">
            <v>25936.70528109029</v>
          </cell>
        </row>
        <row r="65">
          <cell r="A65" t="str">
            <v>1991-92 .....</v>
          </cell>
          <cell r="B65" t="str">
            <v>|</v>
          </cell>
          <cell r="C65">
            <v>46847.967433344063</v>
          </cell>
          <cell r="D65" t="str">
            <v>|</v>
          </cell>
          <cell r="E65">
            <v>58493.61217780791</v>
          </cell>
          <cell r="F65" t="str">
            <v>|</v>
          </cell>
          <cell r="G65">
            <v>43814.06540538853</v>
          </cell>
          <cell r="H65" t="str">
            <v>|</v>
          </cell>
          <cell r="I65">
            <v>36968.505248398957</v>
          </cell>
          <cell r="J65" t="str">
            <v>|</v>
          </cell>
          <cell r="K65">
            <v>33359.052340425529</v>
          </cell>
          <cell r="L65" t="str">
            <v>|</v>
          </cell>
          <cell r="M65">
            <v>32843.346209282216</v>
          </cell>
          <cell r="N65" t="str">
            <v>|</v>
          </cell>
          <cell r="O65">
            <v>39421.848303322877</v>
          </cell>
          <cell r="P65" t="str">
            <v>|</v>
          </cell>
          <cell r="Q65">
            <v>46482.911060208346</v>
          </cell>
          <cell r="R65" t="str">
            <v>|</v>
          </cell>
          <cell r="S65">
            <v>48401.035566571823</v>
          </cell>
          <cell r="T65" t="str">
            <v>|</v>
          </cell>
          <cell r="U65">
            <v>40811.427936425338</v>
          </cell>
          <cell r="V65" t="str">
            <v>|</v>
          </cell>
          <cell r="W65">
            <v>47732.696796642587</v>
          </cell>
          <cell r="X65" t="str">
            <v>|</v>
          </cell>
          <cell r="Y65">
            <v>48041.812922007033</v>
          </cell>
          <cell r="Z65" t="str">
            <v>|</v>
          </cell>
          <cell r="AA65">
            <v>26824.668185961713</v>
          </cell>
        </row>
        <row r="66">
          <cell r="A66" t="str">
            <v>1992-93 ....</v>
          </cell>
          <cell r="B66" t="str">
            <v>|</v>
          </cell>
          <cell r="C66">
            <v>47865.501990055578</v>
          </cell>
          <cell r="D66" t="str">
            <v>|</v>
          </cell>
          <cell r="E66">
            <v>59971.965191872667</v>
          </cell>
          <cell r="F66" t="str">
            <v>|</v>
          </cell>
          <cell r="G66">
            <v>44855.467333239889</v>
          </cell>
          <cell r="H66" t="str">
            <v>|</v>
          </cell>
          <cell r="I66">
            <v>37841.890735243091</v>
          </cell>
          <cell r="J66" t="str">
            <v>|</v>
          </cell>
          <cell r="K66">
            <v>29583.12554201941</v>
          </cell>
          <cell r="L66" t="str">
            <v>|</v>
          </cell>
          <cell r="M66">
            <v>32512.20265413326</v>
          </cell>
          <cell r="N66" t="str">
            <v>|</v>
          </cell>
          <cell r="O66">
            <v>39365.134320502475</v>
          </cell>
          <cell r="P66" t="str">
            <v>|</v>
          </cell>
          <cell r="Q66">
            <v>47174.818019195518</v>
          </cell>
          <cell r="R66" t="str">
            <v>|</v>
          </cell>
          <cell r="S66">
            <v>49392.475723025171</v>
          </cell>
          <cell r="T66" t="str">
            <v>|</v>
          </cell>
          <cell r="U66">
            <v>40724.663354763296</v>
          </cell>
          <cell r="V66" t="str">
            <v>|</v>
          </cell>
          <cell r="W66">
            <v>49518.191757222368</v>
          </cell>
          <cell r="X66" t="str">
            <v>|</v>
          </cell>
          <cell r="Y66">
            <v>49837.214970357723</v>
          </cell>
          <cell r="Z66" t="str">
            <v>|</v>
          </cell>
          <cell r="AA66">
            <v>27401.528424976699</v>
          </cell>
        </row>
        <row r="67">
          <cell r="A67" t="str">
            <v>1993-94.....</v>
          </cell>
          <cell r="B67" t="str">
            <v>|</v>
          </cell>
          <cell r="C67">
            <v>49578.730842407967</v>
          </cell>
          <cell r="D67" t="str">
            <v>|</v>
          </cell>
          <cell r="E67">
            <v>61856.770377968103</v>
          </cell>
          <cell r="F67" t="str">
            <v>|</v>
          </cell>
          <cell r="G67">
            <v>46228.945216757973</v>
          </cell>
          <cell r="H67" t="str">
            <v>|</v>
          </cell>
          <cell r="I67">
            <v>38793.664069178012</v>
          </cell>
          <cell r="J67" t="str">
            <v>|</v>
          </cell>
          <cell r="K67">
            <v>29815.162468799637</v>
          </cell>
          <cell r="L67" t="str">
            <v>|</v>
          </cell>
          <cell r="M67">
            <v>34795.662188636998</v>
          </cell>
          <cell r="N67" t="str">
            <v>|</v>
          </cell>
          <cell r="O67">
            <v>42250.864012760467</v>
          </cell>
          <cell r="P67" t="str">
            <v>|</v>
          </cell>
          <cell r="Q67">
            <v>48955.73693968197</v>
          </cell>
          <cell r="R67" t="str">
            <v>|</v>
          </cell>
          <cell r="S67">
            <v>50988.946309479208</v>
          </cell>
          <cell r="T67" t="str">
            <v>|</v>
          </cell>
          <cell r="U67">
            <v>42937.776321334306</v>
          </cell>
          <cell r="V67" t="str">
            <v>|</v>
          </cell>
          <cell r="W67">
            <v>51076.259754422812</v>
          </cell>
          <cell r="X67" t="str">
            <v>|</v>
          </cell>
          <cell r="Y67">
            <v>51397.090306080579</v>
          </cell>
          <cell r="Z67" t="str">
            <v>|</v>
          </cell>
          <cell r="AA67">
            <v>30783.449826989618</v>
          </cell>
        </row>
        <row r="68">
          <cell r="A68" t="str">
            <v>1994-95.....</v>
          </cell>
          <cell r="B68" t="str">
            <v>|</v>
          </cell>
          <cell r="C68">
            <v>51228.270809646099</v>
          </cell>
          <cell r="D68" t="str">
            <v>|</v>
          </cell>
          <cell r="E68">
            <v>64046.283619057365</v>
          </cell>
          <cell r="F68" t="str">
            <v>|</v>
          </cell>
          <cell r="G68">
            <v>47705.173626790027</v>
          </cell>
          <cell r="H68" t="str">
            <v>|</v>
          </cell>
          <cell r="I68">
            <v>39922.638520330176</v>
          </cell>
          <cell r="J68" t="str">
            <v>|</v>
          </cell>
          <cell r="K68">
            <v>30528.07182320442</v>
          </cell>
          <cell r="L68" t="str">
            <v>|</v>
          </cell>
          <cell r="M68">
            <v>35082.026065022423</v>
          </cell>
          <cell r="N68" t="str">
            <v>|</v>
          </cell>
          <cell r="O68">
            <v>43103.333116282258</v>
          </cell>
          <cell r="P68" t="str">
            <v>|</v>
          </cell>
          <cell r="Q68">
            <v>50629.186916573955</v>
          </cell>
          <cell r="R68" t="str">
            <v>|</v>
          </cell>
          <cell r="S68">
            <v>52873.613535267948</v>
          </cell>
          <cell r="T68" t="str">
            <v>|</v>
          </cell>
          <cell r="U68">
            <v>44020.150230558465</v>
          </cell>
          <cell r="V68" t="str">
            <v>|</v>
          </cell>
          <cell r="W68">
            <v>52652.940467077606</v>
          </cell>
          <cell r="X68" t="str">
            <v>|</v>
          </cell>
          <cell r="Y68">
            <v>53036.273732643393</v>
          </cell>
          <cell r="Z68" t="str">
            <v>|</v>
          </cell>
          <cell r="AA68">
            <v>29639.433606557377</v>
          </cell>
        </row>
        <row r="69">
          <cell r="B69" t="str">
            <v>|</v>
          </cell>
          <cell r="D69" t="str">
            <v>|</v>
          </cell>
          <cell r="F69" t="str">
            <v>|</v>
          </cell>
          <cell r="H69" t="str">
            <v>|</v>
          </cell>
          <cell r="J69" t="str">
            <v>|</v>
          </cell>
          <cell r="L69" t="str">
            <v>|</v>
          </cell>
          <cell r="N69" t="str">
            <v>|</v>
          </cell>
          <cell r="P69" t="str">
            <v>|</v>
          </cell>
          <cell r="R69" t="str">
            <v>|</v>
          </cell>
          <cell r="T69" t="str">
            <v>|</v>
          </cell>
          <cell r="V69" t="str">
            <v>|</v>
          </cell>
          <cell r="X69" t="str">
            <v>|</v>
          </cell>
          <cell r="Z69" t="str">
            <v>|</v>
          </cell>
        </row>
        <row r="70">
          <cell r="A70" t="str">
            <v>1995-96 .....</v>
          </cell>
          <cell r="B70" t="str">
            <v>|</v>
          </cell>
          <cell r="C70">
            <v>52814.194372956525</v>
          </cell>
          <cell r="D70" t="str">
            <v>|</v>
          </cell>
          <cell r="E70">
            <v>65949.324384810549</v>
          </cell>
          <cell r="F70" t="str">
            <v>|</v>
          </cell>
          <cell r="G70">
            <v>49037.470862953873</v>
          </cell>
          <cell r="H70" t="str">
            <v>|</v>
          </cell>
          <cell r="I70">
            <v>40857.828129282534</v>
          </cell>
          <cell r="J70" t="str">
            <v>|</v>
          </cell>
          <cell r="K70">
            <v>30940.24908914258</v>
          </cell>
          <cell r="L70" t="str">
            <v>|</v>
          </cell>
          <cell r="M70">
            <v>36135.132310364796</v>
          </cell>
          <cell r="N70" t="str">
            <v>|</v>
          </cell>
          <cell r="O70">
            <v>44624.486382422554</v>
          </cell>
          <cell r="P70" t="str">
            <v>|</v>
          </cell>
          <cell r="Q70">
            <v>52162.956552223535</v>
          </cell>
          <cell r="R70" t="str">
            <v>|</v>
          </cell>
          <cell r="S70">
            <v>54448.261066102641</v>
          </cell>
          <cell r="T70" t="str">
            <v>|</v>
          </cell>
          <cell r="U70">
            <v>45209.023257975328</v>
          </cell>
          <cell r="V70" t="str">
            <v>|</v>
          </cell>
          <cell r="W70">
            <v>54363.803038590922</v>
          </cell>
          <cell r="X70" t="str">
            <v>|</v>
          </cell>
          <cell r="Y70">
            <v>54649.318622830848</v>
          </cell>
          <cell r="Z70" t="str">
            <v>|</v>
          </cell>
          <cell r="AA70">
            <v>33301.043967280166</v>
          </cell>
        </row>
        <row r="71">
          <cell r="A71" t="str">
            <v>1996-97 .....</v>
          </cell>
          <cell r="B71" t="str">
            <v>|</v>
          </cell>
          <cell r="C71">
            <v>54464.709334279236</v>
          </cell>
          <cell r="D71" t="str">
            <v>|</v>
          </cell>
          <cell r="E71">
            <v>68213.955895300533</v>
          </cell>
          <cell r="F71" t="str">
            <v>|</v>
          </cell>
          <cell r="G71">
            <v>50456.670592177703</v>
          </cell>
          <cell r="H71" t="str">
            <v>|</v>
          </cell>
          <cell r="I71">
            <v>41864.252207898775</v>
          </cell>
          <cell r="J71" t="str">
            <v>|</v>
          </cell>
          <cell r="K71">
            <v>31738.17971485743</v>
          </cell>
          <cell r="L71" t="str">
            <v>|</v>
          </cell>
          <cell r="M71">
            <v>36931.795553145334</v>
          </cell>
          <cell r="N71" t="str">
            <v>|</v>
          </cell>
          <cell r="O71">
            <v>45688.05466272316</v>
          </cell>
          <cell r="P71" t="str">
            <v>|</v>
          </cell>
          <cell r="Q71">
            <v>53736.99338028823</v>
          </cell>
          <cell r="R71" t="str">
            <v>|</v>
          </cell>
          <cell r="S71">
            <v>56162.002037367165</v>
          </cell>
          <cell r="T71" t="str">
            <v>|</v>
          </cell>
          <cell r="U71">
            <v>46392.592380507187</v>
          </cell>
          <cell r="V71" t="str">
            <v>|</v>
          </cell>
          <cell r="W71">
            <v>56185.218945462526</v>
          </cell>
          <cell r="X71" t="str">
            <v>|</v>
          </cell>
          <cell r="Y71">
            <v>56452.718190150823</v>
          </cell>
          <cell r="Z71" t="str">
            <v>|</v>
          </cell>
          <cell r="AA71">
            <v>34735.830734966592</v>
          </cell>
        </row>
        <row r="72">
          <cell r="A72" t="str">
            <v>1997-98 .......</v>
          </cell>
          <cell r="B72" t="str">
            <v>|</v>
          </cell>
          <cell r="C72">
            <v>56115.294355628059</v>
          </cell>
          <cell r="D72" t="str">
            <v>|</v>
          </cell>
          <cell r="E72">
            <v>70467.869196386906</v>
          </cell>
          <cell r="F72" t="str">
            <v>|</v>
          </cell>
          <cell r="G72">
            <v>52040.996653161885</v>
          </cell>
          <cell r="H72" t="str">
            <v>|</v>
          </cell>
          <cell r="I72">
            <v>43016.700708881617</v>
          </cell>
          <cell r="J72" t="str">
            <v>|</v>
          </cell>
          <cell r="K72">
            <v>33070.310952783482</v>
          </cell>
          <cell r="L72" t="str">
            <v>|</v>
          </cell>
          <cell r="M72">
            <v>37481.173119605424</v>
          </cell>
          <cell r="N72" t="str">
            <v>|</v>
          </cell>
          <cell r="O72">
            <v>46821.79555651269</v>
          </cell>
          <cell r="P72" t="str">
            <v>|</v>
          </cell>
          <cell r="Q72">
            <v>55191.049028435329</v>
          </cell>
          <cell r="R72" t="str">
            <v>|</v>
          </cell>
          <cell r="S72">
            <v>57744.144247539552</v>
          </cell>
          <cell r="T72" t="str">
            <v>|</v>
          </cell>
          <cell r="U72">
            <v>47689.868025530166</v>
          </cell>
          <cell r="V72" t="str">
            <v>|</v>
          </cell>
          <cell r="W72">
            <v>58293.163246868797</v>
          </cell>
          <cell r="X72" t="str">
            <v>|</v>
          </cell>
          <cell r="Y72">
            <v>58576.417248932514</v>
          </cell>
          <cell r="Z72" t="str">
            <v>|</v>
          </cell>
          <cell r="AA72">
            <v>36157.001083423616</v>
          </cell>
        </row>
        <row r="73">
          <cell r="A73" t="str">
            <v>1998-99 .......</v>
          </cell>
          <cell r="B73" t="str">
            <v>|</v>
          </cell>
          <cell r="C73">
            <v>58047.956095591202</v>
          </cell>
          <cell r="D73" t="str">
            <v>|</v>
          </cell>
          <cell r="E73">
            <v>73260.411053397052</v>
          </cell>
          <cell r="F73" t="str">
            <v>|</v>
          </cell>
          <cell r="G73">
            <v>53829.588223822138</v>
          </cell>
          <cell r="H73" t="str">
            <v>|</v>
          </cell>
          <cell r="I73">
            <v>44649.769908840732</v>
          </cell>
          <cell r="J73" t="str">
            <v>|</v>
          </cell>
          <cell r="K73">
            <v>34741.156955611848</v>
          </cell>
          <cell r="L73" t="str">
            <v>|</v>
          </cell>
          <cell r="M73">
            <v>38975.508807588078</v>
          </cell>
          <cell r="N73" t="str">
            <v>|</v>
          </cell>
          <cell r="O73">
            <v>47610.481815855841</v>
          </cell>
          <cell r="P73" t="str">
            <v>|</v>
          </cell>
          <cell r="Q73">
            <v>57038.094253732212</v>
          </cell>
          <cell r="R73" t="str">
            <v>|</v>
          </cell>
          <cell r="S73">
            <v>59805.370393587262</v>
          </cell>
          <cell r="T73" t="str">
            <v>|</v>
          </cell>
          <cell r="U73">
            <v>48961.192064036593</v>
          </cell>
          <cell r="V73" t="str">
            <v>|</v>
          </cell>
          <cell r="W73">
            <v>60391.883965701745</v>
          </cell>
          <cell r="X73" t="str">
            <v>|</v>
          </cell>
          <cell r="Y73">
            <v>60640.778674154222</v>
          </cell>
          <cell r="Z73" t="str">
            <v>|</v>
          </cell>
          <cell r="AA73">
            <v>38040.343173431735</v>
          </cell>
        </row>
        <row r="74">
          <cell r="A74" t="str">
            <v>1999-2000 .......</v>
          </cell>
          <cell r="B74" t="str">
            <v>|</v>
          </cell>
          <cell r="C74">
            <v>60083.733732154447</v>
          </cell>
          <cell r="D74" t="str">
            <v>|</v>
          </cell>
          <cell r="E74">
            <v>76477.827021913923</v>
          </cell>
          <cell r="F74" t="str">
            <v>|</v>
          </cell>
          <cell r="G74">
            <v>55938.719908209925</v>
          </cell>
          <cell r="H74" t="str">
            <v>|</v>
          </cell>
          <cell r="I74">
            <v>46413.573223147359</v>
          </cell>
          <cell r="J74" t="str">
            <v>|</v>
          </cell>
          <cell r="K74">
            <v>35854.219204557012</v>
          </cell>
          <cell r="L74" t="str">
            <v>|</v>
          </cell>
          <cell r="M74">
            <v>40201.736578232711</v>
          </cell>
          <cell r="N74" t="str">
            <v>|</v>
          </cell>
          <cell r="O74">
            <v>48787.863521362648</v>
          </cell>
          <cell r="P74" t="str">
            <v>|</v>
          </cell>
          <cell r="Q74">
            <v>58983.671306781886</v>
          </cell>
          <cell r="R74" t="str">
            <v>|</v>
          </cell>
          <cell r="S74">
            <v>62030.047801787216</v>
          </cell>
          <cell r="T74" t="str">
            <v>|</v>
          </cell>
          <cell r="U74">
            <v>50033.346658738505</v>
          </cell>
          <cell r="V74" t="str">
            <v>|</v>
          </cell>
          <cell r="W74">
            <v>62630.921281230672</v>
          </cell>
          <cell r="X74" t="str">
            <v>|</v>
          </cell>
          <cell r="Y74">
            <v>62904.722537299225</v>
          </cell>
          <cell r="Z74" t="str">
            <v>|</v>
          </cell>
          <cell r="AA74">
            <v>38635.945172824795</v>
          </cell>
        </row>
        <row r="75">
          <cell r="A75" t="str">
            <v>2001-02 .......</v>
          </cell>
          <cell r="B75" t="str">
            <v>|</v>
          </cell>
          <cell r="C75">
            <v>64320.450395477535</v>
          </cell>
          <cell r="D75" t="str">
            <v>|</v>
          </cell>
          <cell r="E75">
            <v>83355.578492705055</v>
          </cell>
          <cell r="F75" t="str">
            <v>|</v>
          </cell>
          <cell r="G75">
            <v>60299.725154250169</v>
          </cell>
          <cell r="H75" t="str">
            <v>|</v>
          </cell>
          <cell r="I75">
            <v>50517.774937525035</v>
          </cell>
          <cell r="J75" t="str">
            <v>|</v>
          </cell>
          <cell r="K75">
            <v>48843.585457216308</v>
          </cell>
          <cell r="L75" t="str">
            <v>|</v>
          </cell>
          <cell r="M75">
            <v>44519.379396984921</v>
          </cell>
          <cell r="N75" t="str">
            <v>|</v>
          </cell>
          <cell r="O75">
            <v>48049.320763319003</v>
          </cell>
          <cell r="P75" t="str">
            <v>|</v>
          </cell>
          <cell r="Q75">
            <v>62834.64606472481</v>
          </cell>
          <cell r="R75" t="str">
            <v>|</v>
          </cell>
          <cell r="S75">
            <v>66577.063275842287</v>
          </cell>
          <cell r="T75" t="str">
            <v>|</v>
          </cell>
          <cell r="U75">
            <v>52360.220019694309</v>
          </cell>
          <cell r="V75" t="str">
            <v>|</v>
          </cell>
          <cell r="W75">
            <v>67870.978939430657</v>
          </cell>
          <cell r="X75" t="str">
            <v>|</v>
          </cell>
          <cell r="Y75">
            <v>68099.503016008573</v>
          </cell>
          <cell r="Z75" t="str">
            <v>|</v>
          </cell>
          <cell r="AA75">
            <v>33394.687116564419</v>
          </cell>
        </row>
        <row r="76">
          <cell r="B76" t="str">
            <v>|</v>
          </cell>
          <cell r="D76" t="str">
            <v>|</v>
          </cell>
          <cell r="F76" t="str">
            <v>|</v>
          </cell>
          <cell r="H76" t="str">
            <v>|</v>
          </cell>
          <cell r="J76" t="str">
            <v>|</v>
          </cell>
          <cell r="L76" t="str">
            <v>|</v>
          </cell>
          <cell r="N76" t="str">
            <v>|</v>
          </cell>
          <cell r="P76" t="str">
            <v>|</v>
          </cell>
          <cell r="R76" t="str">
            <v>|</v>
          </cell>
          <cell r="T76" t="str">
            <v>|</v>
          </cell>
          <cell r="V76" t="str">
            <v>|</v>
          </cell>
          <cell r="X76" t="str">
            <v>|</v>
          </cell>
          <cell r="Z76" t="str">
            <v>|</v>
          </cell>
        </row>
        <row r="77">
          <cell r="A77" t="str">
            <v>Women</v>
          </cell>
          <cell r="B77" t="str">
            <v>|</v>
          </cell>
          <cell r="D77" t="str">
            <v>|</v>
          </cell>
          <cell r="F77" t="str">
            <v>|</v>
          </cell>
          <cell r="H77" t="str">
            <v>|</v>
          </cell>
          <cell r="J77" t="str">
            <v>|</v>
          </cell>
          <cell r="L77" t="str">
            <v>|</v>
          </cell>
          <cell r="N77" t="str">
            <v>|</v>
          </cell>
          <cell r="P77" t="str">
            <v>|</v>
          </cell>
          <cell r="R77" t="str">
            <v>|</v>
          </cell>
          <cell r="T77" t="str">
            <v>|</v>
          </cell>
          <cell r="V77" t="str">
            <v>|</v>
          </cell>
          <cell r="X77" t="str">
            <v>|</v>
          </cell>
          <cell r="Z77" t="str">
            <v>|</v>
          </cell>
        </row>
        <row r="78">
          <cell r="A78" t="str">
            <v>1972-73 ......</v>
          </cell>
          <cell r="B78" t="str">
            <v>|</v>
          </cell>
          <cell r="C78">
            <v>11924.647195292455</v>
          </cell>
          <cell r="D78" t="str">
            <v>|</v>
          </cell>
          <cell r="E78">
            <v>17122.622199241639</v>
          </cell>
          <cell r="F78" t="str">
            <v>|</v>
          </cell>
          <cell r="G78">
            <v>13826.651372470447</v>
          </cell>
          <cell r="H78" t="str">
            <v>|</v>
          </cell>
          <cell r="I78">
            <v>11509.793642715033</v>
          </cell>
          <cell r="J78" t="str">
            <v>|</v>
          </cell>
          <cell r="K78">
            <v>10098.232843137255</v>
          </cell>
          <cell r="L78" t="str">
            <v>|</v>
          </cell>
          <cell r="M78">
            <v>10774.67758186398</v>
          </cell>
          <cell r="N78" t="str">
            <v>|</v>
          </cell>
          <cell r="O78">
            <v>11913.402422865796</v>
          </cell>
          <cell r="P78" t="str">
            <v>|</v>
          </cell>
          <cell r="Q78">
            <v>12250.360743375497</v>
          </cell>
          <cell r="R78" t="str">
            <v>|</v>
          </cell>
          <cell r="S78">
            <v>12300.187944913845</v>
          </cell>
          <cell r="T78" t="str">
            <v>|</v>
          </cell>
          <cell r="U78">
            <v>12164.525815139534</v>
          </cell>
          <cell r="V78" t="str">
            <v>|</v>
          </cell>
          <cell r="W78">
            <v>11044.049277341528</v>
          </cell>
          <cell r="X78" t="str">
            <v>|</v>
          </cell>
          <cell r="Y78">
            <v>11218.751061081381</v>
          </cell>
          <cell r="Z78" t="str">
            <v>|</v>
          </cell>
          <cell r="AA78">
            <v>8887.5368261199692</v>
          </cell>
        </row>
        <row r="79">
          <cell r="A79" t="str">
            <v>1974-75 ....</v>
          </cell>
          <cell r="B79" t="str">
            <v>|</v>
          </cell>
          <cell r="C79">
            <v>13470.763369465776</v>
          </cell>
          <cell r="D79" t="str">
            <v>|</v>
          </cell>
          <cell r="E79">
            <v>19011.84712524142</v>
          </cell>
          <cell r="F79" t="str">
            <v>|</v>
          </cell>
          <cell r="G79">
            <v>15481.486368226186</v>
          </cell>
          <cell r="H79" t="str">
            <v>|</v>
          </cell>
          <cell r="I79">
            <v>12857.749006568811</v>
          </cell>
          <cell r="J79" t="str">
            <v>|</v>
          </cell>
          <cell r="K79">
            <v>11740.269636267791</v>
          </cell>
          <cell r="L79" t="str">
            <v>|</v>
          </cell>
          <cell r="M79">
            <v>11542.812772133528</v>
          </cell>
          <cell r="N79" t="str">
            <v>|</v>
          </cell>
          <cell r="O79">
            <v>12618.628837603219</v>
          </cell>
          <cell r="P79" t="str">
            <v>|</v>
          </cell>
          <cell r="Q79">
            <v>13891.536325227678</v>
          </cell>
          <cell r="R79" t="str">
            <v>|</v>
          </cell>
          <cell r="S79">
            <v>13830.998956703183</v>
          </cell>
          <cell r="T79" t="str">
            <v>|</v>
          </cell>
          <cell r="U79">
            <v>13987</v>
          </cell>
          <cell r="V79" t="str">
            <v>|</v>
          </cell>
          <cell r="W79">
            <v>12233.229596697363</v>
          </cell>
          <cell r="X79" t="str">
            <v>|</v>
          </cell>
          <cell r="Y79">
            <v>12423.015375854215</v>
          </cell>
          <cell r="Z79" t="str">
            <v>|</v>
          </cell>
          <cell r="AA79">
            <v>9735</v>
          </cell>
        </row>
        <row r="80">
          <cell r="A80" t="str">
            <v>1975-76 .......</v>
          </cell>
          <cell r="B80" t="str">
            <v>|</v>
          </cell>
          <cell r="C80">
            <v>14307.557825503356</v>
          </cell>
          <cell r="D80" t="str">
            <v>|</v>
          </cell>
          <cell r="E80">
            <v>20307.959431448031</v>
          </cell>
          <cell r="F80" t="str">
            <v>|</v>
          </cell>
          <cell r="G80">
            <v>16363.845021714653</v>
          </cell>
          <cell r="H80" t="str">
            <v>|</v>
          </cell>
          <cell r="I80">
            <v>13521.881474841173</v>
          </cell>
          <cell r="J80" t="str">
            <v>|</v>
          </cell>
          <cell r="K80">
            <v>12571.783613973361</v>
          </cell>
          <cell r="L80" t="str">
            <v>|</v>
          </cell>
          <cell r="M80">
            <v>11900.508406186953</v>
          </cell>
          <cell r="N80" t="str">
            <v>|</v>
          </cell>
          <cell r="O80">
            <v>14093.926408942711</v>
          </cell>
          <cell r="P80" t="str">
            <v>|</v>
          </cell>
          <cell r="Q80">
            <v>14762.456228496532</v>
          </cell>
          <cell r="R80" t="str">
            <v>|</v>
          </cell>
          <cell r="S80">
            <v>14758.46178041543</v>
          </cell>
          <cell r="T80" t="str">
            <v>|</v>
          </cell>
          <cell r="U80">
            <v>14768.796025055339</v>
          </cell>
          <cell r="V80" t="str">
            <v>|</v>
          </cell>
          <cell r="W80">
            <v>13030.462002350898</v>
          </cell>
          <cell r="X80" t="str">
            <v>|</v>
          </cell>
          <cell r="Y80">
            <v>13230.697438984349</v>
          </cell>
          <cell r="Z80" t="str">
            <v>|</v>
          </cell>
          <cell r="AA80">
            <v>10200.529775715391</v>
          </cell>
        </row>
        <row r="81">
          <cell r="A81" t="str">
            <v>1976-77 ....</v>
          </cell>
          <cell r="B81" t="str">
            <v>|</v>
          </cell>
          <cell r="C81">
            <v>15099.587532785006</v>
          </cell>
          <cell r="D81" t="str">
            <v>|</v>
          </cell>
          <cell r="E81">
            <v>21535.724912485413</v>
          </cell>
          <cell r="F81" t="str">
            <v>|</v>
          </cell>
          <cell r="G81">
            <v>17189.220230473751</v>
          </cell>
          <cell r="H81" t="str">
            <v>|</v>
          </cell>
          <cell r="I81">
            <v>14225.274712902499</v>
          </cell>
          <cell r="J81" t="str">
            <v>|</v>
          </cell>
          <cell r="K81">
            <v>11588.849118865408</v>
          </cell>
          <cell r="L81" t="str">
            <v>|</v>
          </cell>
          <cell r="M81">
            <v>12396.809699201964</v>
          </cell>
          <cell r="N81" t="str">
            <v>|</v>
          </cell>
          <cell r="O81">
            <v>15466.650682776415</v>
          </cell>
          <cell r="P81" t="str">
            <v>|</v>
          </cell>
          <cell r="Q81">
            <v>15573.001177554783</v>
          </cell>
          <cell r="R81" t="str">
            <v>|</v>
          </cell>
          <cell r="S81">
            <v>15538.527470691432</v>
          </cell>
          <cell r="T81" t="str">
            <v>|</v>
          </cell>
          <cell r="U81">
            <v>15627.574035706413</v>
          </cell>
          <cell r="V81" t="str">
            <v>|</v>
          </cell>
          <cell r="W81">
            <v>13708.825177980547</v>
          </cell>
          <cell r="X81" t="str">
            <v>|</v>
          </cell>
          <cell r="Y81">
            <v>13899.336363636363</v>
          </cell>
          <cell r="Z81" t="str">
            <v>|</v>
          </cell>
          <cell r="AA81">
            <v>10849.628410914927</v>
          </cell>
        </row>
        <row r="82">
          <cell r="B82" t="str">
            <v>|</v>
          </cell>
          <cell r="D82" t="str">
            <v>|</v>
          </cell>
          <cell r="F82" t="str">
            <v>|</v>
          </cell>
          <cell r="H82" t="str">
            <v>|</v>
          </cell>
          <cell r="J82" t="str">
            <v>|</v>
          </cell>
          <cell r="L82" t="str">
            <v>|</v>
          </cell>
          <cell r="N82" t="str">
            <v>|</v>
          </cell>
          <cell r="P82" t="str">
            <v>|</v>
          </cell>
          <cell r="R82" t="str">
            <v>|</v>
          </cell>
          <cell r="T82" t="str">
            <v>|</v>
          </cell>
          <cell r="V82" t="str">
            <v>|</v>
          </cell>
          <cell r="X82" t="str">
            <v>|</v>
          </cell>
          <cell r="Z82" t="str">
            <v>|</v>
          </cell>
        </row>
        <row r="83">
          <cell r="A83" t="str">
            <v>1977-78 .....</v>
          </cell>
          <cell r="B83" t="str">
            <v>|</v>
          </cell>
          <cell r="C83">
            <v>16158.73975666379</v>
          </cell>
          <cell r="D83" t="str">
            <v>|</v>
          </cell>
          <cell r="E83">
            <v>22942.949832775921</v>
          </cell>
          <cell r="F83" t="str">
            <v>|</v>
          </cell>
          <cell r="G83">
            <v>18324.905095935632</v>
          </cell>
          <cell r="H83" t="str">
            <v>|</v>
          </cell>
          <cell r="I83">
            <v>15109.133725046015</v>
          </cell>
          <cell r="J83" t="str">
            <v>|</v>
          </cell>
          <cell r="K83">
            <v>12287.795326179046</v>
          </cell>
          <cell r="L83" t="str">
            <v>|</v>
          </cell>
          <cell r="M83">
            <v>13688.290216368767</v>
          </cell>
          <cell r="N83" t="str">
            <v>|</v>
          </cell>
          <cell r="O83">
            <v>16637.48755965638</v>
          </cell>
          <cell r="P83" t="str">
            <v>|</v>
          </cell>
          <cell r="Q83">
            <v>16683.809686221011</v>
          </cell>
          <cell r="R83" t="str">
            <v>|</v>
          </cell>
          <cell r="S83">
            <v>16619.333040982299</v>
          </cell>
          <cell r="T83" t="str">
            <v>|</v>
          </cell>
          <cell r="U83">
            <v>16785.120897018292</v>
          </cell>
          <cell r="V83" t="str">
            <v>|</v>
          </cell>
          <cell r="W83">
            <v>14596.998502487802</v>
          </cell>
          <cell r="X83" t="str">
            <v>|</v>
          </cell>
          <cell r="Y83">
            <v>14799.460292151014</v>
          </cell>
          <cell r="Z83" t="str">
            <v>|</v>
          </cell>
          <cell r="AA83">
            <v>11470.499602859412</v>
          </cell>
        </row>
        <row r="84">
          <cell r="A84" t="str">
            <v>1978-79 ........</v>
          </cell>
          <cell r="B84" t="str">
            <v>|</v>
          </cell>
          <cell r="C84">
            <v>17080.108983642363</v>
          </cell>
          <cell r="D84" t="str">
            <v>|</v>
          </cell>
          <cell r="E84">
            <v>24142.863756780622</v>
          </cell>
          <cell r="F84" t="str">
            <v>|</v>
          </cell>
          <cell r="G84">
            <v>19300.342963107552</v>
          </cell>
          <cell r="H84" t="str">
            <v>|</v>
          </cell>
          <cell r="I84">
            <v>15913.595969122218</v>
          </cell>
          <cell r="J84" t="str">
            <v>|</v>
          </cell>
          <cell r="K84">
            <v>12965.929503729203</v>
          </cell>
          <cell r="L84" t="str">
            <v>|</v>
          </cell>
          <cell r="M84">
            <v>14464.660842293906</v>
          </cell>
          <cell r="N84" t="str">
            <v>|</v>
          </cell>
          <cell r="O84">
            <v>17482.355863948949</v>
          </cell>
          <cell r="P84" t="str">
            <v>|</v>
          </cell>
          <cell r="Q84">
            <v>17645.941406621259</v>
          </cell>
          <cell r="R84" t="str">
            <v>|</v>
          </cell>
          <cell r="S84">
            <v>17627.260405907869</v>
          </cell>
          <cell r="T84" t="str">
            <v>|</v>
          </cell>
          <cell r="U84">
            <v>17675.589705761824</v>
          </cell>
          <cell r="V84" t="str">
            <v>|</v>
          </cell>
          <cell r="W84">
            <v>15388.132815460402</v>
          </cell>
          <cell r="X84" t="str">
            <v>|</v>
          </cell>
          <cell r="Y84">
            <v>15611.356397722118</v>
          </cell>
          <cell r="Z84" t="str">
            <v>|</v>
          </cell>
          <cell r="AA84">
            <v>11897.647754137115</v>
          </cell>
        </row>
        <row r="85">
          <cell r="A85" t="str">
            <v>1979-80 ......</v>
          </cell>
          <cell r="B85" t="str">
            <v>|</v>
          </cell>
          <cell r="C85">
            <v>18396.146364966215</v>
          </cell>
          <cell r="D85" t="str">
            <v>|</v>
          </cell>
          <cell r="E85">
            <v>25910.486464505633</v>
          </cell>
          <cell r="F85" t="str">
            <v>|</v>
          </cell>
          <cell r="G85">
            <v>20641.803538006399</v>
          </cell>
          <cell r="H85" t="str">
            <v>|</v>
          </cell>
          <cell r="I85">
            <v>16973.764846825263</v>
          </cell>
          <cell r="J85" t="str">
            <v>|</v>
          </cell>
          <cell r="K85">
            <v>13750.425741850606</v>
          </cell>
          <cell r="L85" t="str">
            <v>|</v>
          </cell>
          <cell r="M85">
            <v>15142.428885953324</v>
          </cell>
          <cell r="N85" t="str">
            <v>|</v>
          </cell>
          <cell r="O85">
            <v>19069.486009116234</v>
          </cell>
          <cell r="P85" t="str">
            <v>|</v>
          </cell>
          <cell r="Q85">
            <v>19041.802130921835</v>
          </cell>
          <cell r="R85" t="str">
            <v>|</v>
          </cell>
          <cell r="S85">
            <v>18984.769672151866</v>
          </cell>
          <cell r="T85" t="str">
            <v>|</v>
          </cell>
          <cell r="U85">
            <v>19134.442701703963</v>
          </cell>
          <cell r="V85" t="str">
            <v>|</v>
          </cell>
          <cell r="W85">
            <v>16538.745431632011</v>
          </cell>
          <cell r="X85" t="str">
            <v>|</v>
          </cell>
          <cell r="Y85">
            <v>16787.020364262153</v>
          </cell>
          <cell r="Z85" t="str">
            <v>|</v>
          </cell>
          <cell r="AA85">
            <v>12540.544264819091</v>
          </cell>
        </row>
        <row r="86">
          <cell r="A86" t="str">
            <v>1980-81 .....</v>
          </cell>
          <cell r="B86" t="str">
            <v>|</v>
          </cell>
          <cell r="C86">
            <v>19996</v>
          </cell>
          <cell r="D86" t="str">
            <v>|</v>
          </cell>
          <cell r="E86">
            <v>27959</v>
          </cell>
          <cell r="F86" t="str">
            <v>|</v>
          </cell>
          <cell r="G86">
            <v>22295</v>
          </cell>
          <cell r="H86" t="str">
            <v>|</v>
          </cell>
          <cell r="I86">
            <v>18302</v>
          </cell>
          <cell r="J86" t="str">
            <v>|</v>
          </cell>
          <cell r="K86">
            <v>14854</v>
          </cell>
          <cell r="L86" t="str">
            <v>|</v>
          </cell>
          <cell r="M86">
            <v>16168</v>
          </cell>
          <cell r="N86" t="str">
            <v>|</v>
          </cell>
          <cell r="O86">
            <v>20843</v>
          </cell>
          <cell r="P86" t="str">
            <v>|</v>
          </cell>
          <cell r="Q86">
            <v>20673</v>
          </cell>
          <cell r="R86" t="str">
            <v>|</v>
          </cell>
          <cell r="S86">
            <v>20608</v>
          </cell>
          <cell r="T86" t="str">
            <v>|</v>
          </cell>
          <cell r="U86">
            <v>20778</v>
          </cell>
          <cell r="V86" t="str">
            <v>|</v>
          </cell>
          <cell r="W86">
            <v>18073</v>
          </cell>
          <cell r="X86" t="str">
            <v>|</v>
          </cell>
          <cell r="Y86">
            <v>18326</v>
          </cell>
          <cell r="Z86" t="str">
            <v>|</v>
          </cell>
          <cell r="AA86">
            <v>13892</v>
          </cell>
        </row>
        <row r="87">
          <cell r="A87" t="str">
            <v>1981-82 .....</v>
          </cell>
          <cell r="B87" t="str">
            <v>|</v>
          </cell>
          <cell r="C87">
            <v>21802</v>
          </cell>
          <cell r="D87" t="str">
            <v>|</v>
          </cell>
          <cell r="E87">
            <v>30438</v>
          </cell>
          <cell r="F87" t="str">
            <v>|</v>
          </cell>
          <cell r="G87">
            <v>24271</v>
          </cell>
          <cell r="H87" t="str">
            <v>|</v>
          </cell>
          <cell r="I87">
            <v>19866</v>
          </cell>
          <cell r="J87" t="str">
            <v>|</v>
          </cell>
          <cell r="K87">
            <v>16054</v>
          </cell>
          <cell r="L87" t="str">
            <v>|</v>
          </cell>
          <cell r="M87">
            <v>17676</v>
          </cell>
          <cell r="N87" t="str">
            <v>|</v>
          </cell>
          <cell r="O87">
            <v>22672</v>
          </cell>
          <cell r="P87" t="str">
            <v>|</v>
          </cell>
          <cell r="Q87">
            <v>22523.641091958318</v>
          </cell>
          <cell r="R87" t="str">
            <v>|</v>
          </cell>
          <cell r="S87">
            <v>22453.867851262014</v>
          </cell>
          <cell r="T87" t="str">
            <v>|</v>
          </cell>
          <cell r="U87">
            <v>22632</v>
          </cell>
          <cell r="V87" t="str">
            <v>|</v>
          </cell>
          <cell r="W87">
            <v>19742.82571233578</v>
          </cell>
          <cell r="X87" t="str">
            <v>|</v>
          </cell>
          <cell r="Y87">
            <v>20023.565904779112</v>
          </cell>
          <cell r="Z87" t="str">
            <v>|</v>
          </cell>
          <cell r="AA87">
            <v>14984</v>
          </cell>
        </row>
        <row r="88">
          <cell r="B88" t="str">
            <v>|</v>
          </cell>
          <cell r="D88" t="str">
            <v>|</v>
          </cell>
          <cell r="F88" t="str">
            <v>|</v>
          </cell>
          <cell r="H88" t="str">
            <v>|</v>
          </cell>
          <cell r="J88" t="str">
            <v>|</v>
          </cell>
          <cell r="L88" t="str">
            <v>|</v>
          </cell>
          <cell r="N88" t="str">
            <v>|</v>
          </cell>
          <cell r="P88" t="str">
            <v>|</v>
          </cell>
          <cell r="R88" t="str">
            <v>|</v>
          </cell>
          <cell r="T88" t="str">
            <v>|</v>
          </cell>
          <cell r="V88" t="str">
            <v>|</v>
          </cell>
          <cell r="X88" t="str">
            <v>|</v>
          </cell>
          <cell r="Z88" t="str">
            <v>|</v>
          </cell>
        </row>
        <row r="89">
          <cell r="A89" t="str">
            <v>1982-83 .....</v>
          </cell>
          <cell r="B89" t="str">
            <v>|</v>
          </cell>
          <cell r="C89">
            <v>23261</v>
          </cell>
          <cell r="D89" t="str">
            <v>|</v>
          </cell>
          <cell r="E89">
            <v>32221</v>
          </cell>
          <cell r="F89" t="str">
            <v>|</v>
          </cell>
          <cell r="G89">
            <v>25738</v>
          </cell>
          <cell r="H89" t="str">
            <v>|</v>
          </cell>
          <cell r="I89">
            <v>21130</v>
          </cell>
          <cell r="J89" t="str">
            <v>|</v>
          </cell>
          <cell r="K89">
            <v>17102</v>
          </cell>
          <cell r="L89" t="str">
            <v>|</v>
          </cell>
          <cell r="M89">
            <v>18830</v>
          </cell>
          <cell r="N89" t="str">
            <v>|</v>
          </cell>
          <cell r="O89">
            <v>23855</v>
          </cell>
          <cell r="P89" t="str">
            <v>|</v>
          </cell>
          <cell r="Q89">
            <v>23892</v>
          </cell>
          <cell r="R89" t="str">
            <v>|</v>
          </cell>
          <cell r="S89">
            <v>23876</v>
          </cell>
          <cell r="T89" t="str">
            <v>|</v>
          </cell>
          <cell r="U89">
            <v>23917</v>
          </cell>
          <cell r="V89" t="str">
            <v>|</v>
          </cell>
          <cell r="W89">
            <v>21451</v>
          </cell>
          <cell r="X89" t="str">
            <v>|</v>
          </cell>
          <cell r="Y89">
            <v>21785</v>
          </cell>
          <cell r="Z89" t="str">
            <v>|</v>
          </cell>
          <cell r="AA89">
            <v>15845</v>
          </cell>
        </row>
        <row r="90">
          <cell r="A90" t="str">
            <v>1984-85 ......</v>
          </cell>
          <cell r="B90" t="str">
            <v>|</v>
          </cell>
          <cell r="C90">
            <v>25941</v>
          </cell>
          <cell r="D90" t="str">
            <v>|</v>
          </cell>
          <cell r="E90">
            <v>35824</v>
          </cell>
          <cell r="F90" t="str">
            <v>|</v>
          </cell>
          <cell r="G90">
            <v>28517</v>
          </cell>
          <cell r="H90" t="str">
            <v>|</v>
          </cell>
          <cell r="I90">
            <v>23575</v>
          </cell>
          <cell r="J90" t="str">
            <v>|</v>
          </cell>
          <cell r="K90">
            <v>19362</v>
          </cell>
          <cell r="L90" t="str">
            <v>|</v>
          </cell>
          <cell r="M90">
            <v>21004</v>
          </cell>
          <cell r="N90" t="str">
            <v>|</v>
          </cell>
          <cell r="O90">
            <v>26050</v>
          </cell>
          <cell r="P90" t="str">
            <v>|</v>
          </cell>
          <cell r="Q90">
            <v>26566</v>
          </cell>
          <cell r="R90" t="str">
            <v>|</v>
          </cell>
          <cell r="S90">
            <v>26813</v>
          </cell>
          <cell r="T90" t="str">
            <v>|</v>
          </cell>
          <cell r="U90">
            <v>26172</v>
          </cell>
          <cell r="V90" t="str">
            <v>|</v>
          </cell>
          <cell r="W90">
            <v>24186</v>
          </cell>
          <cell r="X90" t="str">
            <v>|</v>
          </cell>
          <cell r="Y90">
            <v>24560</v>
          </cell>
          <cell r="Z90" t="str">
            <v>|</v>
          </cell>
          <cell r="AA90">
            <v>17575</v>
          </cell>
        </row>
        <row r="91">
          <cell r="A91" t="str">
            <v>1985-86 ......</v>
          </cell>
          <cell r="B91" t="str">
            <v>|</v>
          </cell>
          <cell r="C91">
            <v>27576</v>
          </cell>
          <cell r="D91" t="str">
            <v>|</v>
          </cell>
          <cell r="E91">
            <v>38252</v>
          </cell>
          <cell r="F91" t="str">
            <v>|</v>
          </cell>
          <cell r="G91">
            <v>30300</v>
          </cell>
          <cell r="H91" t="str">
            <v>|</v>
          </cell>
          <cell r="I91">
            <v>24966</v>
          </cell>
          <cell r="J91" t="str">
            <v>|</v>
          </cell>
          <cell r="K91">
            <v>20237</v>
          </cell>
          <cell r="L91" t="str">
            <v>|</v>
          </cell>
          <cell r="M91">
            <v>22273</v>
          </cell>
          <cell r="N91" t="str">
            <v>|</v>
          </cell>
          <cell r="O91">
            <v>27171</v>
          </cell>
          <cell r="P91" t="str">
            <v>|</v>
          </cell>
          <cell r="Q91">
            <v>28299</v>
          </cell>
          <cell r="R91" t="str">
            <v>|</v>
          </cell>
          <cell r="S91">
            <v>28680</v>
          </cell>
          <cell r="T91" t="str">
            <v>|</v>
          </cell>
          <cell r="U91">
            <v>27693</v>
          </cell>
          <cell r="V91" t="str">
            <v>|</v>
          </cell>
          <cell r="W91">
            <v>25523</v>
          </cell>
          <cell r="X91" t="str">
            <v>|</v>
          </cell>
          <cell r="Y91">
            <v>25889</v>
          </cell>
          <cell r="Z91" t="str">
            <v>|</v>
          </cell>
          <cell r="AA91">
            <v>18504</v>
          </cell>
        </row>
        <row r="92">
          <cell r="A92" t="str">
            <v>1987-88 .....</v>
          </cell>
          <cell r="B92" t="str">
            <v>|</v>
          </cell>
          <cell r="C92">
            <v>30499.382833603457</v>
          </cell>
          <cell r="D92" t="str">
            <v>|</v>
          </cell>
          <cell r="E92">
            <v>42370.986615540445</v>
          </cell>
          <cell r="F92" t="str">
            <v>|</v>
          </cell>
          <cell r="G92">
            <v>33528.022882096069</v>
          </cell>
          <cell r="H92" t="str">
            <v>|</v>
          </cell>
          <cell r="I92">
            <v>27600.23233695652</v>
          </cell>
          <cell r="J92" t="str">
            <v>|</v>
          </cell>
          <cell r="K92">
            <v>21961.846810308409</v>
          </cell>
          <cell r="L92" t="str">
            <v>|</v>
          </cell>
          <cell r="M92">
            <v>24369.919183203911</v>
          </cell>
          <cell r="N92" t="str">
            <v>|</v>
          </cell>
          <cell r="O92">
            <v>29605.049173510761</v>
          </cell>
          <cell r="P92" t="str">
            <v>|</v>
          </cell>
          <cell r="Q92">
            <v>31215</v>
          </cell>
          <cell r="R92" t="str">
            <v>|</v>
          </cell>
          <cell r="S92">
            <v>31820</v>
          </cell>
          <cell r="T92" t="str">
            <v>|</v>
          </cell>
          <cell r="U92">
            <v>30228</v>
          </cell>
          <cell r="V92" t="str">
            <v>|</v>
          </cell>
          <cell r="W92">
            <v>28621</v>
          </cell>
          <cell r="X92" t="str">
            <v>|</v>
          </cell>
          <cell r="Y92">
            <v>28946</v>
          </cell>
          <cell r="Z92" t="str">
            <v>|</v>
          </cell>
          <cell r="AA92">
            <v>21215</v>
          </cell>
        </row>
        <row r="93">
          <cell r="A93" t="str">
            <v>1989-90 .......</v>
          </cell>
          <cell r="B93" t="str">
            <v>|</v>
          </cell>
          <cell r="C93">
            <v>34182.9017685691</v>
          </cell>
          <cell r="D93" t="str">
            <v>|</v>
          </cell>
          <cell r="E93">
            <v>47662.648641803331</v>
          </cell>
          <cell r="F93" t="str">
            <v>|</v>
          </cell>
          <cell r="G93">
            <v>37468.747774006784</v>
          </cell>
          <cell r="H93" t="str">
            <v>|</v>
          </cell>
          <cell r="I93">
            <v>31089.649120851562</v>
          </cell>
          <cell r="J93" t="str">
            <v>|</v>
          </cell>
          <cell r="K93">
            <v>24319.572461413485</v>
          </cell>
          <cell r="L93" t="str">
            <v>|</v>
          </cell>
          <cell r="M93">
            <v>26995.360176074573</v>
          </cell>
          <cell r="N93" t="str">
            <v>|</v>
          </cell>
          <cell r="O93">
            <v>32528.233758865248</v>
          </cell>
          <cell r="P93" t="str">
            <v>|</v>
          </cell>
          <cell r="Q93">
            <v>34796.197940194441</v>
          </cell>
          <cell r="R93" t="str">
            <v>|</v>
          </cell>
          <cell r="S93">
            <v>35704.434987946093</v>
          </cell>
          <cell r="T93" t="str">
            <v>|</v>
          </cell>
          <cell r="U93">
            <v>33306.72214660704</v>
          </cell>
          <cell r="V93" t="str">
            <v>|</v>
          </cell>
          <cell r="W93">
            <v>32649.538992726269</v>
          </cell>
          <cell r="X93" t="str">
            <v>|</v>
          </cell>
          <cell r="Y93">
            <v>33010.045877425749</v>
          </cell>
          <cell r="Z93" t="str">
            <v>|</v>
          </cell>
          <cell r="AA93">
            <v>24002.073619631901</v>
          </cell>
        </row>
        <row r="94">
          <cell r="B94" t="str">
            <v>|</v>
          </cell>
          <cell r="D94" t="str">
            <v>|</v>
          </cell>
          <cell r="F94" t="str">
            <v>|</v>
          </cell>
          <cell r="H94" t="str">
            <v>|</v>
          </cell>
          <cell r="J94" t="str">
            <v>|</v>
          </cell>
          <cell r="L94" t="str">
            <v>|</v>
          </cell>
          <cell r="N94" t="str">
            <v>|</v>
          </cell>
          <cell r="P94" t="str">
            <v>|</v>
          </cell>
          <cell r="R94" t="str">
            <v>|</v>
          </cell>
          <cell r="T94" t="str">
            <v>|</v>
          </cell>
          <cell r="V94" t="str">
            <v>|</v>
          </cell>
          <cell r="X94" t="str">
            <v>|</v>
          </cell>
          <cell r="Z94" t="str">
            <v>|</v>
          </cell>
        </row>
        <row r="95">
          <cell r="A95" t="str">
            <v>1990-91 ....</v>
          </cell>
          <cell r="B95" t="str">
            <v>|</v>
          </cell>
          <cell r="C95">
            <v>35880.524848586108</v>
          </cell>
          <cell r="D95" t="str">
            <v>|</v>
          </cell>
          <cell r="E95">
            <v>49728.434965117653</v>
          </cell>
          <cell r="F95" t="str">
            <v>|</v>
          </cell>
          <cell r="G95">
            <v>39329.436805799138</v>
          </cell>
          <cell r="H95" t="str">
            <v>|</v>
          </cell>
          <cell r="I95">
            <v>32724.178999332889</v>
          </cell>
          <cell r="J95" t="str">
            <v>|</v>
          </cell>
          <cell r="K95">
            <v>25534.081926591298</v>
          </cell>
          <cell r="L95" t="str">
            <v>|</v>
          </cell>
          <cell r="M95">
            <v>28111.405178614241</v>
          </cell>
          <cell r="N95" t="str">
            <v>|</v>
          </cell>
          <cell r="O95">
            <v>34178.586124401911</v>
          </cell>
          <cell r="P95" t="str">
            <v>|</v>
          </cell>
          <cell r="Q95">
            <v>36459.206996748377</v>
          </cell>
          <cell r="R95" t="str">
            <v>|</v>
          </cell>
          <cell r="S95">
            <v>37573.226945122296</v>
          </cell>
          <cell r="T95" t="str">
            <v>|</v>
          </cell>
          <cell r="U95">
            <v>34720.127868174706</v>
          </cell>
          <cell r="V95" t="str">
            <v>|</v>
          </cell>
          <cell r="W95">
            <v>34358.744686012309</v>
          </cell>
          <cell r="X95" t="str">
            <v>|</v>
          </cell>
          <cell r="Y95">
            <v>34897.856191533217</v>
          </cell>
          <cell r="Z95" t="str">
            <v>|</v>
          </cell>
          <cell r="AA95">
            <v>22585.281163434902</v>
          </cell>
        </row>
        <row r="96">
          <cell r="A96" t="str">
            <v>1991-92 .....</v>
          </cell>
          <cell r="B96" t="str">
            <v>|</v>
          </cell>
          <cell r="C96">
            <v>37533.776488292402</v>
          </cell>
          <cell r="D96" t="str">
            <v>|</v>
          </cell>
          <cell r="E96">
            <v>51620.958914903196</v>
          </cell>
          <cell r="F96" t="str">
            <v>|</v>
          </cell>
          <cell r="G96">
            <v>40765.793142900729</v>
          </cell>
          <cell r="H96" t="str">
            <v>|</v>
          </cell>
          <cell r="I96">
            <v>34062.915545824209</v>
          </cell>
          <cell r="J96" t="str">
            <v>|</v>
          </cell>
          <cell r="K96">
            <v>28873.102675394905</v>
          </cell>
          <cell r="L96" t="str">
            <v>|</v>
          </cell>
          <cell r="M96">
            <v>28549.658306488724</v>
          </cell>
          <cell r="N96" t="str">
            <v>|</v>
          </cell>
          <cell r="O96">
            <v>35622.373501254762</v>
          </cell>
          <cell r="P96" t="str">
            <v>|</v>
          </cell>
          <cell r="Q96">
            <v>37800.082978531682</v>
          </cell>
          <cell r="R96" t="str">
            <v>|</v>
          </cell>
          <cell r="S96">
            <v>38634.072093671595</v>
          </cell>
          <cell r="T96" t="str">
            <v>|</v>
          </cell>
          <cell r="U96">
            <v>36517.160362523944</v>
          </cell>
          <cell r="V96" t="str">
            <v>|</v>
          </cell>
          <cell r="W96">
            <v>36827.776822240136</v>
          </cell>
          <cell r="X96" t="str">
            <v>|</v>
          </cell>
          <cell r="Y96">
            <v>37308.841802998788</v>
          </cell>
          <cell r="Z96" t="str">
            <v>|</v>
          </cell>
          <cell r="AA96">
            <v>24683.148119122256</v>
          </cell>
        </row>
        <row r="97">
          <cell r="A97" t="str">
            <v>1992-93 .....</v>
          </cell>
          <cell r="B97" t="str">
            <v>|</v>
          </cell>
          <cell r="C97">
            <v>38384.576812048952</v>
          </cell>
          <cell r="D97" t="str">
            <v>|</v>
          </cell>
          <cell r="E97">
            <v>52755.442962424742</v>
          </cell>
          <cell r="F97" t="str">
            <v>|</v>
          </cell>
          <cell r="G97">
            <v>41860.615592930444</v>
          </cell>
          <cell r="H97" t="str">
            <v>|</v>
          </cell>
          <cell r="I97">
            <v>35032.389401735272</v>
          </cell>
          <cell r="J97" t="str">
            <v>|</v>
          </cell>
          <cell r="K97">
            <v>27700.482194490945</v>
          </cell>
          <cell r="L97" t="str">
            <v>|</v>
          </cell>
          <cell r="M97">
            <v>28922.299590536852</v>
          </cell>
          <cell r="N97" t="str">
            <v>|</v>
          </cell>
          <cell r="O97">
            <v>35791.800365821793</v>
          </cell>
          <cell r="P97" t="str">
            <v>|</v>
          </cell>
          <cell r="Q97">
            <v>38355.586943768467</v>
          </cell>
          <cell r="R97" t="str">
            <v>|</v>
          </cell>
          <cell r="S97">
            <v>39469.834988429509</v>
          </cell>
          <cell r="T97" t="str">
            <v>|</v>
          </cell>
          <cell r="U97">
            <v>36710.282051282054</v>
          </cell>
          <cell r="V97" t="str">
            <v>|</v>
          </cell>
          <cell r="W97">
            <v>38459.888942199141</v>
          </cell>
          <cell r="X97" t="str">
            <v>|</v>
          </cell>
          <cell r="Y97">
            <v>38986.680531518585</v>
          </cell>
          <cell r="Z97" t="str">
            <v>|</v>
          </cell>
          <cell r="AA97">
            <v>25067.754660700968</v>
          </cell>
        </row>
        <row r="98">
          <cell r="A98" t="str">
            <v>1993-94.....</v>
          </cell>
          <cell r="B98" t="str">
            <v>|</v>
          </cell>
          <cell r="C98">
            <v>40058.46173784155</v>
          </cell>
          <cell r="D98" t="str">
            <v>|</v>
          </cell>
          <cell r="E98">
            <v>54745.997543367092</v>
          </cell>
          <cell r="F98" t="str">
            <v>|</v>
          </cell>
          <cell r="G98">
            <v>43177.739192731082</v>
          </cell>
          <cell r="H98" t="str">
            <v>|</v>
          </cell>
          <cell r="I98">
            <v>36168.806885704296</v>
          </cell>
          <cell r="J98" t="str">
            <v>|</v>
          </cell>
          <cell r="K98">
            <v>28136.146151399491</v>
          </cell>
          <cell r="L98" t="str">
            <v>|</v>
          </cell>
          <cell r="M98">
            <v>31048.080773606373</v>
          </cell>
          <cell r="N98" t="str">
            <v>|</v>
          </cell>
          <cell r="O98">
            <v>38473.765155746507</v>
          </cell>
          <cell r="P98" t="str">
            <v>|</v>
          </cell>
          <cell r="Q98">
            <v>40117.734905832091</v>
          </cell>
          <cell r="R98" t="str">
            <v>|</v>
          </cell>
          <cell r="S98">
            <v>41030.502283588146</v>
          </cell>
          <cell r="T98" t="str">
            <v>|</v>
          </cell>
          <cell r="U98">
            <v>38706.861453336242</v>
          </cell>
          <cell r="V98" t="str">
            <v>|</v>
          </cell>
          <cell r="W98">
            <v>39902.361577938194</v>
          </cell>
          <cell r="X98" t="str">
            <v>|</v>
          </cell>
          <cell r="Y98">
            <v>40377.63308051342</v>
          </cell>
          <cell r="Z98" t="str">
            <v>|</v>
          </cell>
          <cell r="AA98">
            <v>26141.96706081081</v>
          </cell>
        </row>
        <row r="99">
          <cell r="A99" t="str">
            <v>1994-95.....</v>
          </cell>
          <cell r="B99" t="str">
            <v>|</v>
          </cell>
          <cell r="C99">
            <v>41369.288072074232</v>
          </cell>
          <cell r="D99" t="str">
            <v>|</v>
          </cell>
          <cell r="E99">
            <v>56554.75526154715</v>
          </cell>
          <cell r="F99" t="str">
            <v>|</v>
          </cell>
          <cell r="G99">
            <v>44626.126345514953</v>
          </cell>
          <cell r="H99" t="str">
            <v>|</v>
          </cell>
          <cell r="I99">
            <v>37351.965980721594</v>
          </cell>
          <cell r="J99" t="str">
            <v>|</v>
          </cell>
          <cell r="K99">
            <v>29072.320805369127</v>
          </cell>
          <cell r="L99" t="str">
            <v>|</v>
          </cell>
          <cell r="M99">
            <v>31676.511543684926</v>
          </cell>
          <cell r="N99" t="str">
            <v>|</v>
          </cell>
          <cell r="O99">
            <v>38966.771929824565</v>
          </cell>
          <cell r="P99" t="str">
            <v>|</v>
          </cell>
          <cell r="Q99">
            <v>41547.654930162957</v>
          </cell>
          <cell r="R99" t="str">
            <v>|</v>
          </cell>
          <cell r="S99">
            <v>42662.696552312678</v>
          </cell>
          <cell r="T99" t="str">
            <v>|</v>
          </cell>
          <cell r="U99">
            <v>39811.716984641549</v>
          </cell>
          <cell r="V99" t="str">
            <v>|</v>
          </cell>
          <cell r="W99">
            <v>40907.838038393289</v>
          </cell>
          <cell r="X99" t="str">
            <v>|</v>
          </cell>
          <cell r="Y99">
            <v>41814.874911760555</v>
          </cell>
          <cell r="Z99" t="str">
            <v>|</v>
          </cell>
          <cell r="AA99">
            <v>22851.227093872963</v>
          </cell>
        </row>
        <row r="100">
          <cell r="B100" t="str">
            <v>|</v>
          </cell>
          <cell r="D100" t="str">
            <v>|</v>
          </cell>
          <cell r="F100" t="str">
            <v>|</v>
          </cell>
          <cell r="H100" t="str">
            <v>|</v>
          </cell>
          <cell r="J100" t="str">
            <v>|</v>
          </cell>
          <cell r="L100" t="str">
            <v>|</v>
          </cell>
          <cell r="N100" t="str">
            <v>|</v>
          </cell>
          <cell r="P100" t="str">
            <v>|</v>
          </cell>
          <cell r="R100" t="str">
            <v>|</v>
          </cell>
          <cell r="T100" t="str">
            <v>|</v>
          </cell>
          <cell r="V100" t="str">
            <v>|</v>
          </cell>
          <cell r="X100" t="str">
            <v>|</v>
          </cell>
          <cell r="Z100" t="str">
            <v>|</v>
          </cell>
        </row>
        <row r="101">
          <cell r="A101" t="str">
            <v>1995-96 .....</v>
          </cell>
          <cell r="B101" t="str">
            <v>|</v>
          </cell>
          <cell r="C101">
            <v>42870.97925277274</v>
          </cell>
          <cell r="D101" t="str">
            <v>|</v>
          </cell>
          <cell r="E101">
            <v>58317.641071184589</v>
          </cell>
          <cell r="F101" t="str">
            <v>|</v>
          </cell>
          <cell r="G101">
            <v>45803.059069557945</v>
          </cell>
          <cell r="H101" t="str">
            <v>|</v>
          </cell>
          <cell r="I101">
            <v>38345.364311994112</v>
          </cell>
          <cell r="J101" t="str">
            <v>|</v>
          </cell>
          <cell r="K101">
            <v>29940.145294214602</v>
          </cell>
          <cell r="L101" t="str">
            <v>|</v>
          </cell>
          <cell r="M101">
            <v>32584.067625252752</v>
          </cell>
          <cell r="N101" t="str">
            <v>|</v>
          </cell>
          <cell r="O101">
            <v>41084.897430584337</v>
          </cell>
          <cell r="P101" t="str">
            <v>|</v>
          </cell>
          <cell r="Q101">
            <v>42870.898508139762</v>
          </cell>
          <cell r="R101" t="str">
            <v>|</v>
          </cell>
          <cell r="S101">
            <v>43985.735619283725</v>
          </cell>
          <cell r="T101" t="str">
            <v>|</v>
          </cell>
          <cell r="U101">
            <v>41086.381927872368</v>
          </cell>
          <cell r="V101" t="str">
            <v>|</v>
          </cell>
          <cell r="W101">
            <v>42871.187924648955</v>
          </cell>
          <cell r="X101" t="str">
            <v>|</v>
          </cell>
          <cell r="Y101">
            <v>43236.099146565684</v>
          </cell>
          <cell r="Z101" t="str">
            <v>|</v>
          </cell>
          <cell r="AA101">
            <v>30671.435779816515</v>
          </cell>
        </row>
        <row r="102">
          <cell r="A102" t="str">
            <v>1996-97 .....</v>
          </cell>
          <cell r="B102" t="str">
            <v>|</v>
          </cell>
          <cell r="C102">
            <v>44324.613626415317</v>
          </cell>
          <cell r="D102" t="str">
            <v>|</v>
          </cell>
          <cell r="E102">
            <v>60159.738189061623</v>
          </cell>
          <cell r="F102" t="str">
            <v>|</v>
          </cell>
          <cell r="G102">
            <v>47101.149338316383</v>
          </cell>
          <cell r="H102" t="str">
            <v>|</v>
          </cell>
          <cell r="I102">
            <v>39350.195156625326</v>
          </cell>
          <cell r="J102" t="str">
            <v>|</v>
          </cell>
          <cell r="K102">
            <v>30819.233693786475</v>
          </cell>
          <cell r="L102" t="str">
            <v>|</v>
          </cell>
          <cell r="M102">
            <v>33415.330140485312</v>
          </cell>
          <cell r="N102" t="str">
            <v>|</v>
          </cell>
          <cell r="O102">
            <v>42474.242030843016</v>
          </cell>
          <cell r="P102" t="str">
            <v>|</v>
          </cell>
          <cell r="Q102">
            <v>44305.572579256121</v>
          </cell>
          <cell r="R102" t="str">
            <v>|</v>
          </cell>
          <cell r="S102">
            <v>45401.960496984</v>
          </cell>
          <cell r="T102" t="str">
            <v>|</v>
          </cell>
          <cell r="U102">
            <v>42530.919901302696</v>
          </cell>
          <cell r="V102" t="str">
            <v>|</v>
          </cell>
          <cell r="W102">
            <v>44373.589007896175</v>
          </cell>
          <cell r="X102" t="str">
            <v>|</v>
          </cell>
          <cell r="Y102">
            <v>44726.192536954375</v>
          </cell>
          <cell r="Z102" t="str">
            <v>|</v>
          </cell>
          <cell r="AA102">
            <v>30661.27027027027</v>
          </cell>
        </row>
        <row r="103">
          <cell r="A103" t="str">
            <v>1997-98 .......</v>
          </cell>
          <cell r="B103" t="str">
            <v>|</v>
          </cell>
          <cell r="C103">
            <v>45774.861693619729</v>
          </cell>
          <cell r="D103" t="str">
            <v>|</v>
          </cell>
          <cell r="E103">
            <v>61964.737816212721</v>
          </cell>
          <cell r="F103" t="str">
            <v>|</v>
          </cell>
          <cell r="G103">
            <v>48597.300591820509</v>
          </cell>
          <cell r="H103" t="str">
            <v>|</v>
          </cell>
          <cell r="I103">
            <v>40503.624173428609</v>
          </cell>
          <cell r="J103" t="str">
            <v>|</v>
          </cell>
          <cell r="K103">
            <v>32011.112471308341</v>
          </cell>
          <cell r="L103" t="str">
            <v>|</v>
          </cell>
          <cell r="M103">
            <v>33917.98162831174</v>
          </cell>
          <cell r="N103" t="str">
            <v>|</v>
          </cell>
          <cell r="O103">
            <v>43490.821110518322</v>
          </cell>
          <cell r="P103" t="str">
            <v>|</v>
          </cell>
          <cell r="Q103">
            <v>45647.787156538259</v>
          </cell>
          <cell r="R103" t="str">
            <v>|</v>
          </cell>
          <cell r="S103">
            <v>46708.579818583297</v>
          </cell>
          <cell r="T103" t="str">
            <v>|</v>
          </cell>
          <cell r="U103">
            <v>43943.147805886707</v>
          </cell>
          <cell r="V103" t="str">
            <v>|</v>
          </cell>
          <cell r="W103">
            <v>46106.138488244454</v>
          </cell>
          <cell r="X103" t="str">
            <v>|</v>
          </cell>
          <cell r="Y103">
            <v>46466.324926165027</v>
          </cell>
          <cell r="Z103" t="str">
            <v>|</v>
          </cell>
          <cell r="AA103">
            <v>30995.290570175439</v>
          </cell>
        </row>
        <row r="104">
          <cell r="A104" t="str">
            <v>1998-99 .......</v>
          </cell>
          <cell r="B104" t="str">
            <v>|</v>
          </cell>
          <cell r="C104">
            <v>47420.69830538844</v>
          </cell>
          <cell r="D104" t="str">
            <v>|</v>
          </cell>
          <cell r="E104">
            <v>64235.837043227228</v>
          </cell>
          <cell r="F104" t="str">
            <v>|</v>
          </cell>
          <cell r="G104">
            <v>50347.450437444058</v>
          </cell>
          <cell r="H104" t="str">
            <v>|</v>
          </cell>
          <cell r="I104">
            <v>41893.809158838085</v>
          </cell>
          <cell r="J104" t="str">
            <v>|</v>
          </cell>
          <cell r="K104">
            <v>33152.355562629316</v>
          </cell>
          <cell r="L104" t="str">
            <v>|</v>
          </cell>
          <cell r="M104">
            <v>35115.133761369718</v>
          </cell>
          <cell r="N104" t="str">
            <v>|</v>
          </cell>
          <cell r="O104">
            <v>44722.595302619695</v>
          </cell>
          <cell r="P104" t="str">
            <v>|</v>
          </cell>
          <cell r="Q104">
            <v>47247.054037829337</v>
          </cell>
          <cell r="R104" t="str">
            <v>|</v>
          </cell>
          <cell r="S104">
            <v>48354.510942825858</v>
          </cell>
          <cell r="T104" t="str">
            <v>|</v>
          </cell>
          <cell r="U104">
            <v>45456.783185399421</v>
          </cell>
          <cell r="V104" t="str">
            <v>|</v>
          </cell>
          <cell r="W104">
            <v>47874.438100692198</v>
          </cell>
          <cell r="X104" t="str">
            <v>|</v>
          </cell>
          <cell r="Y104">
            <v>48204.207274944114</v>
          </cell>
          <cell r="Z104" t="str">
            <v>|</v>
          </cell>
          <cell r="AA104">
            <v>31523.867758186399</v>
          </cell>
        </row>
        <row r="105">
          <cell r="A105" t="str">
            <v>1999-2000 .......</v>
          </cell>
          <cell r="B105" t="str">
            <v>|</v>
          </cell>
          <cell r="C105">
            <v>48996.862127540517</v>
          </cell>
          <cell r="D105" t="str">
            <v>|</v>
          </cell>
          <cell r="E105">
            <v>67078.999925464916</v>
          </cell>
          <cell r="F105" t="str">
            <v>|</v>
          </cell>
          <cell r="G105">
            <v>52090.73898728429</v>
          </cell>
          <cell r="H105" t="str">
            <v>|</v>
          </cell>
          <cell r="I105">
            <v>43367.323303188517</v>
          </cell>
          <cell r="J105" t="str">
            <v>|</v>
          </cell>
          <cell r="K105">
            <v>34227.655443911215</v>
          </cell>
          <cell r="L105" t="str">
            <v>|</v>
          </cell>
          <cell r="M105">
            <v>36607.232458312697</v>
          </cell>
          <cell r="N105" t="str">
            <v>|</v>
          </cell>
          <cell r="O105">
            <v>45864.825160163076</v>
          </cell>
          <cell r="P105" t="str">
            <v>|</v>
          </cell>
          <cell r="Q105">
            <v>48714.076183023382</v>
          </cell>
          <cell r="R105" t="str">
            <v>|</v>
          </cell>
          <cell r="S105">
            <v>50167.911186652018</v>
          </cell>
          <cell r="T105" t="str">
            <v>|</v>
          </cell>
          <cell r="U105">
            <v>46340.026421680319</v>
          </cell>
          <cell r="V105" t="str">
            <v>|</v>
          </cell>
          <cell r="W105">
            <v>49737.065257729475</v>
          </cell>
          <cell r="X105" t="str">
            <v>|</v>
          </cell>
          <cell r="Y105">
            <v>50052.33317784543</v>
          </cell>
          <cell r="Z105" t="str">
            <v>|</v>
          </cell>
          <cell r="AA105">
            <v>32950.800000000003</v>
          </cell>
        </row>
        <row r="106">
          <cell r="A106" t="str">
            <v>2001-02 .......</v>
          </cell>
          <cell r="B106" t="str">
            <v>|</v>
          </cell>
          <cell r="C106">
            <v>52661.678708100175</v>
          </cell>
          <cell r="D106" t="str">
            <v>|</v>
          </cell>
          <cell r="E106">
            <v>72541.522777408172</v>
          </cell>
          <cell r="F106" t="str">
            <v>|</v>
          </cell>
          <cell r="G106">
            <v>56186.168473796613</v>
          </cell>
          <cell r="H106" t="str">
            <v>|</v>
          </cell>
          <cell r="I106">
            <v>46824.096345805214</v>
          </cell>
          <cell r="J106" t="str">
            <v>|</v>
          </cell>
          <cell r="K106">
            <v>45261.677900515941</v>
          </cell>
          <cell r="L106" t="str">
            <v>|</v>
          </cell>
          <cell r="M106">
            <v>39537.502157272094</v>
          </cell>
          <cell r="N106" t="str">
            <v>|</v>
          </cell>
          <cell r="O106">
            <v>45002.576064489462</v>
          </cell>
          <cell r="P106" t="str">
            <v>|</v>
          </cell>
          <cell r="Q106">
            <v>52122.865958764269</v>
          </cell>
          <cell r="R106" t="str">
            <v>|</v>
          </cell>
          <cell r="S106">
            <v>53895.449696656418</v>
          </cell>
          <cell r="T106" t="str">
            <v>|</v>
          </cell>
          <cell r="U106">
            <v>49289.676392572946</v>
          </cell>
          <cell r="V106" t="str">
            <v>|</v>
          </cell>
          <cell r="W106">
            <v>54149.111062345524</v>
          </cell>
          <cell r="X106" t="str">
            <v>|</v>
          </cell>
          <cell r="Y106">
            <v>54434.360067420464</v>
          </cell>
          <cell r="Z106" t="str">
            <v>|</v>
          </cell>
          <cell r="AA106">
            <v>32920.919860627175</v>
          </cell>
        </row>
        <row r="107">
          <cell r="B107" t="str">
            <v>|</v>
          </cell>
          <cell r="C107" t="str">
            <v>_</v>
          </cell>
          <cell r="D107" t="str">
            <v>|</v>
          </cell>
          <cell r="E107" t="str">
            <v>_</v>
          </cell>
          <cell r="F107" t="str">
            <v>|</v>
          </cell>
          <cell r="G107" t="str">
            <v>_</v>
          </cell>
          <cell r="H107" t="str">
            <v>|</v>
          </cell>
          <cell r="I107" t="str">
            <v>_</v>
          </cell>
          <cell r="J107" t="str">
            <v>|</v>
          </cell>
          <cell r="K107" t="str">
            <v>_</v>
          </cell>
          <cell r="L107" t="str">
            <v>|</v>
          </cell>
          <cell r="M107" t="str">
            <v>_</v>
          </cell>
          <cell r="N107" t="str">
            <v>|</v>
          </cell>
          <cell r="O107" t="str">
            <v>_</v>
          </cell>
          <cell r="P107" t="str">
            <v>|</v>
          </cell>
          <cell r="Q107" t="str">
            <v>_</v>
          </cell>
          <cell r="R107" t="str">
            <v>|</v>
          </cell>
          <cell r="S107" t="str">
            <v>_</v>
          </cell>
          <cell r="T107" t="str">
            <v>|</v>
          </cell>
          <cell r="U107" t="str">
            <v>_</v>
          </cell>
          <cell r="V107" t="str">
            <v>|</v>
          </cell>
          <cell r="W107" t="str">
            <v>_</v>
          </cell>
          <cell r="X107" t="str">
            <v>|</v>
          </cell>
          <cell r="Y107" t="str">
            <v>_</v>
          </cell>
          <cell r="Z107" t="str">
            <v>|</v>
          </cell>
          <cell r="AA107" t="str">
            <v>_</v>
          </cell>
        </row>
        <row r="108">
          <cell r="B108" t="str">
            <v>|</v>
          </cell>
          <cell r="C108" t="str">
            <v xml:space="preserve">                                  Constant 2001-02 dollars  </v>
          </cell>
        </row>
        <row r="109">
          <cell r="B109" t="str">
            <v>|</v>
          </cell>
          <cell r="C109" t="str">
            <v>_</v>
          </cell>
          <cell r="D109" t="str">
            <v>_</v>
          </cell>
          <cell r="E109" t="str">
            <v>_</v>
          </cell>
          <cell r="F109" t="str">
            <v>_</v>
          </cell>
          <cell r="G109" t="str">
            <v>_</v>
          </cell>
          <cell r="H109" t="str">
            <v>_</v>
          </cell>
          <cell r="I109" t="str">
            <v>_</v>
          </cell>
          <cell r="J109" t="str">
            <v>_</v>
          </cell>
          <cell r="K109" t="str">
            <v>_</v>
          </cell>
          <cell r="L109" t="str">
            <v>_</v>
          </cell>
          <cell r="M109" t="str">
            <v>_</v>
          </cell>
          <cell r="N109" t="str">
            <v>_</v>
          </cell>
          <cell r="O109" t="str">
            <v>_</v>
          </cell>
          <cell r="P109" t="str">
            <v>_</v>
          </cell>
          <cell r="Q109" t="str">
            <v>_</v>
          </cell>
          <cell r="R109" t="str">
            <v>_</v>
          </cell>
          <cell r="S109" t="str">
            <v>_</v>
          </cell>
          <cell r="T109" t="str">
            <v>_</v>
          </cell>
          <cell r="U109" t="str">
            <v>_</v>
          </cell>
          <cell r="V109" t="str">
            <v>_</v>
          </cell>
          <cell r="W109" t="str">
            <v>_</v>
          </cell>
          <cell r="X109" t="str">
            <v>_</v>
          </cell>
          <cell r="Y109" t="str">
            <v>_</v>
          </cell>
          <cell r="Z109" t="str">
            <v>_</v>
          </cell>
          <cell r="AA109" t="str">
            <v>_</v>
          </cell>
        </row>
        <row r="110">
          <cell r="A110" t="str">
            <v>Total</v>
          </cell>
          <cell r="B110" t="str">
            <v>|</v>
          </cell>
          <cell r="D110" t="str">
            <v>|</v>
          </cell>
          <cell r="F110" t="str">
            <v>|</v>
          </cell>
          <cell r="H110" t="str">
            <v>|</v>
          </cell>
          <cell r="J110" t="str">
            <v>|</v>
          </cell>
          <cell r="L110" t="str">
            <v>|</v>
          </cell>
          <cell r="N110" t="str">
            <v>|</v>
          </cell>
          <cell r="P110" t="str">
            <v>|</v>
          </cell>
          <cell r="R110" t="str">
            <v>|</v>
          </cell>
          <cell r="T110" t="str">
            <v>|</v>
          </cell>
          <cell r="V110" t="str">
            <v>|</v>
          </cell>
          <cell r="X110" t="str">
            <v>|</v>
          </cell>
          <cell r="Z110" t="str">
            <v>|</v>
          </cell>
        </row>
        <row r="111">
          <cell r="A111" t="str">
            <v>1970-71 ....</v>
          </cell>
          <cell r="B111" t="str">
            <v>|</v>
          </cell>
          <cell r="C111">
            <v>57010.593848340584</v>
          </cell>
          <cell r="D111" t="str">
            <v>|</v>
          </cell>
          <cell r="E111">
            <v>80551.054765103065</v>
          </cell>
          <cell r="F111" t="str">
            <v>|</v>
          </cell>
          <cell r="G111">
            <v>60840.301158908704</v>
          </cell>
          <cell r="H111" t="str">
            <v>|</v>
          </cell>
          <cell r="I111">
            <v>50131.588787645007</v>
          </cell>
          <cell r="J111" t="str">
            <v>|</v>
          </cell>
          <cell r="K111">
            <v>41984.118462684331</v>
          </cell>
          <cell r="L111" t="str">
            <v>|</v>
          </cell>
          <cell r="M111">
            <v>50221.346229709794</v>
          </cell>
          <cell r="N111" t="str">
            <v>|</v>
          </cell>
          <cell r="O111">
            <v>55322.245797909221</v>
          </cell>
          <cell r="P111" t="str">
            <v>|</v>
          </cell>
          <cell r="Q111">
            <v>58104.20488918107</v>
          </cell>
          <cell r="R111" t="str">
            <v>|</v>
          </cell>
          <cell r="S111">
            <v>58858.186115983422</v>
          </cell>
          <cell r="T111" t="str">
            <v>|</v>
          </cell>
          <cell r="U111">
            <v>56716.435259738129</v>
          </cell>
          <cell r="V111" t="str">
            <v>|</v>
          </cell>
          <cell r="W111">
            <v>52116.415695698968</v>
          </cell>
          <cell r="X111" t="str">
            <v>|</v>
          </cell>
          <cell r="Y111">
            <v>53039.303739119212</v>
          </cell>
          <cell r="Z111" t="str">
            <v>|</v>
          </cell>
          <cell r="AA111">
            <v>38863.663930729177</v>
          </cell>
        </row>
        <row r="112">
          <cell r="A112" t="str">
            <v>1972-73 ......</v>
          </cell>
          <cell r="B112" t="str">
            <v>|</v>
          </cell>
          <cell r="C112">
            <v>57677.335886529581</v>
          </cell>
          <cell r="D112" t="str">
            <v>|</v>
          </cell>
          <cell r="E112">
            <v>79882.433981042006</v>
          </cell>
          <cell r="F112" t="str">
            <v>|</v>
          </cell>
          <cell r="G112">
            <v>60691.230202839186</v>
          </cell>
          <cell r="H112" t="str">
            <v>|</v>
          </cell>
          <cell r="I112">
            <v>50082.593310699922</v>
          </cell>
          <cell r="J112" t="str">
            <v>|</v>
          </cell>
          <cell r="K112">
            <v>44692.273843656112</v>
          </cell>
          <cell r="L112" t="str">
            <v>|</v>
          </cell>
          <cell r="M112">
            <v>48438.231357850498</v>
          </cell>
          <cell r="N112" t="str">
            <v>|</v>
          </cell>
          <cell r="O112">
            <v>52764.582913345337</v>
          </cell>
          <cell r="P112" t="str">
            <v>|</v>
          </cell>
          <cell r="Q112">
            <v>58341.745047666227</v>
          </cell>
          <cell r="R112" t="str">
            <v>|</v>
          </cell>
          <cell r="S112">
            <v>60010.873476188186</v>
          </cell>
          <cell r="T112" t="str">
            <v>|</v>
          </cell>
          <cell r="U112">
            <v>53774.911288999872</v>
          </cell>
          <cell r="V112" t="str">
            <v>|</v>
          </cell>
          <cell r="W112">
            <v>55995.333189700839</v>
          </cell>
          <cell r="X112" t="str">
            <v>|</v>
          </cell>
          <cell r="Y112">
            <v>56701.773010167737</v>
          </cell>
          <cell r="Z112" t="str">
            <v>|</v>
          </cell>
          <cell r="AA112">
            <v>38663.492055916424</v>
          </cell>
        </row>
        <row r="113">
          <cell r="A113" t="str">
            <v>1974-75 ....</v>
          </cell>
          <cell r="B113" t="str">
            <v>|</v>
          </cell>
          <cell r="C113">
            <v>53747.614028097239</v>
          </cell>
          <cell r="D113" t="str">
            <v>|</v>
          </cell>
          <cell r="E113">
            <v>73203.769864843591</v>
          </cell>
          <cell r="F113" t="str">
            <v>|</v>
          </cell>
          <cell r="G113">
            <v>55551.724009609497</v>
          </cell>
          <cell r="H113" t="str">
            <v>|</v>
          </cell>
          <cell r="I113">
            <v>45740.427814797251</v>
          </cell>
          <cell r="J113" t="str">
            <v>|</v>
          </cell>
          <cell r="K113">
            <v>43662.066704339675</v>
          </cell>
          <cell r="L113" t="str">
            <v>|</v>
          </cell>
          <cell r="M113">
            <v>43266.180851219535</v>
          </cell>
          <cell r="N113" t="str">
            <v>|</v>
          </cell>
          <cell r="O113">
            <v>46557.881102977168</v>
          </cell>
          <cell r="P113" t="str">
            <v>|</v>
          </cell>
          <cell r="Q113">
            <v>54631.654450024813</v>
          </cell>
          <cell r="R113" t="str">
            <v>|</v>
          </cell>
          <cell r="S113">
            <v>55982.338851436587</v>
          </cell>
          <cell r="T113" t="str">
            <v>|</v>
          </cell>
          <cell r="U113">
            <v>51254.91089099268</v>
          </cell>
          <cell r="V113" t="str">
            <v>|</v>
          </cell>
          <cell r="W113">
            <v>51303.587007766851</v>
          </cell>
          <cell r="X113" t="str">
            <v>|</v>
          </cell>
          <cell r="Y113">
            <v>51924.271334800564</v>
          </cell>
          <cell r="Z113" t="str">
            <v>|</v>
          </cell>
          <cell r="AA113">
            <v>35237.146850780504</v>
          </cell>
        </row>
        <row r="114">
          <cell r="A114" t="str">
            <v>1975-76 .......</v>
          </cell>
          <cell r="B114" t="str">
            <v>|</v>
          </cell>
          <cell r="C114">
            <v>53525.599505796243</v>
          </cell>
          <cell r="D114" t="str">
            <v>|</v>
          </cell>
          <cell r="E114">
            <v>72773.939715918794</v>
          </cell>
          <cell r="F114" t="str">
            <v>|</v>
          </cell>
          <cell r="G114">
            <v>54832.133007676181</v>
          </cell>
          <cell r="H114" t="str">
            <v>|</v>
          </cell>
          <cell r="I114">
            <v>44938.806135362713</v>
          </cell>
          <cell r="J114" t="str">
            <v>|</v>
          </cell>
          <cell r="K114">
            <v>43930.750525511357</v>
          </cell>
          <cell r="L114" t="str">
            <v>|</v>
          </cell>
          <cell r="M114">
            <v>41467.687328696768</v>
          </cell>
          <cell r="N114" t="str">
            <v>|</v>
          </cell>
          <cell r="O114">
            <v>48826.135026948228</v>
          </cell>
          <cell r="P114" t="str">
            <v>|</v>
          </cell>
          <cell r="Q114">
            <v>54436.339534922372</v>
          </cell>
          <cell r="R114" t="str">
            <v>|</v>
          </cell>
          <cell r="S114">
            <v>55907.959611367121</v>
          </cell>
          <cell r="T114" t="str">
            <v>|</v>
          </cell>
          <cell r="U114">
            <v>50830.254563833398</v>
          </cell>
          <cell r="V114" t="str">
            <v>|</v>
          </cell>
          <cell r="W114">
            <v>51154.919310764555</v>
          </cell>
          <cell r="X114" t="str">
            <v>|</v>
          </cell>
          <cell r="Y114">
            <v>51783.64581807638</v>
          </cell>
          <cell r="Z114" t="str">
            <v>|</v>
          </cell>
          <cell r="AA114">
            <v>35024.961453954005</v>
          </cell>
        </row>
        <row r="115">
          <cell r="A115" t="str">
            <v>1976-77 .........</v>
          </cell>
          <cell r="B115" t="str">
            <v>|</v>
          </cell>
          <cell r="C115">
            <v>53314.383572544968</v>
          </cell>
          <cell r="D115" t="str">
            <v>|</v>
          </cell>
          <cell r="E115">
            <v>72234.182600412561</v>
          </cell>
          <cell r="F115" t="str">
            <v>|</v>
          </cell>
          <cell r="G115">
            <v>54360.260189101318</v>
          </cell>
          <cell r="H115" t="str">
            <v>|</v>
          </cell>
          <cell r="I115">
            <v>44515.918074459762</v>
          </cell>
          <cell r="J115" t="str">
            <v>|</v>
          </cell>
          <cell r="K115">
            <v>35931.912009119587</v>
          </cell>
          <cell r="L115" t="str">
            <v>|</v>
          </cell>
          <cell r="M115">
            <v>40777.692845737205</v>
          </cell>
          <cell r="N115" t="str">
            <v>|</v>
          </cell>
          <cell r="O115">
            <v>50500.768634274362</v>
          </cell>
          <cell r="P115" t="str">
            <v>|</v>
          </cell>
          <cell r="Q115">
            <v>54177.550837839517</v>
          </cell>
          <cell r="R115" t="str">
            <v>|</v>
          </cell>
          <cell r="S115">
            <v>55600.498881261636</v>
          </cell>
          <cell r="T115" t="str">
            <v>|</v>
          </cell>
          <cell r="U115">
            <v>50656.453048108029</v>
          </cell>
          <cell r="V115" t="str">
            <v>|</v>
          </cell>
          <cell r="W115">
            <v>50965.248176432033</v>
          </cell>
          <cell r="X115" t="str">
            <v>|</v>
          </cell>
          <cell r="Y115">
            <v>51541.758950445299</v>
          </cell>
          <cell r="Z115" t="str">
            <v>|</v>
          </cell>
          <cell r="AA115">
            <v>35330.314291555915</v>
          </cell>
        </row>
        <row r="116">
          <cell r="B116" t="str">
            <v>|</v>
          </cell>
          <cell r="D116" t="str">
            <v>|</v>
          </cell>
          <cell r="F116" t="str">
            <v>|</v>
          </cell>
          <cell r="H116" t="str">
            <v>|</v>
          </cell>
          <cell r="J116" t="str">
            <v>|</v>
          </cell>
          <cell r="L116" t="str">
            <v>|</v>
          </cell>
          <cell r="N116" t="str">
            <v>|</v>
          </cell>
          <cell r="P116" t="str">
            <v>|</v>
          </cell>
          <cell r="R116" t="str">
            <v>|</v>
          </cell>
          <cell r="T116" t="str">
            <v>|</v>
          </cell>
          <cell r="V116" t="str">
            <v>|</v>
          </cell>
          <cell r="X116" t="str">
            <v>|</v>
          </cell>
          <cell r="Z116" t="str">
            <v>|</v>
          </cell>
        </row>
        <row r="117">
          <cell r="A117" t="str">
            <v>1977-78 ....</v>
          </cell>
          <cell r="B117" t="str">
            <v>|</v>
          </cell>
          <cell r="C117">
            <v>53226.281489242116</v>
          </cell>
          <cell r="D117" t="str">
            <v>|</v>
          </cell>
          <cell r="E117">
            <v>71505.068354241914</v>
          </cell>
          <cell r="F117" t="str">
            <v>|</v>
          </cell>
          <cell r="G117">
            <v>54018.685807389818</v>
          </cell>
          <cell r="H117" t="str">
            <v>|</v>
          </cell>
          <cell r="I117">
            <v>44184.043606148385</v>
          </cell>
          <cell r="J117" t="str">
            <v>|</v>
          </cell>
          <cell r="K117">
            <v>35573.141221049627</v>
          </cell>
          <cell r="L117" t="str">
            <v>|</v>
          </cell>
          <cell r="M117">
            <v>41331.58544119</v>
          </cell>
          <cell r="N117" t="str">
            <v>|</v>
          </cell>
          <cell r="O117">
            <v>50729.985268239492</v>
          </cell>
          <cell r="P117" t="str">
            <v>|</v>
          </cell>
          <cell r="Q117">
            <v>54183.587698739488</v>
          </cell>
          <cell r="R117" t="str">
            <v>|</v>
          </cell>
          <cell r="S117">
            <v>55527.009904275132</v>
          </cell>
          <cell r="T117" t="str">
            <v>|</v>
          </cell>
          <cell r="U117">
            <v>50910.782744345182</v>
          </cell>
          <cell r="V117" t="str">
            <v>|</v>
          </cell>
          <cell r="W117">
            <v>50565.73791014195</v>
          </cell>
          <cell r="X117" t="str">
            <v>|</v>
          </cell>
          <cell r="Y117">
            <v>51112.328257213507</v>
          </cell>
          <cell r="Z117" t="str">
            <v>|</v>
          </cell>
          <cell r="AA117">
            <v>34682.262759723664</v>
          </cell>
        </row>
        <row r="118">
          <cell r="A118" t="str">
            <v>1978-79 ....</v>
          </cell>
          <cell r="B118" t="str">
            <v>|</v>
          </cell>
          <cell r="C118">
            <v>51559.417216291578</v>
          </cell>
          <cell r="D118" t="str">
            <v>|</v>
          </cell>
          <cell r="E118">
            <v>68858.670965269834</v>
          </cell>
          <cell r="F118" t="str">
            <v>|</v>
          </cell>
          <cell r="G118">
            <v>52150.328807104866</v>
          </cell>
          <cell r="H118" t="str">
            <v>|</v>
          </cell>
          <cell r="I118">
            <v>42595.441712978958</v>
          </cell>
          <cell r="J118" t="str">
            <v>|</v>
          </cell>
          <cell r="K118">
            <v>34319.174167428835</v>
          </cell>
          <cell r="L118" t="str">
            <v>|</v>
          </cell>
          <cell r="M118">
            <v>39750.380955615983</v>
          </cell>
          <cell r="N118" t="str">
            <v>|</v>
          </cell>
          <cell r="O118">
            <v>48709.486883267709</v>
          </cell>
          <cell r="P118" t="str">
            <v>|</v>
          </cell>
          <cell r="Q118">
            <v>52492.271825580116</v>
          </cell>
          <cell r="R118" t="str">
            <v>|</v>
          </cell>
          <cell r="S118">
            <v>53905.183420650908</v>
          </cell>
          <cell r="T118" t="str">
            <v>|</v>
          </cell>
          <cell r="U118">
            <v>49019.068997766037</v>
          </cell>
          <cell r="V118" t="str">
            <v>|</v>
          </cell>
          <cell r="W118">
            <v>48923.8626937058</v>
          </cell>
          <cell r="X118" t="str">
            <v>|</v>
          </cell>
          <cell r="Y118">
            <v>49450.305339496321</v>
          </cell>
          <cell r="Z118" t="str">
            <v>|</v>
          </cell>
          <cell r="AA118">
            <v>32506.415404225019</v>
          </cell>
        </row>
        <row r="119">
          <cell r="A119" t="str">
            <v>1979-80 ......</v>
          </cell>
          <cell r="B119" t="str">
            <v>|</v>
          </cell>
          <cell r="C119">
            <v>49000.508252703337</v>
          </cell>
          <cell r="D119" t="str">
            <v>|</v>
          </cell>
          <cell r="E119">
            <v>65160.130125214899</v>
          </cell>
          <cell r="F119" t="str">
            <v>|</v>
          </cell>
          <cell r="G119">
            <v>49236.331339117576</v>
          </cell>
          <cell r="H119" t="str">
            <v>|</v>
          </cell>
          <cell r="I119">
            <v>40088.028425852441</v>
          </cell>
          <cell r="J119" t="str">
            <v>|</v>
          </cell>
          <cell r="K119">
            <v>32186.343721518009</v>
          </cell>
          <cell r="L119" t="str">
            <v>|</v>
          </cell>
          <cell r="M119">
            <v>37004.01414564759</v>
          </cell>
          <cell r="N119" t="str">
            <v>|</v>
          </cell>
          <cell r="O119">
            <v>46506.714499160655</v>
          </cell>
          <cell r="P119" t="str">
            <v>|</v>
          </cell>
          <cell r="Q119">
            <v>50034.070644154992</v>
          </cell>
          <cell r="R119" t="str">
            <v>|</v>
          </cell>
          <cell r="S119">
            <v>51297.236427878168</v>
          </cell>
          <cell r="T119" t="str">
            <v>|</v>
          </cell>
          <cell r="U119">
            <v>46891.310820730403</v>
          </cell>
          <cell r="V119" t="str">
            <v>|</v>
          </cell>
          <cell r="W119">
            <v>46146.440890043428</v>
          </cell>
          <cell r="X119" t="str">
            <v>|</v>
          </cell>
          <cell r="Y119">
            <v>46635.274035775059</v>
          </cell>
          <cell r="Z119" t="str">
            <v>|</v>
          </cell>
          <cell r="AA119">
            <v>30412.981044899476</v>
          </cell>
        </row>
        <row r="120">
          <cell r="A120" t="str">
            <v>1980-81 .....</v>
          </cell>
          <cell r="B120" t="str">
            <v>|</v>
          </cell>
          <cell r="C120">
            <v>47933.390868686867</v>
          </cell>
          <cell r="D120" t="str">
            <v>|</v>
          </cell>
          <cell r="E120">
            <v>63260.474181818186</v>
          </cell>
          <cell r="F120" t="str">
            <v>|</v>
          </cell>
          <cell r="G120">
            <v>47752.370424242421</v>
          </cell>
          <cell r="H120" t="str">
            <v>|</v>
          </cell>
          <cell r="I120">
            <v>38880.311595959596</v>
          </cell>
          <cell r="J120" t="str">
            <v>|</v>
          </cell>
          <cell r="K120">
            <v>31221.912565656567</v>
          </cell>
          <cell r="L120" t="str">
            <v>|</v>
          </cell>
          <cell r="M120">
            <v>35589.030787878786</v>
          </cell>
          <cell r="N120" t="str">
            <v>|</v>
          </cell>
          <cell r="O120">
            <v>45942.165979797981</v>
          </cell>
          <cell r="P120" t="str">
            <v>|</v>
          </cell>
          <cell r="Q120">
            <v>48844.664242424245</v>
          </cell>
          <cell r="R120" t="str">
            <v>|</v>
          </cell>
          <cell r="S120">
            <v>50136.491959595965</v>
          </cell>
          <cell r="T120" t="str">
            <v>|</v>
          </cell>
          <cell r="U120">
            <v>45619.209050505051</v>
          </cell>
          <cell r="V120" t="str">
            <v>|</v>
          </cell>
          <cell r="W120">
            <v>45446.416808080809</v>
          </cell>
          <cell r="X120" t="str">
            <v>|</v>
          </cell>
          <cell r="Y120">
            <v>45923.652525252532</v>
          </cell>
          <cell r="Z120" t="str">
            <v>|</v>
          </cell>
          <cell r="AA120">
            <v>30989.46585858586</v>
          </cell>
        </row>
        <row r="121">
          <cell r="A121" t="str">
            <v>1981-82 .....</v>
          </cell>
          <cell r="B121" t="str">
            <v>|</v>
          </cell>
          <cell r="C121">
            <v>48187.276405831602</v>
          </cell>
          <cell r="D121" t="str">
            <v>|</v>
          </cell>
          <cell r="E121">
            <v>63312.42725379351</v>
          </cell>
          <cell r="F121" t="str">
            <v>|</v>
          </cell>
          <cell r="G121">
            <v>47863.490627789346</v>
          </cell>
          <cell r="H121" t="str">
            <v>|</v>
          </cell>
          <cell r="I121">
            <v>39020.919964296336</v>
          </cell>
          <cell r="J121" t="str">
            <v>|</v>
          </cell>
          <cell r="K121">
            <v>31147.81315084796</v>
          </cell>
          <cell r="L121" t="str">
            <v>|</v>
          </cell>
          <cell r="M121">
            <v>35514.187444213036</v>
          </cell>
          <cell r="N121" t="str">
            <v>|</v>
          </cell>
          <cell r="O121">
            <v>46070.36120202321</v>
          </cell>
          <cell r="P121" t="str">
            <v>|</v>
          </cell>
          <cell r="Q121">
            <v>49014.406119461215</v>
          </cell>
          <cell r="R121" t="str">
            <v>|</v>
          </cell>
          <cell r="S121">
            <v>50349.763960529213</v>
          </cell>
          <cell r="T121" t="str">
            <v>|</v>
          </cell>
          <cell r="U121">
            <v>45809.013513619764</v>
          </cell>
          <cell r="V121" t="str">
            <v>|</v>
          </cell>
          <cell r="W121">
            <v>45926.973249628718</v>
          </cell>
          <cell r="X121" t="str">
            <v>|</v>
          </cell>
          <cell r="Y121">
            <v>46408.288154551898</v>
          </cell>
          <cell r="Z121" t="str">
            <v>|</v>
          </cell>
          <cell r="AA121">
            <v>30155.04378619861</v>
          </cell>
        </row>
        <row r="122">
          <cell r="B122" t="str">
            <v>|</v>
          </cell>
          <cell r="D122" t="str">
            <v>|</v>
          </cell>
          <cell r="F122" t="str">
            <v>|</v>
          </cell>
          <cell r="H122" t="str">
            <v>|</v>
          </cell>
          <cell r="J122" t="str">
            <v>|</v>
          </cell>
          <cell r="L122" t="str">
            <v>|</v>
          </cell>
          <cell r="N122" t="str">
            <v>|</v>
          </cell>
          <cell r="P122" t="str">
            <v>|</v>
          </cell>
          <cell r="R122" t="str">
            <v>|</v>
          </cell>
          <cell r="T122" t="str">
            <v>|</v>
          </cell>
          <cell r="V122" t="str">
            <v>|</v>
          </cell>
          <cell r="X122" t="str">
            <v>|</v>
          </cell>
          <cell r="Z122" t="str">
            <v>|</v>
          </cell>
        </row>
        <row r="123">
          <cell r="A123" t="str">
            <v>1982-83 .....</v>
          </cell>
          <cell r="B123" t="str">
            <v>|</v>
          </cell>
          <cell r="C123">
            <v>49374.525033112579</v>
          </cell>
          <cell r="D123" t="str">
            <v>|</v>
          </cell>
          <cell r="E123">
            <v>64523.114416709119</v>
          </cell>
          <cell r="F123" t="str">
            <v>|</v>
          </cell>
          <cell r="G123">
            <v>48875.26064187468</v>
          </cell>
          <cell r="H123" t="str">
            <v>|</v>
          </cell>
          <cell r="I123">
            <v>40042.819684156901</v>
          </cell>
          <cell r="J123" t="str">
            <v>|</v>
          </cell>
          <cell r="K123">
            <v>31954.7365461029</v>
          </cell>
          <cell r="L123" t="str">
            <v>|</v>
          </cell>
          <cell r="M123">
            <v>36440.854039735095</v>
          </cell>
          <cell r="N123" t="str">
            <v>|</v>
          </cell>
          <cell r="O123">
            <v>46398.909261334687</v>
          </cell>
          <cell r="P123" t="str">
            <v>|</v>
          </cell>
          <cell r="Q123">
            <v>49904.653041263373</v>
          </cell>
          <cell r="R123" t="str">
            <v>|</v>
          </cell>
          <cell r="S123">
            <v>51366.1360774325</v>
          </cell>
          <cell r="T123" t="str">
            <v>|</v>
          </cell>
          <cell r="U123">
            <v>46417.064330106979</v>
          </cell>
          <cell r="V123" t="str">
            <v>|</v>
          </cell>
          <cell r="W123">
            <v>47916.673010697908</v>
          </cell>
          <cell r="X123" t="str">
            <v>|</v>
          </cell>
          <cell r="Y123">
            <v>48457.694060112073</v>
          </cell>
          <cell r="Z123" t="str">
            <v>|</v>
          </cell>
          <cell r="AA123">
            <v>30128.336627610799</v>
          </cell>
        </row>
        <row r="124">
          <cell r="A124" t="str">
            <v>1984-85 ......</v>
          </cell>
          <cell r="B124" t="str">
            <v>|</v>
          </cell>
          <cell r="C124">
            <v>51295.884576474709</v>
          </cell>
          <cell r="D124" t="str">
            <v>|</v>
          </cell>
          <cell r="E124">
            <v>66957.412576701623</v>
          </cell>
          <cell r="F124" t="str">
            <v>|</v>
          </cell>
          <cell r="G124">
            <v>50450.135108304108</v>
          </cell>
          <cell r="H124" t="str">
            <v>|</v>
          </cell>
          <cell r="I124">
            <v>41559.657133132263</v>
          </cell>
          <cell r="J124" t="str">
            <v>|</v>
          </cell>
          <cell r="K124">
            <v>34082.692711337186</v>
          </cell>
          <cell r="L124" t="str">
            <v>|</v>
          </cell>
          <cell r="M124">
            <v>37627.427534107992</v>
          </cell>
          <cell r="N124" t="str">
            <v>|</v>
          </cell>
          <cell r="O124">
            <v>46639.208221846136</v>
          </cell>
          <cell r="P124" t="str">
            <v>|</v>
          </cell>
          <cell r="Q124">
            <v>51631.151795928796</v>
          </cell>
          <cell r="R124" t="str">
            <v>|</v>
          </cell>
          <cell r="S124">
            <v>53514.713360499969</v>
          </cell>
          <cell r="T124" t="str">
            <v>|</v>
          </cell>
          <cell r="U124">
            <v>46944.149763158646</v>
          </cell>
          <cell r="V124" t="str">
            <v>|</v>
          </cell>
          <cell r="W124">
            <v>50391.168511917713</v>
          </cell>
          <cell r="X124" t="str">
            <v>|</v>
          </cell>
          <cell r="Y124">
            <v>50958.932597123872</v>
          </cell>
          <cell r="Z124" t="str">
            <v>|</v>
          </cell>
          <cell r="AA124">
            <v>31184.905688919986</v>
          </cell>
        </row>
        <row r="125">
          <cell r="A125" t="str">
            <v>1985-86 ......</v>
          </cell>
          <cell r="B125" t="str">
            <v>|</v>
          </cell>
          <cell r="C125">
            <v>53043.139068344106</v>
          </cell>
          <cell r="D125" t="str">
            <v>|</v>
          </cell>
          <cell r="E125">
            <v>69215.466848010881</v>
          </cell>
          <cell r="F125" t="str">
            <v>|</v>
          </cell>
          <cell r="G125">
            <v>52052.428425705548</v>
          </cell>
          <cell r="H125" t="str">
            <v>|</v>
          </cell>
          <cell r="I125">
            <v>43029.59265555934</v>
          </cell>
          <cell r="J125" t="str">
            <v>|</v>
          </cell>
          <cell r="K125">
            <v>34254.025161509693</v>
          </cell>
          <cell r="L125" t="str">
            <v>|</v>
          </cell>
          <cell r="M125">
            <v>38924.284257055428</v>
          </cell>
          <cell r="N125" t="str">
            <v>|</v>
          </cell>
          <cell r="O125">
            <v>47632.712682760975</v>
          </cell>
          <cell r="P125" t="str">
            <v>|</v>
          </cell>
          <cell r="Q125">
            <v>53629.377762665761</v>
          </cell>
          <cell r="R125" t="str">
            <v>|</v>
          </cell>
          <cell r="S125">
            <v>55730.339340360428</v>
          </cell>
          <cell r="T125" t="str">
            <v>|</v>
          </cell>
          <cell r="U125">
            <v>48454.756885413131</v>
          </cell>
          <cell r="V125" t="str">
            <v>|</v>
          </cell>
          <cell r="W125">
            <v>51421.976198571923</v>
          </cell>
          <cell r="X125" t="str">
            <v>|</v>
          </cell>
          <cell r="Y125">
            <v>51962.36382182932</v>
          </cell>
          <cell r="Z125" t="str">
            <v>|</v>
          </cell>
          <cell r="AA125">
            <v>31827.193471608301</v>
          </cell>
        </row>
        <row r="126">
          <cell r="A126" t="str">
            <v>1987-88 .....</v>
          </cell>
          <cell r="B126" t="str">
            <v>|</v>
          </cell>
          <cell r="C126">
            <v>55218.06348416394</v>
          </cell>
          <cell r="D126" t="str">
            <v>|</v>
          </cell>
          <cell r="E126">
            <v>72358.63995763236</v>
          </cell>
          <cell r="F126" t="str">
            <v>|</v>
          </cell>
          <cell r="G126">
            <v>54193.551081033314</v>
          </cell>
          <cell r="H126" t="str">
            <v>|</v>
          </cell>
          <cell r="I126">
            <v>44778.010656565362</v>
          </cell>
          <cell r="J126" t="str">
            <v>|</v>
          </cell>
          <cell r="K126">
            <v>34960.399599641736</v>
          </cell>
          <cell r="L126" t="str">
            <v>|</v>
          </cell>
          <cell r="M126">
            <v>39958.100640073368</v>
          </cell>
          <cell r="N126" t="str">
            <v>|</v>
          </cell>
          <cell r="O126">
            <v>48504.011277819278</v>
          </cell>
          <cell r="P126" t="str">
            <v>|</v>
          </cell>
          <cell r="Q126">
            <v>55731.723830734969</v>
          </cell>
          <cell r="R126" t="str">
            <v>|</v>
          </cell>
          <cell r="S126">
            <v>58206.740905716411</v>
          </cell>
          <cell r="T126" t="str">
            <v>|</v>
          </cell>
          <cell r="U126">
            <v>49544.950259836682</v>
          </cell>
          <cell r="V126" t="str">
            <v>|</v>
          </cell>
          <cell r="W126">
            <v>53913.532293986638</v>
          </cell>
          <cell r="X126" t="str">
            <v>|</v>
          </cell>
          <cell r="Y126">
            <v>54370.387527839644</v>
          </cell>
          <cell r="Z126" t="str">
            <v>|</v>
          </cell>
          <cell r="AA126">
            <v>33636.543429844103</v>
          </cell>
        </row>
        <row r="127">
          <cell r="A127" t="str">
            <v>1989-90 ........</v>
          </cell>
          <cell r="B127" t="str">
            <v>|</v>
          </cell>
          <cell r="C127">
            <v>56321.20162423492</v>
          </cell>
          <cell r="D127" t="str">
            <v>|</v>
          </cell>
          <cell r="E127">
            <v>74111.007399890892</v>
          </cell>
          <cell r="F127" t="str">
            <v>|</v>
          </cell>
          <cell r="G127">
            <v>55281.519001686043</v>
          </cell>
          <cell r="H127" t="str">
            <v>|</v>
          </cell>
          <cell r="I127">
            <v>45874.628551426882</v>
          </cell>
          <cell r="J127" t="str">
            <v>|</v>
          </cell>
          <cell r="K127">
            <v>35126.236661819617</v>
          </cell>
          <cell r="L127" t="str">
            <v>|</v>
          </cell>
          <cell r="M127">
            <v>40683.851615093139</v>
          </cell>
          <cell r="N127" t="str">
            <v>|</v>
          </cell>
          <cell r="O127">
            <v>48498.161218339541</v>
          </cell>
          <cell r="P127" t="str">
            <v>|</v>
          </cell>
          <cell r="Q127">
            <v>56718.175006583784</v>
          </cell>
          <cell r="R127" t="str">
            <v>|</v>
          </cell>
          <cell r="S127">
            <v>59453.119424444732</v>
          </cell>
          <cell r="T127" t="str">
            <v>|</v>
          </cell>
          <cell r="U127">
            <v>49842.113998590066</v>
          </cell>
          <cell r="V127" t="str">
            <v>|</v>
          </cell>
          <cell r="W127">
            <v>55381.895505481159</v>
          </cell>
          <cell r="X127" t="str">
            <v>|</v>
          </cell>
          <cell r="Y127">
            <v>55878.264100580935</v>
          </cell>
          <cell r="Z127" t="str">
            <v>|</v>
          </cell>
          <cell r="AA127">
            <v>34524.174131555221</v>
          </cell>
        </row>
        <row r="128">
          <cell r="B128" t="str">
            <v>|</v>
          </cell>
          <cell r="D128" t="str">
            <v>|</v>
          </cell>
          <cell r="F128" t="str">
            <v>|</v>
          </cell>
          <cell r="H128" t="str">
            <v>|</v>
          </cell>
          <cell r="J128" t="str">
            <v>|</v>
          </cell>
          <cell r="L128" t="str">
            <v>|</v>
          </cell>
          <cell r="N128" t="str">
            <v>|</v>
          </cell>
          <cell r="P128" t="str">
            <v>|</v>
          </cell>
          <cell r="R128" t="str">
            <v>|</v>
          </cell>
          <cell r="T128" t="str">
            <v>|</v>
          </cell>
          <cell r="V128" t="str">
            <v>|</v>
          </cell>
          <cell r="X128" t="str">
            <v>|</v>
          </cell>
          <cell r="Z128" t="str">
            <v>|</v>
          </cell>
        </row>
        <row r="129">
          <cell r="A129" t="str">
            <v>1990-91 ....</v>
          </cell>
          <cell r="B129" t="str">
            <v>|</v>
          </cell>
          <cell r="C129">
            <v>56105.957549174113</v>
          </cell>
          <cell r="D129" t="str">
            <v>|</v>
          </cell>
          <cell r="E129">
            <v>73902.41238752006</v>
          </cell>
          <cell r="F129" t="str">
            <v>|</v>
          </cell>
          <cell r="G129">
            <v>55105.626758556318</v>
          </cell>
          <cell r="H129" t="str">
            <v>|</v>
          </cell>
          <cell r="I129">
            <v>45818.705852692074</v>
          </cell>
          <cell r="J129" t="str">
            <v>|</v>
          </cell>
          <cell r="K129">
            <v>35037.587272085737</v>
          </cell>
          <cell r="L129" t="str">
            <v>|</v>
          </cell>
          <cell r="M129">
            <v>40048.070383322636</v>
          </cell>
          <cell r="N129" t="str">
            <v>|</v>
          </cell>
          <cell r="O129">
            <v>48427.900636825267</v>
          </cell>
          <cell r="P129" t="str">
            <v>|</v>
          </cell>
          <cell r="Q129">
            <v>56308.12407987607</v>
          </cell>
          <cell r="R129" t="str">
            <v>|</v>
          </cell>
          <cell r="S129">
            <v>59225.580207062048</v>
          </cell>
          <cell r="T129" t="str">
            <v>|</v>
          </cell>
          <cell r="U129">
            <v>49305.884456600383</v>
          </cell>
          <cell r="V129" t="str">
            <v>|</v>
          </cell>
          <cell r="W129">
            <v>55603.625748531027</v>
          </cell>
          <cell r="X129" t="str">
            <v>|</v>
          </cell>
          <cell r="Y129">
            <v>56184.307214362212</v>
          </cell>
          <cell r="Z129" t="str">
            <v>|</v>
          </cell>
          <cell r="AA129">
            <v>32052.09045254665</v>
          </cell>
        </row>
        <row r="130">
          <cell r="A130" t="str">
            <v>1991-92 .....</v>
          </cell>
          <cell r="B130" t="str">
            <v>|</v>
          </cell>
          <cell r="C130">
            <v>56537.711172870928</v>
          </cell>
          <cell r="D130" t="str">
            <v>|</v>
          </cell>
          <cell r="E130">
            <v>74048.238025418599</v>
          </cell>
          <cell r="F130" t="str">
            <v>|</v>
          </cell>
          <cell r="G130">
            <v>55348.172194578292</v>
          </cell>
          <cell r="H130" t="str">
            <v>|</v>
          </cell>
          <cell r="I130">
            <v>46086.742215764119</v>
          </cell>
          <cell r="J130" t="str">
            <v>|</v>
          </cell>
          <cell r="K130">
            <v>39859.843477522991</v>
          </cell>
          <cell r="L130" t="str">
            <v>|</v>
          </cell>
          <cell r="M130">
            <v>39266.477253359968</v>
          </cell>
          <cell r="N130" t="str">
            <v>|</v>
          </cell>
          <cell r="O130">
            <v>48714.164985477866</v>
          </cell>
          <cell r="P130" t="str">
            <v>|</v>
          </cell>
          <cell r="Q130">
            <v>56266.628547742039</v>
          </cell>
          <cell r="R130" t="str">
            <v>|</v>
          </cell>
          <cell r="S130">
            <v>58840.754547620549</v>
          </cell>
          <cell r="T130" t="str">
            <v>|</v>
          </cell>
          <cell r="U130">
            <v>50230.338628746067</v>
          </cell>
          <cell r="V130" t="str">
            <v>|</v>
          </cell>
          <cell r="W130">
            <v>57213.679627212892</v>
          </cell>
          <cell r="X130" t="str">
            <v>|</v>
          </cell>
          <cell r="Y130">
            <v>57751.407308119735</v>
          </cell>
          <cell r="Z130" t="str">
            <v>|</v>
          </cell>
          <cell r="AA130">
            <v>33100.456710794933</v>
          </cell>
        </row>
        <row r="131">
          <cell r="A131" t="str">
            <v>1992-93 .....</v>
          </cell>
          <cell r="B131" t="str">
            <v>|</v>
          </cell>
          <cell r="C131">
            <v>55903.657484443378</v>
          </cell>
          <cell r="D131" t="str">
            <v>|</v>
          </cell>
          <cell r="E131">
            <v>73499.284530379096</v>
          </cell>
          <cell r="F131" t="str">
            <v>|</v>
          </cell>
          <cell r="G131">
            <v>54941.785530393106</v>
          </cell>
          <cell r="H131" t="str">
            <v>|</v>
          </cell>
          <cell r="I131">
            <v>45790.179466967435</v>
          </cell>
          <cell r="J131" t="str">
            <v>|</v>
          </cell>
          <cell r="K131">
            <v>35631.266483232357</v>
          </cell>
          <cell r="L131" t="str">
            <v>|</v>
          </cell>
          <cell r="M131">
            <v>38186.100234612175</v>
          </cell>
          <cell r="N131" t="str">
            <v>|</v>
          </cell>
          <cell r="O131">
            <v>47222.85619793371</v>
          </cell>
          <cell r="P131" t="str">
            <v>|</v>
          </cell>
          <cell r="Q131">
            <v>55257.305649467002</v>
          </cell>
          <cell r="R131" t="str">
            <v>|</v>
          </cell>
          <cell r="S131">
            <v>58155.346169254226</v>
          </cell>
          <cell r="T131" t="str">
            <v>|</v>
          </cell>
          <cell r="U131">
            <v>48678.381002758913</v>
          </cell>
          <cell r="V131" t="str">
            <v>|</v>
          </cell>
          <cell r="W131">
            <v>57492.614488417923</v>
          </cell>
          <cell r="X131" t="str">
            <v>|</v>
          </cell>
          <cell r="Y131">
            <v>58045.715031336789</v>
          </cell>
          <cell r="Z131" t="str">
            <v>|</v>
          </cell>
          <cell r="AA131">
            <v>32637.916603267466</v>
          </cell>
        </row>
        <row r="132">
          <cell r="A132" t="str">
            <v>1993-94.....</v>
          </cell>
          <cell r="B132" t="str">
            <v>|</v>
          </cell>
          <cell r="C132">
            <v>56503.543067167833</v>
          </cell>
          <cell r="D132" t="str">
            <v>|</v>
          </cell>
          <cell r="E132">
            <v>73911.940573532018</v>
          </cell>
          <cell r="F132" t="str">
            <v>|</v>
          </cell>
          <cell r="G132">
            <v>55178.955462568556</v>
          </cell>
          <cell r="H132" t="str">
            <v>|</v>
          </cell>
          <cell r="I132">
            <v>45859.151964130979</v>
          </cell>
          <cell r="J132" t="str">
            <v>|</v>
          </cell>
          <cell r="K132">
            <v>35132.165040588246</v>
          </cell>
          <cell r="L132" t="str">
            <v>|</v>
          </cell>
          <cell r="M132">
            <v>39885.708774654209</v>
          </cell>
          <cell r="N132" t="str">
            <v>|</v>
          </cell>
          <cell r="O132">
            <v>49458.985360688297</v>
          </cell>
          <cell r="P132" t="str">
            <v>|</v>
          </cell>
          <cell r="Q132">
            <v>55962.215309271989</v>
          </cell>
          <cell r="R132" t="str">
            <v>|</v>
          </cell>
          <cell r="S132">
            <v>58520.06582698998</v>
          </cell>
          <cell r="T132" t="str">
            <v>|</v>
          </cell>
          <cell r="U132">
            <v>50014.20801365919</v>
          </cell>
          <cell r="V132" t="str">
            <v>|</v>
          </cell>
          <cell r="W132">
            <v>57844.969214132841</v>
          </cell>
          <cell r="X132" t="str">
            <v>|</v>
          </cell>
          <cell r="Y132">
            <v>58350.275393146134</v>
          </cell>
          <cell r="Z132" t="str">
            <v>|</v>
          </cell>
          <cell r="AA132">
            <v>34653.143139914573</v>
          </cell>
        </row>
        <row r="133">
          <cell r="A133" t="str">
            <v>1994-95.....</v>
          </cell>
          <cell r="B133" t="str">
            <v>|</v>
          </cell>
          <cell r="C133">
            <v>56643.301346954191</v>
          </cell>
          <cell r="D133" t="str">
            <v>|</v>
          </cell>
          <cell r="E133">
            <v>74292.365841546285</v>
          </cell>
          <cell r="F133" t="str">
            <v>|</v>
          </cell>
          <cell r="G133">
            <v>55342.357125865921</v>
          </cell>
          <cell r="H133" t="str">
            <v>|</v>
          </cell>
          <cell r="I133">
            <v>45915.135453817129</v>
          </cell>
          <cell r="J133" t="str">
            <v>|</v>
          </cell>
          <cell r="K133">
            <v>35144.404800407479</v>
          </cell>
          <cell r="L133" t="str">
            <v>|</v>
          </cell>
          <cell r="M133">
            <v>39330.51445541373</v>
          </cell>
          <cell r="N133" t="str">
            <v>|</v>
          </cell>
          <cell r="O133">
            <v>48842.525434872281</v>
          </cell>
          <cell r="P133" t="str">
            <v>|</v>
          </cell>
          <cell r="Q133">
            <v>56193.576541997609</v>
          </cell>
          <cell r="R133" t="str">
            <v>|</v>
          </cell>
          <cell r="S133">
            <v>58925.492990113598</v>
          </cell>
          <cell r="T133" t="str">
            <v>|</v>
          </cell>
          <cell r="U133">
            <v>49878.041175276361</v>
          </cell>
          <cell r="V133" t="str">
            <v>|</v>
          </cell>
          <cell r="W133">
            <v>57744.093400914528</v>
          </cell>
          <cell r="X133" t="str">
            <v>|</v>
          </cell>
          <cell r="Y133">
            <v>58500.346745542891</v>
          </cell>
          <cell r="Z133" t="str">
            <v>|</v>
          </cell>
          <cell r="AA133">
            <v>30343.968052255208</v>
          </cell>
        </row>
        <row r="134">
          <cell r="B134" t="str">
            <v>|</v>
          </cell>
          <cell r="D134" t="str">
            <v>|</v>
          </cell>
          <cell r="F134" t="str">
            <v>|</v>
          </cell>
          <cell r="H134" t="str">
            <v>|</v>
          </cell>
          <cell r="J134" t="str">
            <v>|</v>
          </cell>
          <cell r="L134" t="str">
            <v>|</v>
          </cell>
          <cell r="N134" t="str">
            <v>|</v>
          </cell>
          <cell r="P134" t="str">
            <v>|</v>
          </cell>
          <cell r="R134" t="str">
            <v>|</v>
          </cell>
          <cell r="T134" t="str">
            <v>|</v>
          </cell>
          <cell r="V134" t="str">
            <v>|</v>
          </cell>
          <cell r="X134" t="str">
            <v>|</v>
          </cell>
          <cell r="Z134" t="str">
            <v>|</v>
          </cell>
        </row>
        <row r="135">
          <cell r="A135" t="str">
            <v>1995-96 .....</v>
          </cell>
          <cell r="B135" t="str">
            <v>|</v>
          </cell>
          <cell r="C135">
            <v>56870.845345127942</v>
          </cell>
          <cell r="D135" t="str">
            <v>|</v>
          </cell>
          <cell r="E135">
            <v>74437.226552239532</v>
          </cell>
          <cell r="F135" t="str">
            <v>|</v>
          </cell>
          <cell r="G135">
            <v>55321.326561401962</v>
          </cell>
          <cell r="H135" t="str">
            <v>|</v>
          </cell>
          <cell r="I135">
            <v>45783.773302338224</v>
          </cell>
          <cell r="J135" t="str">
            <v>|</v>
          </cell>
          <cell r="K135">
            <v>34997.657138721319</v>
          </cell>
          <cell r="L135" t="str">
            <v>|</v>
          </cell>
          <cell r="M135">
            <v>39370.242211163721</v>
          </cell>
          <cell r="N135" t="str">
            <v>|</v>
          </cell>
          <cell r="O135">
            <v>49588.966818246088</v>
          </cell>
          <cell r="P135" t="str">
            <v>|</v>
          </cell>
          <cell r="Q135">
            <v>56326.197803083473</v>
          </cell>
          <cell r="R135" t="str">
            <v>|</v>
          </cell>
          <cell r="S135">
            <v>59019.419073620986</v>
          </cell>
          <cell r="T135" t="str">
            <v>|</v>
          </cell>
          <cell r="U135">
            <v>49934.23100618607</v>
          </cell>
          <cell r="V135" t="str">
            <v>|</v>
          </cell>
          <cell r="W135">
            <v>58204.667522273041</v>
          </cell>
          <cell r="X135" t="str">
            <v>|</v>
          </cell>
          <cell r="Y135">
            <v>58612.131153120492</v>
          </cell>
          <cell r="Z135" t="str">
            <v>|</v>
          </cell>
          <cell r="AA135">
            <v>36809.083281415689</v>
          </cell>
        </row>
        <row r="136">
          <cell r="A136" t="str">
            <v>1996-97 .....</v>
          </cell>
          <cell r="B136" t="str">
            <v>|</v>
          </cell>
          <cell r="C136">
            <v>56997.715016278686</v>
          </cell>
          <cell r="D136" t="str">
            <v>|</v>
          </cell>
          <cell r="E136">
            <v>74748.591414805531</v>
          </cell>
          <cell r="F136" t="str">
            <v>|</v>
          </cell>
          <cell r="G136">
            <v>55291.018347893587</v>
          </cell>
          <cell r="H136" t="str">
            <v>|</v>
          </cell>
          <cell r="I136">
            <v>45624.251468703624</v>
          </cell>
          <cell r="J136" t="str">
            <v>|</v>
          </cell>
          <cell r="K136">
            <v>34978.607307434315</v>
          </cell>
          <cell r="L136" t="str">
            <v>|</v>
          </cell>
          <cell r="M136">
            <v>39204.531331428821</v>
          </cell>
          <cell r="N136" t="str">
            <v>|</v>
          </cell>
          <cell r="O136">
            <v>49564.207268078324</v>
          </cell>
          <cell r="P136" t="str">
            <v>|</v>
          </cell>
          <cell r="Q136">
            <v>56407.252885876922</v>
          </cell>
          <cell r="R136" t="str">
            <v>|</v>
          </cell>
          <cell r="S136">
            <v>59115.108045295972</v>
          </cell>
          <cell r="T136" t="str">
            <v>|</v>
          </cell>
          <cell r="U136">
            <v>49994.38456155418</v>
          </cell>
          <cell r="V136" t="str">
            <v>|</v>
          </cell>
          <cell r="W136">
            <v>58436.039525863671</v>
          </cell>
          <cell r="X136" t="str">
            <v>|</v>
          </cell>
          <cell r="Y136">
            <v>58807.438110539792</v>
          </cell>
          <cell r="Z136" t="str">
            <v>|</v>
          </cell>
          <cell r="AA136">
            <v>36588.018590644599</v>
          </cell>
        </row>
        <row r="137">
          <cell r="A137" t="str">
            <v>1997-98 .......</v>
          </cell>
          <cell r="B137" t="str">
            <v>|</v>
          </cell>
          <cell r="C137">
            <v>57657.897967084602</v>
          </cell>
          <cell r="D137" t="str">
            <v>|</v>
          </cell>
          <cell r="E137">
            <v>75721.847540324248</v>
          </cell>
          <cell r="F137" t="str">
            <v>|</v>
          </cell>
          <cell r="G137">
            <v>55997.435217696482</v>
          </cell>
          <cell r="H137" t="str">
            <v>|</v>
          </cell>
          <cell r="I137">
            <v>46084.194621680304</v>
          </cell>
          <cell r="J137" t="str">
            <v>|</v>
          </cell>
          <cell r="K137">
            <v>35748.986698173903</v>
          </cell>
          <cell r="L137" t="str">
            <v>|</v>
          </cell>
          <cell r="M137">
            <v>39093.065679165309</v>
          </cell>
          <cell r="N137" t="str">
            <v>|</v>
          </cell>
          <cell r="O137">
            <v>49871.793127303332</v>
          </cell>
          <cell r="P137" t="str">
            <v>|</v>
          </cell>
          <cell r="Q137">
            <v>56889.596441671543</v>
          </cell>
          <cell r="R137" t="str">
            <v>|</v>
          </cell>
          <cell r="S137">
            <v>59618.159275844235</v>
          </cell>
          <cell r="T137" t="str">
            <v>|</v>
          </cell>
          <cell r="U137">
            <v>50589.436176164651</v>
          </cell>
          <cell r="V137" t="str">
            <v>|</v>
          </cell>
          <cell r="W137">
            <v>59535.502080768048</v>
          </cell>
          <cell r="X137" t="str">
            <v>|</v>
          </cell>
          <cell r="Y137">
            <v>59909.961684363894</v>
          </cell>
          <cell r="Z137" t="str">
            <v>|</v>
          </cell>
          <cell r="AA137">
            <v>37008.134767549484</v>
          </cell>
        </row>
        <row r="138">
          <cell r="A138" t="str">
            <v>1998-99 .......</v>
          </cell>
          <cell r="B138" t="str">
            <v>|</v>
          </cell>
          <cell r="C138">
            <v>58584.404129158189</v>
          </cell>
          <cell r="D138" t="str">
            <v>|</v>
          </cell>
          <cell r="E138">
            <v>77239.061147132248</v>
          </cell>
          <cell r="F138" t="str">
            <v>|</v>
          </cell>
          <cell r="G138">
            <v>56937.048501218036</v>
          </cell>
          <cell r="H138" t="str">
            <v>|</v>
          </cell>
          <cell r="I138">
            <v>46944.326734876886</v>
          </cell>
          <cell r="J138" t="str">
            <v>|</v>
          </cell>
          <cell r="K138">
            <v>36624.301431822103</v>
          </cell>
          <cell r="L138" t="str">
            <v>|</v>
          </cell>
          <cell r="M138">
            <v>39872.921984184431</v>
          </cell>
          <cell r="N138" t="str">
            <v>|</v>
          </cell>
          <cell r="O138">
            <v>50087.268178792052</v>
          </cell>
          <cell r="P138" t="str">
            <v>|</v>
          </cell>
          <cell r="Q138">
            <v>57742.336905972239</v>
          </cell>
          <cell r="R138" t="str">
            <v>|</v>
          </cell>
          <cell r="S138">
            <v>60588.98458360212</v>
          </cell>
          <cell r="T138" t="str">
            <v>|</v>
          </cell>
          <cell r="U138">
            <v>51207.200160999622</v>
          </cell>
          <cell r="V138" t="str">
            <v>|</v>
          </cell>
          <cell r="W138">
            <v>60625.511249930823</v>
          </cell>
          <cell r="X138" t="str">
            <v>|</v>
          </cell>
          <cell r="Y138">
            <v>60953.21250905699</v>
          </cell>
          <cell r="Z138" t="str">
            <v>|</v>
          </cell>
          <cell r="AA138">
            <v>37709.262277883114</v>
          </cell>
        </row>
        <row r="139">
          <cell r="A139" t="str">
            <v>1999-2000 .......</v>
          </cell>
          <cell r="B139" t="str">
            <v>|</v>
          </cell>
          <cell r="C139">
            <v>58826.19912336069</v>
          </cell>
          <cell r="D139" t="str">
            <v>|</v>
          </cell>
          <cell r="E139">
            <v>78322.13887605902</v>
          </cell>
          <cell r="F139" t="str">
            <v>|</v>
          </cell>
          <cell r="G139">
            <v>57390.047014309202</v>
          </cell>
          <cell r="H139" t="str">
            <v>|</v>
          </cell>
          <cell r="I139">
            <v>47342.973302940132</v>
          </cell>
          <cell r="J139" t="str">
            <v>|</v>
          </cell>
          <cell r="K139">
            <v>36753.593222496347</v>
          </cell>
          <cell r="L139" t="str">
            <v>|</v>
          </cell>
          <cell r="M139">
            <v>40201.92912295321</v>
          </cell>
          <cell r="N139" t="str">
            <v>|</v>
          </cell>
          <cell r="O139">
            <v>49880.352339373654</v>
          </cell>
          <cell r="P139" t="str">
            <v>|</v>
          </cell>
          <cell r="Q139">
            <v>57903.400559463378</v>
          </cell>
          <cell r="R139" t="str">
            <v>|</v>
          </cell>
          <cell r="S139">
            <v>60996.043104643351</v>
          </cell>
          <cell r="T139" t="str">
            <v>|</v>
          </cell>
          <cell r="U139">
            <v>50776.493520245043</v>
          </cell>
          <cell r="V139" t="str">
            <v>|</v>
          </cell>
          <cell r="W139">
            <v>61062.760889604106</v>
          </cell>
          <cell r="X139" t="str">
            <v>|</v>
          </cell>
          <cell r="Y139">
            <v>61389.145706485026</v>
          </cell>
          <cell r="Z139" t="str">
            <v>|</v>
          </cell>
          <cell r="AA139">
            <v>37813.133213795838</v>
          </cell>
        </row>
        <row r="140">
          <cell r="A140" t="str">
            <v>2001-02 .......</v>
          </cell>
          <cell r="B140" t="str">
            <v>|</v>
          </cell>
          <cell r="C140">
            <v>59741.572725079612</v>
          </cell>
          <cell r="D140" t="str">
            <v>|</v>
          </cell>
          <cell r="E140">
            <v>80792.006731854708</v>
          </cell>
          <cell r="F140" t="str">
            <v>|</v>
          </cell>
          <cell r="G140">
            <v>58724.188296366206</v>
          </cell>
          <cell r="H140" t="str">
            <v>|</v>
          </cell>
          <cell r="I140">
            <v>48795.770874913447</v>
          </cell>
          <cell r="J140" t="str">
            <v>|</v>
          </cell>
          <cell r="K140">
            <v>46958.948334667453</v>
          </cell>
          <cell r="L140" t="str">
            <v>|</v>
          </cell>
          <cell r="M140">
            <v>41798.376890915999</v>
          </cell>
          <cell r="N140" t="str">
            <v>|</v>
          </cell>
          <cell r="O140">
            <v>46568.791348600505</v>
          </cell>
          <cell r="P140" t="str">
            <v>|</v>
          </cell>
          <cell r="Q140">
            <v>58523.919900190929</v>
          </cell>
          <cell r="R140" t="str">
            <v>|</v>
          </cell>
          <cell r="S140">
            <v>62012.876920967981</v>
          </cell>
          <cell r="T140" t="str">
            <v>|</v>
          </cell>
          <cell r="U140">
            <v>50836.871618414807</v>
          </cell>
          <cell r="V140" t="str">
            <v>|</v>
          </cell>
          <cell r="W140">
            <v>62817.655057718643</v>
          </cell>
          <cell r="X140" t="str">
            <v>|</v>
          </cell>
          <cell r="Y140">
            <v>63088.481371791568</v>
          </cell>
          <cell r="Z140" t="str">
            <v>|</v>
          </cell>
          <cell r="AA140">
            <v>33138.861712135469</v>
          </cell>
        </row>
        <row r="141">
          <cell r="B141" t="str">
            <v>|</v>
          </cell>
          <cell r="D141" t="str">
            <v>|</v>
          </cell>
          <cell r="F141" t="str">
            <v>|</v>
          </cell>
          <cell r="H141" t="str">
            <v>|</v>
          </cell>
          <cell r="J141" t="str">
            <v>|</v>
          </cell>
          <cell r="L141" t="str">
            <v>|</v>
          </cell>
          <cell r="N141" t="str">
            <v>|</v>
          </cell>
          <cell r="P141" t="str">
            <v>|</v>
          </cell>
          <cell r="R141" t="str">
            <v>|</v>
          </cell>
          <cell r="T141" t="str">
            <v>|</v>
          </cell>
          <cell r="V141" t="str">
            <v>|</v>
          </cell>
          <cell r="X141" t="str">
            <v>|</v>
          </cell>
          <cell r="Z141" t="str">
            <v>|</v>
          </cell>
        </row>
        <row r="142">
          <cell r="A142" t="str">
            <v>Men</v>
          </cell>
          <cell r="B142" t="str">
            <v>|</v>
          </cell>
          <cell r="D142" t="str">
            <v>|</v>
          </cell>
          <cell r="F142" t="str">
            <v>|</v>
          </cell>
          <cell r="H142" t="str">
            <v>|</v>
          </cell>
          <cell r="J142" t="str">
            <v>|</v>
          </cell>
          <cell r="L142" t="str">
            <v>|</v>
          </cell>
          <cell r="N142" t="str">
            <v>|</v>
          </cell>
          <cell r="P142" t="str">
            <v>|</v>
          </cell>
          <cell r="R142" t="str">
            <v>|</v>
          </cell>
          <cell r="T142" t="str">
            <v>|</v>
          </cell>
          <cell r="V142" t="str">
            <v>|</v>
          </cell>
          <cell r="X142" t="str">
            <v>|</v>
          </cell>
          <cell r="Z142" t="str">
            <v>|</v>
          </cell>
        </row>
        <row r="143">
          <cell r="A143" t="str">
            <v>1972-73 ......</v>
          </cell>
          <cell r="B143" t="str">
            <v>|</v>
          </cell>
          <cell r="C143">
            <v>60033.234710206576</v>
          </cell>
          <cell r="D143" t="str">
            <v>|</v>
          </cell>
          <cell r="E143">
            <v>80813.197562412548</v>
          </cell>
          <cell r="F143" t="str">
            <v>|</v>
          </cell>
          <cell r="G143">
            <v>61286.536305408328</v>
          </cell>
          <cell r="H143" t="str">
            <v>|</v>
          </cell>
          <cell r="I143">
            <v>50754.852705585166</v>
          </cell>
          <cell r="J143" t="str">
            <v>|</v>
          </cell>
          <cell r="K143">
            <v>46401.068045064058</v>
          </cell>
          <cell r="L143" t="str">
            <v>|</v>
          </cell>
          <cell r="M143">
            <v>50390.244253325203</v>
          </cell>
          <cell r="N143" t="str">
            <v>|</v>
          </cell>
          <cell r="O143">
            <v>54309.623412745204</v>
          </cell>
          <cell r="P143" t="str">
            <v>|</v>
          </cell>
          <cell r="Q143">
            <v>60546.405737515604</v>
          </cell>
          <cell r="R143" t="str">
            <v>|</v>
          </cell>
          <cell r="S143">
            <v>62204.940260845724</v>
          </cell>
          <cell r="T143" t="str">
            <v>|</v>
          </cell>
          <cell r="U143">
            <v>55229.634533742734</v>
          </cell>
          <cell r="V143" t="str">
            <v>|</v>
          </cell>
          <cell r="W143">
            <v>58758.437125896584</v>
          </cell>
          <cell r="X143" t="str">
            <v>|</v>
          </cell>
          <cell r="Y143">
            <v>59329.507806685928</v>
          </cell>
          <cell r="Z143" t="str">
            <v>|</v>
          </cell>
          <cell r="AA143">
            <v>39839.733694436436</v>
          </cell>
        </row>
        <row r="144">
          <cell r="A144" t="str">
            <v>1974-75 ....</v>
          </cell>
          <cell r="B144" t="str">
            <v>|</v>
          </cell>
          <cell r="C144">
            <v>56089.503879253352</v>
          </cell>
          <cell r="D144" t="str">
            <v>|</v>
          </cell>
          <cell r="E144">
            <v>74080.870093190009</v>
          </cell>
          <cell r="F144" t="str">
            <v>|</v>
          </cell>
          <cell r="G144">
            <v>56017.669037524385</v>
          </cell>
          <cell r="H144" t="str">
            <v>|</v>
          </cell>
          <cell r="I144">
            <v>46303.767322445223</v>
          </cell>
          <cell r="J144" t="str">
            <v>|</v>
          </cell>
          <cell r="K144">
            <v>45930.07320989656</v>
          </cell>
          <cell r="L144" t="str">
            <v>|</v>
          </cell>
          <cell r="M144">
            <v>45524.353924782299</v>
          </cell>
          <cell r="N144" t="str">
            <v>|</v>
          </cell>
          <cell r="O144">
            <v>48194.215741169806</v>
          </cell>
          <cell r="P144" t="str">
            <v>|</v>
          </cell>
          <cell r="Q144">
            <v>56844.346962607851</v>
          </cell>
          <cell r="R144" t="str">
            <v>|</v>
          </cell>
          <cell r="S144">
            <v>58207.053320931002</v>
          </cell>
          <cell r="T144" t="str">
            <v>|</v>
          </cell>
          <cell r="U144">
            <v>52812.156317578003</v>
          </cell>
          <cell r="V144" t="str">
            <v>|</v>
          </cell>
          <cell r="W144">
            <v>54048.494564400098</v>
          </cell>
          <cell r="X144" t="str">
            <v>|</v>
          </cell>
          <cell r="Y144">
            <v>54537.636882100145</v>
          </cell>
          <cell r="Z144" t="str">
            <v>|</v>
          </cell>
          <cell r="AA144">
            <v>36583.169910410877</v>
          </cell>
        </row>
        <row r="145">
          <cell r="A145" t="str">
            <v>1975-76 .......</v>
          </cell>
          <cell r="B145" t="str">
            <v>|</v>
          </cell>
          <cell r="C145">
            <v>55951.777557506022</v>
          </cell>
          <cell r="D145" t="str">
            <v>|</v>
          </cell>
          <cell r="E145">
            <v>73585.977605206979</v>
          </cell>
          <cell r="F145" t="str">
            <v>|</v>
          </cell>
          <cell r="G145">
            <v>55292.941476059452</v>
          </cell>
          <cell r="H145" t="str">
            <v>|</v>
          </cell>
          <cell r="I145">
            <v>45543.445482846866</v>
          </cell>
          <cell r="J145" t="str">
            <v>|</v>
          </cell>
          <cell r="K145">
            <v>46364.518815553929</v>
          </cell>
          <cell r="L145" t="str">
            <v>|</v>
          </cell>
          <cell r="M145">
            <v>43630.3552122119</v>
          </cell>
          <cell r="N145" t="str">
            <v>|</v>
          </cell>
          <cell r="O145">
            <v>50640.996046507185</v>
          </cell>
          <cell r="P145" t="str">
            <v>|</v>
          </cell>
          <cell r="Q145">
            <v>56747.280129102161</v>
          </cell>
          <cell r="R145" t="str">
            <v>|</v>
          </cell>
          <cell r="S145">
            <v>58223.326770821353</v>
          </cell>
          <cell r="T145" t="str">
            <v>|</v>
          </cell>
          <cell r="U145">
            <v>52500.18230613153</v>
          </cell>
          <cell r="V145" t="str">
            <v>|</v>
          </cell>
          <cell r="W145">
            <v>53929.646923451292</v>
          </cell>
          <cell r="X145" t="str">
            <v>|</v>
          </cell>
          <cell r="Y145">
            <v>54448.152462910235</v>
          </cell>
          <cell r="Z145" t="str">
            <v>|</v>
          </cell>
          <cell r="AA145">
            <v>36557.525869851066</v>
          </cell>
        </row>
        <row r="146">
          <cell r="A146" t="str">
            <v>1976-77 ...........</v>
          </cell>
          <cell r="B146" t="str">
            <v>|</v>
          </cell>
          <cell r="C146">
            <v>55796.097579466797</v>
          </cell>
          <cell r="D146" t="str">
            <v>|</v>
          </cell>
          <cell r="E146">
            <v>72952.386100323449</v>
          </cell>
          <cell r="F146" t="str">
            <v>|</v>
          </cell>
          <cell r="G146">
            <v>54817.417511790954</v>
          </cell>
          <cell r="H146" t="str">
            <v>|</v>
          </cell>
          <cell r="I146">
            <v>45089.512207479391</v>
          </cell>
          <cell r="J146" t="str">
            <v>|</v>
          </cell>
          <cell r="K146">
            <v>36691.95520499019</v>
          </cell>
          <cell r="L146" t="str">
            <v>|</v>
          </cell>
          <cell r="M146">
            <v>42949.918593751419</v>
          </cell>
          <cell r="N146" t="str">
            <v>|</v>
          </cell>
          <cell r="O146">
            <v>52381.993001166382</v>
          </cell>
          <cell r="P146" t="str">
            <v>|</v>
          </cell>
          <cell r="Q146">
            <v>56530.540621966109</v>
          </cell>
          <cell r="R146" t="str">
            <v>|</v>
          </cell>
          <cell r="S146">
            <v>57961.435253920237</v>
          </cell>
          <cell r="T146" t="str">
            <v>|</v>
          </cell>
          <cell r="U146">
            <v>52326.27671631574</v>
          </cell>
          <cell r="V146" t="str">
            <v>|</v>
          </cell>
          <cell r="W146">
            <v>53846.244675060661</v>
          </cell>
          <cell r="X146" t="str">
            <v>|</v>
          </cell>
          <cell r="Y146">
            <v>54317.933076420559</v>
          </cell>
          <cell r="Z146" t="str">
            <v>|</v>
          </cell>
          <cell r="AA146">
            <v>37018.680737430477</v>
          </cell>
        </row>
        <row r="147">
          <cell r="B147" t="str">
            <v>|</v>
          </cell>
          <cell r="D147" t="str">
            <v>|</v>
          </cell>
          <cell r="F147" t="str">
            <v>|</v>
          </cell>
          <cell r="H147" t="str">
            <v>|</v>
          </cell>
          <cell r="J147" t="str">
            <v>|</v>
          </cell>
          <cell r="L147" t="str">
            <v>|</v>
          </cell>
          <cell r="N147" t="str">
            <v>|</v>
          </cell>
          <cell r="P147" t="str">
            <v>|</v>
          </cell>
          <cell r="R147" t="str">
            <v>|</v>
          </cell>
          <cell r="T147" t="str">
            <v>|</v>
          </cell>
          <cell r="V147" t="str">
            <v>|</v>
          </cell>
          <cell r="X147" t="str">
            <v>|</v>
          </cell>
          <cell r="Z147" t="str">
            <v>|</v>
          </cell>
        </row>
        <row r="148">
          <cell r="A148" t="str">
            <v>1977-78 ....</v>
          </cell>
          <cell r="B148" t="str">
            <v>|</v>
          </cell>
          <cell r="C148">
            <v>55692.0103832557</v>
          </cell>
          <cell r="D148" t="str">
            <v>|</v>
          </cell>
          <cell r="E148">
            <v>72178.071881658048</v>
          </cell>
          <cell r="F148" t="str">
            <v>|</v>
          </cell>
          <cell r="G148">
            <v>54434.270011039807</v>
          </cell>
          <cell r="H148" t="str">
            <v>|</v>
          </cell>
          <cell r="I148">
            <v>44741.348877629891</v>
          </cell>
          <cell r="J148" t="str">
            <v>|</v>
          </cell>
          <cell r="K148">
            <v>36215.115133400257</v>
          </cell>
          <cell r="L148" t="str">
            <v>|</v>
          </cell>
          <cell r="M148">
            <v>43189.331455873755</v>
          </cell>
          <cell r="N148" t="str">
            <v>|</v>
          </cell>
          <cell r="O148">
            <v>52515.668713127561</v>
          </cell>
          <cell r="P148" t="str">
            <v>|</v>
          </cell>
          <cell r="Q148">
            <v>56521.334633300889</v>
          </cell>
          <cell r="R148" t="str">
            <v>|</v>
          </cell>
          <cell r="S148">
            <v>57886.583624188672</v>
          </cell>
          <cell r="T148" t="str">
            <v>|</v>
          </cell>
          <cell r="U148">
            <v>52573.448345364945</v>
          </cell>
          <cell r="V148" t="str">
            <v>|</v>
          </cell>
          <cell r="W148">
            <v>53438.604020867504</v>
          </cell>
          <cell r="X148" t="str">
            <v>|</v>
          </cell>
          <cell r="Y148">
            <v>53869.259152633771</v>
          </cell>
          <cell r="Z148" t="str">
            <v>|</v>
          </cell>
          <cell r="AA148">
            <v>36298.20597571876</v>
          </cell>
        </row>
        <row r="149">
          <cell r="A149" t="str">
            <v>1978-79 ....</v>
          </cell>
          <cell r="B149" t="str">
            <v>|</v>
          </cell>
          <cell r="C149">
            <v>54046.900259871509</v>
          </cell>
          <cell r="D149" t="str">
            <v>|</v>
          </cell>
          <cell r="E149">
            <v>69527.11653973427</v>
          </cell>
          <cell r="F149" t="str">
            <v>|</v>
          </cell>
          <cell r="G149">
            <v>52600.929801657483</v>
          </cell>
          <cell r="H149" t="str">
            <v>|</v>
          </cell>
          <cell r="I149">
            <v>43187.021441759789</v>
          </cell>
          <cell r="J149" t="str">
            <v>|</v>
          </cell>
          <cell r="K149">
            <v>34963.739812135958</v>
          </cell>
          <cell r="L149" t="str">
            <v>|</v>
          </cell>
          <cell r="M149">
            <v>41432.372241319004</v>
          </cell>
          <cell r="N149" t="str">
            <v>|</v>
          </cell>
          <cell r="O149">
            <v>50465.02456696672</v>
          </cell>
          <cell r="P149" t="str">
            <v>|</v>
          </cell>
          <cell r="Q149">
            <v>54837.265710733918</v>
          </cell>
          <cell r="R149" t="str">
            <v>|</v>
          </cell>
          <cell r="S149">
            <v>56262.921063990369</v>
          </cell>
          <cell r="T149" t="str">
            <v>|</v>
          </cell>
          <cell r="U149">
            <v>50661.505139738954</v>
          </cell>
          <cell r="V149" t="str">
            <v>|</v>
          </cell>
          <cell r="W149">
            <v>51856.916720107838</v>
          </cell>
          <cell r="X149" t="str">
            <v>|</v>
          </cell>
          <cell r="Y149">
            <v>52250.432762171375</v>
          </cell>
          <cell r="Z149" t="str">
            <v>|</v>
          </cell>
          <cell r="AA149">
            <v>33941.927313868619</v>
          </cell>
        </row>
        <row r="150">
          <cell r="A150" t="str">
            <v>1979-80 ......</v>
          </cell>
          <cell r="B150" t="str">
            <v>|</v>
          </cell>
          <cell r="C150">
            <v>51400.683206113827</v>
          </cell>
          <cell r="D150" t="str">
            <v>|</v>
          </cell>
          <cell r="E150">
            <v>65810.966566511328</v>
          </cell>
          <cell r="F150" t="str">
            <v>|</v>
          </cell>
          <cell r="G150">
            <v>49695.534420747201</v>
          </cell>
          <cell r="H150" t="str">
            <v>|</v>
          </cell>
          <cell r="I150">
            <v>40672.656405106485</v>
          </cell>
          <cell r="J150" t="str">
            <v>|</v>
          </cell>
          <cell r="K150">
            <v>32876.038832386061</v>
          </cell>
          <cell r="L150" t="str">
            <v>|</v>
          </cell>
          <cell r="M150">
            <v>38863.344249794063</v>
          </cell>
          <cell r="N150" t="str">
            <v>|</v>
          </cell>
          <cell r="O150">
            <v>47974.067092710131</v>
          </cell>
          <cell r="P150" t="str">
            <v>|</v>
          </cell>
          <cell r="Q150">
            <v>52308.237284958443</v>
          </cell>
          <cell r="R150" t="str">
            <v>|</v>
          </cell>
          <cell r="S150">
            <v>53596.093355753968</v>
          </cell>
          <cell r="T150" t="str">
            <v>|</v>
          </cell>
          <cell r="U150">
            <v>48501.423897190267</v>
          </cell>
          <cell r="V150" t="str">
            <v>|</v>
          </cell>
          <cell r="W150">
            <v>48930.18724464823</v>
          </cell>
          <cell r="X150" t="str">
            <v>|</v>
          </cell>
          <cell r="Y150">
            <v>49284.620202122882</v>
          </cell>
          <cell r="Z150" t="str">
            <v>|</v>
          </cell>
          <cell r="AA150">
            <v>31992.844712959632</v>
          </cell>
        </row>
        <row r="151">
          <cell r="A151" t="str">
            <v>1980-81 .....</v>
          </cell>
          <cell r="B151" t="str">
            <v>|</v>
          </cell>
          <cell r="C151">
            <v>50395.680323232329</v>
          </cell>
          <cell r="D151" t="str">
            <v>|</v>
          </cell>
          <cell r="E151">
            <v>63937.243797979798</v>
          </cell>
          <cell r="F151" t="str">
            <v>|</v>
          </cell>
          <cell r="G151">
            <v>48239.891393939397</v>
          </cell>
          <cell r="H151" t="str">
            <v>|</v>
          </cell>
          <cell r="I151">
            <v>39550.91006060606</v>
          </cell>
          <cell r="J151" t="str">
            <v>|</v>
          </cell>
          <cell r="K151">
            <v>31976.850101010103</v>
          </cell>
          <cell r="L151" t="str">
            <v>|</v>
          </cell>
          <cell r="M151">
            <v>37604.940282828284</v>
          </cell>
          <cell r="N151" t="str">
            <v>|</v>
          </cell>
          <cell r="O151">
            <v>47661.860202020202</v>
          </cell>
          <cell r="P151" t="str">
            <v>|</v>
          </cell>
          <cell r="Q151">
            <v>51165.017212121216</v>
          </cell>
          <cell r="R151" t="str">
            <v>|</v>
          </cell>
          <cell r="S151">
            <v>52473.301333333337</v>
          </cell>
          <cell r="T151" t="str">
            <v>|</v>
          </cell>
          <cell r="U151">
            <v>47240.164848484848</v>
          </cell>
          <cell r="V151" t="str">
            <v>|</v>
          </cell>
          <cell r="W151">
            <v>48326.287515151518</v>
          </cell>
          <cell r="X151" t="str">
            <v>|</v>
          </cell>
          <cell r="Y151">
            <v>48688.328404040403</v>
          </cell>
          <cell r="Z151" t="str">
            <v>|</v>
          </cell>
          <cell r="AA151">
            <v>33067.086868686871</v>
          </cell>
        </row>
        <row r="152">
          <cell r="A152" t="str">
            <v>1981-82 .....</v>
          </cell>
          <cell r="B152" t="str">
            <v>|</v>
          </cell>
          <cell r="C152">
            <v>50737.79946444511</v>
          </cell>
          <cell r="D152" t="str">
            <v>|</v>
          </cell>
          <cell r="E152">
            <v>63997.868491520378</v>
          </cell>
          <cell r="F152" t="str">
            <v>|</v>
          </cell>
          <cell r="G152">
            <v>48384.198750371914</v>
          </cell>
          <cell r="H152" t="str">
            <v>|</v>
          </cell>
          <cell r="I152">
            <v>39810.50282653972</v>
          </cell>
          <cell r="J152" t="str">
            <v>|</v>
          </cell>
          <cell r="K152">
            <v>32011.241892293958</v>
          </cell>
          <cell r="L152" t="str">
            <v>|</v>
          </cell>
          <cell r="M152">
            <v>37341.3995834573</v>
          </cell>
          <cell r="N152" t="str">
            <v>|</v>
          </cell>
          <cell r="O152">
            <v>47859.703659625113</v>
          </cell>
          <cell r="P152" t="str">
            <v>|</v>
          </cell>
          <cell r="Q152">
            <v>51405.3378406345</v>
          </cell>
          <cell r="R152" t="str">
            <v>|</v>
          </cell>
          <cell r="S152">
            <v>52759.8530986326</v>
          </cell>
          <cell r="T152" t="str">
            <v>|</v>
          </cell>
          <cell r="U152">
            <v>47498.048199940495</v>
          </cell>
          <cell r="V152" t="str">
            <v>|</v>
          </cell>
          <cell r="W152">
            <v>48944.619036124896</v>
          </cell>
          <cell r="X152" t="str">
            <v>|</v>
          </cell>
          <cell r="Y152">
            <v>49300.052011072527</v>
          </cell>
          <cell r="Z152" t="str">
            <v>|</v>
          </cell>
          <cell r="AA152">
            <v>31874.911038381433</v>
          </cell>
        </row>
        <row r="153">
          <cell r="B153" t="str">
            <v>|</v>
          </cell>
          <cell r="D153" t="str">
            <v>|</v>
          </cell>
          <cell r="F153" t="str">
            <v>|</v>
          </cell>
          <cell r="H153" t="str">
            <v>|</v>
          </cell>
          <cell r="J153" t="str">
            <v>|</v>
          </cell>
          <cell r="L153" t="str">
            <v>|</v>
          </cell>
          <cell r="N153" t="str">
            <v>|</v>
          </cell>
          <cell r="P153" t="str">
            <v>|</v>
          </cell>
          <cell r="R153" t="str">
            <v>|</v>
          </cell>
          <cell r="T153" t="str">
            <v>|</v>
          </cell>
          <cell r="V153" t="str">
            <v>|</v>
          </cell>
          <cell r="X153" t="str">
            <v>|</v>
          </cell>
          <cell r="Z153" t="str">
            <v>|</v>
          </cell>
        </row>
        <row r="154">
          <cell r="A154" t="str">
            <v>1982-83 .....</v>
          </cell>
          <cell r="B154" t="str">
            <v>|</v>
          </cell>
          <cell r="C154">
            <v>52039.689128884354</v>
          </cell>
          <cell r="D154" t="str">
            <v>|</v>
          </cell>
          <cell r="E154">
            <v>65278.365277636265</v>
          </cell>
          <cell r="F154" t="str">
            <v>|</v>
          </cell>
          <cell r="G154">
            <v>49494.34848700968</v>
          </cell>
          <cell r="H154" t="str">
            <v>|</v>
          </cell>
          <cell r="I154">
            <v>41005.038329088129</v>
          </cell>
          <cell r="J154" t="str">
            <v>|</v>
          </cell>
          <cell r="K154">
            <v>32969.604890473762</v>
          </cell>
          <cell r="L154" t="str">
            <v>|</v>
          </cell>
          <cell r="M154">
            <v>38534.133469179826</v>
          </cell>
          <cell r="N154" t="str">
            <v>|</v>
          </cell>
          <cell r="O154">
            <v>48185.368028527766</v>
          </cell>
          <cell r="P154" t="str">
            <v>|</v>
          </cell>
          <cell r="Q154">
            <v>52379.188914926133</v>
          </cell>
          <cell r="R154" t="str">
            <v>|</v>
          </cell>
          <cell r="S154">
            <v>53849.749485481407</v>
          </cell>
          <cell r="T154" t="str">
            <v>|</v>
          </cell>
          <cell r="U154">
            <v>48154.504411614871</v>
          </cell>
          <cell r="V154" t="str">
            <v>|</v>
          </cell>
          <cell r="W154">
            <v>51122.858155883849</v>
          </cell>
          <cell r="X154" t="str">
            <v>|</v>
          </cell>
          <cell r="Y154">
            <v>51524.085175751396</v>
          </cell>
          <cell r="Z154" t="str">
            <v>|</v>
          </cell>
          <cell r="AA154">
            <v>31491.782292409574</v>
          </cell>
        </row>
        <row r="155">
          <cell r="A155" t="str">
            <v>1984-85 ......</v>
          </cell>
          <cell r="B155" t="str">
            <v>|</v>
          </cell>
          <cell r="C155">
            <v>54218.94299734322</v>
          </cell>
          <cell r="D155" t="str">
            <v>|</v>
          </cell>
          <cell r="E155">
            <v>67843.596282394326</v>
          </cell>
          <cell r="F155" t="str">
            <v>|</v>
          </cell>
          <cell r="G155">
            <v>51203.222782153229</v>
          </cell>
          <cell r="H155" t="str">
            <v>|</v>
          </cell>
          <cell r="I155">
            <v>42674.968184783538</v>
          </cell>
          <cell r="J155" t="str">
            <v>|</v>
          </cell>
          <cell r="K155">
            <v>35647.834655421822</v>
          </cell>
          <cell r="L155" t="str">
            <v>|</v>
          </cell>
          <cell r="M155">
            <v>39687.888887838366</v>
          </cell>
          <cell r="N155" t="str">
            <v>|</v>
          </cell>
          <cell r="O155">
            <v>48302.06623994252</v>
          </cell>
          <cell r="P155" t="str">
            <v>|</v>
          </cell>
          <cell r="Q155">
            <v>54316.659071354959</v>
          </cell>
          <cell r="R155" t="str">
            <v>|</v>
          </cell>
          <cell r="S155">
            <v>56176.633997371588</v>
          </cell>
          <cell r="T155" t="str">
            <v>|</v>
          </cell>
          <cell r="U155">
            <v>48674.3981771252</v>
          </cell>
          <cell r="V155" t="str">
            <v>|</v>
          </cell>
          <cell r="W155">
            <v>53959.489973243079</v>
          </cell>
          <cell r="X155" t="str">
            <v>|</v>
          </cell>
          <cell r="Y155">
            <v>54380.679947431621</v>
          </cell>
          <cell r="Z155" t="str">
            <v>|</v>
          </cell>
          <cell r="AA155">
            <v>32785.427590836465</v>
          </cell>
        </row>
        <row r="156">
          <cell r="A156" t="str">
            <v>1985-86 ......</v>
          </cell>
          <cell r="B156" t="str">
            <v>|</v>
          </cell>
          <cell r="C156">
            <v>56157.736824209453</v>
          </cell>
          <cell r="D156" t="str">
            <v>|</v>
          </cell>
          <cell r="E156">
            <v>70140.675960557637</v>
          </cell>
          <cell r="F156" t="str">
            <v>|</v>
          </cell>
          <cell r="G156">
            <v>52848.272016320981</v>
          </cell>
          <cell r="H156" t="str">
            <v>|</v>
          </cell>
          <cell r="I156">
            <v>44367.461407684466</v>
          </cell>
          <cell r="J156" t="str">
            <v>|</v>
          </cell>
          <cell r="K156">
            <v>35523.117307038425</v>
          </cell>
          <cell r="L156" t="str">
            <v>|</v>
          </cell>
          <cell r="M156">
            <v>41328.190411424694</v>
          </cell>
          <cell r="N156" t="str">
            <v>|</v>
          </cell>
          <cell r="O156">
            <v>49563.370282216943</v>
          </cell>
          <cell r="P156" t="str">
            <v>|</v>
          </cell>
          <cell r="Q156">
            <v>56540.920775246523</v>
          </cell>
          <cell r="R156" t="str">
            <v>|</v>
          </cell>
          <cell r="S156">
            <v>58600.943896633806</v>
          </cell>
          <cell r="T156" t="str">
            <v>|</v>
          </cell>
          <cell r="U156">
            <v>50367.401564093852</v>
          </cell>
          <cell r="V156" t="str">
            <v>|</v>
          </cell>
          <cell r="W156">
            <v>55112.987419245161</v>
          </cell>
          <cell r="X156" t="str">
            <v>|</v>
          </cell>
          <cell r="Y156">
            <v>55512.546752805167</v>
          </cell>
          <cell r="Z156" t="str">
            <v>|</v>
          </cell>
          <cell r="AA156">
            <v>33425.430805848358</v>
          </cell>
        </row>
        <row r="157">
          <cell r="A157" t="str">
            <v>1987-88 .....</v>
          </cell>
          <cell r="B157" t="str">
            <v>|</v>
          </cell>
          <cell r="C157">
            <v>58624.672527954834</v>
          </cell>
          <cell r="D157" t="str">
            <v>|</v>
          </cell>
          <cell r="E157">
            <v>73426.840689568882</v>
          </cell>
          <cell r="F157" t="str">
            <v>|</v>
          </cell>
          <cell r="G157">
            <v>55104.058136276915</v>
          </cell>
          <cell r="H157" t="str">
            <v>|</v>
          </cell>
          <cell r="I157">
            <v>46279.852390271175</v>
          </cell>
          <cell r="J157" t="str">
            <v>|</v>
          </cell>
          <cell r="K157">
            <v>36371.161858707805</v>
          </cell>
          <cell r="L157" t="str">
            <v>|</v>
          </cell>
          <cell r="M157">
            <v>42535.590154129539</v>
          </cell>
          <cell r="N157" t="str">
            <v>|</v>
          </cell>
          <cell r="O157">
            <v>50372.317152255622</v>
          </cell>
          <cell r="P157" t="str">
            <v>|</v>
          </cell>
          <cell r="Q157">
            <v>58935.863400148482</v>
          </cell>
          <cell r="R157" t="str">
            <v>|</v>
          </cell>
          <cell r="S157">
            <v>61372.424647364518</v>
          </cell>
          <cell r="T157" t="str">
            <v>|</v>
          </cell>
          <cell r="U157">
            <v>51495.429844097991</v>
          </cell>
          <cell r="V157" t="str">
            <v>|</v>
          </cell>
          <cell r="W157">
            <v>57842.179658500376</v>
          </cell>
          <cell r="X157" t="str">
            <v>|</v>
          </cell>
          <cell r="Y157">
            <v>58171.361544172236</v>
          </cell>
          <cell r="Z157" t="str">
            <v>|</v>
          </cell>
          <cell r="AA157">
            <v>34827.135857461028</v>
          </cell>
        </row>
        <row r="158">
          <cell r="A158" t="str">
            <v>1989-90 ............</v>
          </cell>
          <cell r="B158" t="str">
            <v>|</v>
          </cell>
          <cell r="C158">
            <v>60012.597659037558</v>
          </cell>
          <cell r="D158" t="str">
            <v>|</v>
          </cell>
          <cell r="E158">
            <v>75290.191537905892</v>
          </cell>
          <cell r="F158" t="str">
            <v>|</v>
          </cell>
          <cell r="G158">
            <v>56318.060093051718</v>
          </cell>
          <cell r="H158" t="str">
            <v>|</v>
          </cell>
          <cell r="I158">
            <v>47406.771119247976</v>
          </cell>
          <cell r="J158" t="str">
            <v>|</v>
          </cell>
          <cell r="K158">
            <v>36392.873076845906</v>
          </cell>
          <cell r="L158" t="str">
            <v>|</v>
          </cell>
          <cell r="M158">
            <v>43731.180316838378</v>
          </cell>
          <cell r="N158" t="str">
            <v>|</v>
          </cell>
          <cell r="O158">
            <v>50492.850224004273</v>
          </cell>
          <cell r="P158" t="str">
            <v>|</v>
          </cell>
          <cell r="Q158">
            <v>60286.529829923129</v>
          </cell>
          <cell r="R158" t="str">
            <v>|</v>
          </cell>
          <cell r="S158">
            <v>62918.696695837272</v>
          </cell>
          <cell r="T158" t="str">
            <v>|</v>
          </cell>
          <cell r="U158">
            <v>52038.755390600316</v>
          </cell>
          <cell r="V158" t="str">
            <v>|</v>
          </cell>
          <cell r="W158">
            <v>59379.777333555518</v>
          </cell>
          <cell r="X158" t="str">
            <v>|</v>
          </cell>
          <cell r="Y158">
            <v>59775.570503847237</v>
          </cell>
          <cell r="Z158" t="str">
            <v>|</v>
          </cell>
          <cell r="AA158">
            <v>35390.643774182929</v>
          </cell>
        </row>
        <row r="159">
          <cell r="B159" t="str">
            <v>|</v>
          </cell>
          <cell r="D159" t="str">
            <v>|</v>
          </cell>
          <cell r="F159" t="str">
            <v>|</v>
          </cell>
          <cell r="H159" t="str">
            <v>|</v>
          </cell>
          <cell r="J159" t="str">
            <v>|</v>
          </cell>
          <cell r="L159" t="str">
            <v>|</v>
          </cell>
          <cell r="N159" t="str">
            <v>|</v>
          </cell>
          <cell r="P159" t="str">
            <v>|</v>
          </cell>
          <cell r="R159" t="str">
            <v>|</v>
          </cell>
          <cell r="T159" t="str">
            <v>|</v>
          </cell>
          <cell r="V159" t="str">
            <v>|</v>
          </cell>
          <cell r="X159" t="str">
            <v>|</v>
          </cell>
          <cell r="Z159" t="str">
            <v>|</v>
          </cell>
        </row>
        <row r="160">
          <cell r="A160" t="str">
            <v>1990-91 ....</v>
          </cell>
          <cell r="B160" t="str">
            <v>|</v>
          </cell>
          <cell r="C160">
            <v>59964.600899946636</v>
          </cell>
          <cell r="D160" t="str">
            <v>|</v>
          </cell>
          <cell r="E160">
            <v>75245.134988809907</v>
          </cell>
          <cell r="F160" t="str">
            <v>|</v>
          </cell>
          <cell r="G160">
            <v>56203.226216560186</v>
          </cell>
          <cell r="H160" t="str">
            <v>|</v>
          </cell>
          <cell r="I160">
            <v>47417.160669409233</v>
          </cell>
          <cell r="J160" t="str">
            <v>|</v>
          </cell>
          <cell r="K160">
            <v>36443.478245466475</v>
          </cell>
          <cell r="L160" t="str">
            <v>|</v>
          </cell>
          <cell r="M160">
            <v>43108.973344817612</v>
          </cell>
          <cell r="N160" t="str">
            <v>|</v>
          </cell>
          <cell r="O160">
            <v>50611.044977835867</v>
          </cell>
          <cell r="P160" t="str">
            <v>|</v>
          </cell>
          <cell r="Q160">
            <v>59989.894818640954</v>
          </cell>
          <cell r="R160" t="str">
            <v>|</v>
          </cell>
          <cell r="S160">
            <v>62762.11985938633</v>
          </cell>
          <cell r="T160" t="str">
            <v>|</v>
          </cell>
          <cell r="U160">
            <v>51610.66455921936</v>
          </cell>
          <cell r="V160" t="str">
            <v>|</v>
          </cell>
          <cell r="W160">
            <v>59903.347189402848</v>
          </cell>
          <cell r="X160" t="str">
            <v>|</v>
          </cell>
          <cell r="Y160">
            <v>60302.689502166242</v>
          </cell>
          <cell r="Z160" t="str">
            <v>|</v>
          </cell>
          <cell r="AA160">
            <v>34511.775110314898</v>
          </cell>
        </row>
        <row r="161">
          <cell r="A161" t="str">
            <v>1991-92 .....</v>
          </cell>
          <cell r="B161" t="str">
            <v>|</v>
          </cell>
          <cell r="C161">
            <v>60401.228676215891</v>
          </cell>
          <cell r="D161" t="str">
            <v>|</v>
          </cell>
          <cell r="E161">
            <v>75415.994307044064</v>
          </cell>
          <cell r="F161" t="str">
            <v>|</v>
          </cell>
          <cell r="G161">
            <v>56489.609448924763</v>
          </cell>
          <cell r="H161" t="str">
            <v>|</v>
          </cell>
          <cell r="I161">
            <v>47663.607658186986</v>
          </cell>
          <cell r="J161" t="str">
            <v>|</v>
          </cell>
          <cell r="K161">
            <v>43009.928908927897</v>
          </cell>
          <cell r="L161" t="str">
            <v>|</v>
          </cell>
          <cell r="M161">
            <v>42345.027405970832</v>
          </cell>
          <cell r="N161" t="str">
            <v>|</v>
          </cell>
          <cell r="O161">
            <v>50826.710413765562</v>
          </cell>
          <cell r="P161" t="str">
            <v>|</v>
          </cell>
          <cell r="Q161">
            <v>59930.560370171377</v>
          </cell>
          <cell r="R161" t="str">
            <v>|</v>
          </cell>
          <cell r="S161">
            <v>62403.604202930132</v>
          </cell>
          <cell r="T161" t="str">
            <v>|</v>
          </cell>
          <cell r="U161">
            <v>52618.299713819062</v>
          </cell>
          <cell r="V161" t="str">
            <v>|</v>
          </cell>
          <cell r="W161">
            <v>61541.912968766912</v>
          </cell>
          <cell r="X161" t="str">
            <v>|</v>
          </cell>
          <cell r="Y161">
            <v>61940.457341096582</v>
          </cell>
          <cell r="Z161" t="str">
            <v>|</v>
          </cell>
          <cell r="AA161">
            <v>34585.127296487102</v>
          </cell>
        </row>
        <row r="162">
          <cell r="A162" t="str">
            <v>1992-93 .....</v>
          </cell>
          <cell r="B162" t="str">
            <v>|</v>
          </cell>
          <cell r="C162">
            <v>59843.883743988663</v>
          </cell>
          <cell r="D162" t="str">
            <v>|</v>
          </cell>
          <cell r="E162">
            <v>74979.999449010167</v>
          </cell>
          <cell r="F162" t="str">
            <v>|</v>
          </cell>
          <cell r="G162">
            <v>56080.585406382612</v>
          </cell>
          <cell r="H162" t="str">
            <v>|</v>
          </cell>
          <cell r="I162">
            <v>47311.855421115157</v>
          </cell>
          <cell r="J162" t="str">
            <v>|</v>
          </cell>
          <cell r="K162">
            <v>36986.327357190123</v>
          </cell>
          <cell r="L162" t="str">
            <v>|</v>
          </cell>
          <cell r="M162">
            <v>40648.40845707991</v>
          </cell>
          <cell r="N162" t="str">
            <v>|</v>
          </cell>
          <cell r="O162">
            <v>49216.291982732699</v>
          </cell>
          <cell r="P162" t="str">
            <v>|</v>
          </cell>
          <cell r="Q162">
            <v>58980.35553395185</v>
          </cell>
          <cell r="R162" t="str">
            <v>|</v>
          </cell>
          <cell r="S162">
            <v>61752.983925888795</v>
          </cell>
          <cell r="T162" t="str">
            <v>|</v>
          </cell>
          <cell r="U162">
            <v>50916.044290559425</v>
          </cell>
          <cell r="V162" t="str">
            <v>|</v>
          </cell>
          <cell r="W162">
            <v>61910.160502388826</v>
          </cell>
          <cell r="X162" t="str">
            <v>|</v>
          </cell>
          <cell r="Y162">
            <v>62309.019540417357</v>
          </cell>
          <cell r="Z162" t="str">
            <v>|</v>
          </cell>
          <cell r="AA162">
            <v>34258.783743928769</v>
          </cell>
        </row>
        <row r="163">
          <cell r="A163" t="str">
            <v>1993-94.....</v>
          </cell>
          <cell r="B163" t="str">
            <v>|</v>
          </cell>
          <cell r="C163">
            <v>60420.698046536039</v>
          </cell>
          <cell r="D163" t="str">
            <v>|</v>
          </cell>
          <cell r="E163">
            <v>75383.721641060154</v>
          </cell>
          <cell r="F163" t="str">
            <v>|</v>
          </cell>
          <cell r="G163">
            <v>56338.375196212044</v>
          </cell>
          <cell r="H163" t="str">
            <v>|</v>
          </cell>
          <cell r="I163">
            <v>47277.133218537987</v>
          </cell>
          <cell r="J163" t="str">
            <v>|</v>
          </cell>
          <cell r="K163">
            <v>36335.19652735554</v>
          </cell>
          <cell r="L163" t="str">
            <v>|</v>
          </cell>
          <cell r="M163">
            <v>42404.841001508743</v>
          </cell>
          <cell r="N163" t="str">
            <v>|</v>
          </cell>
          <cell r="O163">
            <v>51490.359945572767</v>
          </cell>
          <cell r="P163" t="str">
            <v>|</v>
          </cell>
          <cell r="Q163">
            <v>59661.466701928024</v>
          </cell>
          <cell r="R163" t="str">
            <v>|</v>
          </cell>
          <cell r="S163">
            <v>62139.30200167367</v>
          </cell>
          <cell r="T163" t="str">
            <v>|</v>
          </cell>
          <cell r="U163">
            <v>52327.487489493025</v>
          </cell>
          <cell r="V163" t="str">
            <v>|</v>
          </cell>
          <cell r="W163">
            <v>62245.709309862119</v>
          </cell>
          <cell r="X163" t="str">
            <v>|</v>
          </cell>
          <cell r="Y163">
            <v>62636.699671181261</v>
          </cell>
          <cell r="Z163" t="str">
            <v>|</v>
          </cell>
          <cell r="AA163">
            <v>37515.230729470124</v>
          </cell>
        </row>
        <row r="164">
          <cell r="A164" t="str">
            <v>1994-95.....</v>
          </cell>
          <cell r="B164" t="str">
            <v>|</v>
          </cell>
          <cell r="C164">
            <v>60691.373012821525</v>
          </cell>
          <cell r="D164" t="str">
            <v>|</v>
          </cell>
          <cell r="E164">
            <v>75877.18319934493</v>
          </cell>
          <cell r="F164" t="str">
            <v>|</v>
          </cell>
          <cell r="G164">
            <v>56517.474462162711</v>
          </cell>
          <cell r="H164" t="str">
            <v>|</v>
          </cell>
          <cell r="I164">
            <v>47297.316653467075</v>
          </cell>
          <cell r="J164" t="str">
            <v>|</v>
          </cell>
          <cell r="K164">
            <v>36167.345981067781</v>
          </cell>
          <cell r="L164" t="str">
            <v>|</v>
          </cell>
          <cell r="M164">
            <v>41562.525853534891</v>
          </cell>
          <cell r="N164" t="str">
            <v>|</v>
          </cell>
          <cell r="O164">
            <v>51065.562567526787</v>
          </cell>
          <cell r="P164" t="str">
            <v>|</v>
          </cell>
          <cell r="Q164">
            <v>59981.623816805935</v>
          </cell>
          <cell r="R164" t="str">
            <v>|</v>
          </cell>
          <cell r="S164">
            <v>62640.65038479647</v>
          </cell>
          <cell r="T164" t="str">
            <v>|</v>
          </cell>
          <cell r="U164">
            <v>52151.738005183732</v>
          </cell>
          <cell r="V164" t="str">
            <v>|</v>
          </cell>
          <cell r="W164">
            <v>62379.213656916487</v>
          </cell>
          <cell r="X164" t="str">
            <v>|</v>
          </cell>
          <cell r="Y164">
            <v>62833.357859736141</v>
          </cell>
          <cell r="Z164" t="str">
            <v>|</v>
          </cell>
          <cell r="AA164">
            <v>35114.55476583475</v>
          </cell>
        </row>
        <row r="165">
          <cell r="B165" t="str">
            <v>|</v>
          </cell>
          <cell r="D165" t="str">
            <v>|</v>
          </cell>
          <cell r="F165" t="str">
            <v>|</v>
          </cell>
          <cell r="H165" t="str">
            <v>|</v>
          </cell>
          <cell r="J165" t="str">
            <v>|</v>
          </cell>
          <cell r="L165" t="str">
            <v>|</v>
          </cell>
          <cell r="N165" t="str">
            <v>|</v>
          </cell>
          <cell r="P165" t="str">
            <v>|</v>
          </cell>
          <cell r="R165" t="str">
            <v>|</v>
          </cell>
          <cell r="T165" t="str">
            <v>|</v>
          </cell>
          <cell r="V165" t="str">
            <v>|</v>
          </cell>
          <cell r="X165" t="str">
            <v>|</v>
          </cell>
          <cell r="Z165" t="str">
            <v>|</v>
          </cell>
        </row>
        <row r="166">
          <cell r="A166" t="str">
            <v>1995-96 .....</v>
          </cell>
          <cell r="B166" t="str">
            <v>|</v>
          </cell>
          <cell r="C166">
            <v>60913.054522368089</v>
          </cell>
          <cell r="D166" t="str">
            <v>|</v>
          </cell>
          <cell r="E166">
            <v>76062.407836751867</v>
          </cell>
          <cell r="F166" t="str">
            <v>|</v>
          </cell>
          <cell r="G166">
            <v>56557.18451787364</v>
          </cell>
          <cell r="H166" t="str">
            <v>|</v>
          </cell>
          <cell r="I166">
            <v>47123.22401302986</v>
          </cell>
          <cell r="J166" t="str">
            <v>|</v>
          </cell>
          <cell r="K166">
            <v>35684.821137168256</v>
          </cell>
          <cell r="L166" t="str">
            <v>|</v>
          </cell>
          <cell r="M166">
            <v>41676.320366657113</v>
          </cell>
          <cell r="N166" t="str">
            <v>|</v>
          </cell>
          <cell r="O166">
            <v>51467.485290981494</v>
          </cell>
          <cell r="P166" t="str">
            <v>|</v>
          </cell>
          <cell r="Q166">
            <v>60161.951805526325</v>
          </cell>
          <cell r="R166" t="str">
            <v>|</v>
          </cell>
          <cell r="S166">
            <v>62797.699261430178</v>
          </cell>
          <cell r="T166" t="str">
            <v>|</v>
          </cell>
          <cell r="U166">
            <v>52141.65872093942</v>
          </cell>
          <cell r="V166" t="str">
            <v>|</v>
          </cell>
          <cell r="W166">
            <v>62700.289909725536</v>
          </cell>
          <cell r="X166" t="str">
            <v>|</v>
          </cell>
          <cell r="Y166">
            <v>63029.588246210194</v>
          </cell>
          <cell r="Z166" t="str">
            <v>|</v>
          </cell>
          <cell r="AA166">
            <v>38407.63512373843</v>
          </cell>
        </row>
        <row r="167">
          <cell r="A167" t="str">
            <v>1996-97 .....</v>
          </cell>
          <cell r="B167" t="str">
            <v>|</v>
          </cell>
          <cell r="C167">
            <v>61074.178050783397</v>
          </cell>
          <cell r="D167" t="str">
            <v>|</v>
          </cell>
          <cell r="E167">
            <v>76491.940172271963</v>
          </cell>
          <cell r="F167" t="str">
            <v>|</v>
          </cell>
          <cell r="G167">
            <v>56579.75083797751</v>
          </cell>
          <cell r="H167" t="str">
            <v>|</v>
          </cell>
          <cell r="I167">
            <v>46944.614679121878</v>
          </cell>
          <cell r="J167" t="str">
            <v>|</v>
          </cell>
          <cell r="K167">
            <v>35589.710522754525</v>
          </cell>
          <cell r="L167" t="str">
            <v>|</v>
          </cell>
          <cell r="M167">
            <v>41413.588448700342</v>
          </cell>
          <cell r="N167" t="str">
            <v>|</v>
          </cell>
          <cell r="O167">
            <v>51232.447935031378</v>
          </cell>
          <cell r="P167" t="str">
            <v>|</v>
          </cell>
          <cell r="Q167">
            <v>60258.151411007129</v>
          </cell>
          <cell r="R167" t="str">
            <v>|</v>
          </cell>
          <cell r="S167">
            <v>62977.442715549441</v>
          </cell>
          <cell r="T167" t="str">
            <v>|</v>
          </cell>
          <cell r="U167">
            <v>52022.483584636</v>
          </cell>
          <cell r="V167" t="str">
            <v>|</v>
          </cell>
          <cell r="W167">
            <v>63003.477070568253</v>
          </cell>
          <cell r="X167" t="str">
            <v>|</v>
          </cell>
          <cell r="Y167">
            <v>63303.438214182781</v>
          </cell>
          <cell r="Z167" t="str">
            <v>|</v>
          </cell>
          <cell r="AA167">
            <v>38951.136194056737</v>
          </cell>
        </row>
        <row r="168">
          <cell r="A168" t="str">
            <v>1997-98 .......</v>
          </cell>
          <cell r="B168" t="str">
            <v>|</v>
          </cell>
          <cell r="C168">
            <v>61822.638148187383</v>
          </cell>
          <cell r="D168" t="str">
            <v>|</v>
          </cell>
          <cell r="E168">
            <v>77634.976853063476</v>
          </cell>
          <cell r="F168" t="str">
            <v>|</v>
          </cell>
          <cell r="G168">
            <v>57333.95399425146</v>
          </cell>
          <cell r="H168" t="str">
            <v>|</v>
          </cell>
          <cell r="I168">
            <v>47391.819873566077</v>
          </cell>
          <cell r="J168" t="str">
            <v>|</v>
          </cell>
          <cell r="K168">
            <v>36433.808125911033</v>
          </cell>
          <cell r="L168" t="str">
            <v>|</v>
          </cell>
          <cell r="M168">
            <v>41293.287859418182</v>
          </cell>
          <cell r="N168" t="str">
            <v>|</v>
          </cell>
          <cell r="O168">
            <v>51583.921235340982</v>
          </cell>
          <cell r="P168" t="str">
            <v>|</v>
          </cell>
          <cell r="Q168">
            <v>60804.39018068905</v>
          </cell>
          <cell r="R168" t="str">
            <v>|</v>
          </cell>
          <cell r="S168">
            <v>63617.154217677788</v>
          </cell>
          <cell r="T168" t="str">
            <v>|</v>
          </cell>
          <cell r="U168">
            <v>52540.283146201895</v>
          </cell>
          <cell r="V168" t="str">
            <v>|</v>
          </cell>
          <cell r="W168">
            <v>64222.012542342491</v>
          </cell>
          <cell r="X168" t="str">
            <v>|</v>
          </cell>
          <cell r="Y168">
            <v>64534.075588160849</v>
          </cell>
          <cell r="Z168" t="str">
            <v>|</v>
          </cell>
          <cell r="AA168">
            <v>39834.43765505129</v>
          </cell>
        </row>
        <row r="169">
          <cell r="A169" t="str">
            <v>1998-99 .......</v>
          </cell>
          <cell r="B169" t="str">
            <v>|</v>
          </cell>
          <cell r="C169">
            <v>62863.471895233975</v>
          </cell>
          <cell r="D169" t="str">
            <v>|</v>
          </cell>
          <cell r="E169">
            <v>79337.914735611135</v>
          </cell>
          <cell r="F169" t="str">
            <v>|</v>
          </cell>
          <cell r="G169">
            <v>58295.158590386134</v>
          </cell>
          <cell r="H169" t="str">
            <v>|</v>
          </cell>
          <cell r="I169">
            <v>48353.805105056141</v>
          </cell>
          <cell r="J169" t="str">
            <v>|</v>
          </cell>
          <cell r="K169">
            <v>37623.19796911662</v>
          </cell>
          <cell r="L169" t="str">
            <v>|</v>
          </cell>
          <cell r="M169">
            <v>42208.82124589305</v>
          </cell>
          <cell r="N169" t="str">
            <v>|</v>
          </cell>
          <cell r="O169">
            <v>51560.130396682813</v>
          </cell>
          <cell r="P169" t="str">
            <v>|</v>
          </cell>
          <cell r="Q169">
            <v>61769.834396452279</v>
          </cell>
          <cell r="R169" t="str">
            <v>|</v>
          </cell>
          <cell r="S169">
            <v>64766.67696499436</v>
          </cell>
          <cell r="T169" t="str">
            <v>|</v>
          </cell>
          <cell r="U169">
            <v>53022.892248026699</v>
          </cell>
          <cell r="V169" t="str">
            <v>|</v>
          </cell>
          <cell r="W169">
            <v>65401.846261843944</v>
          </cell>
          <cell r="X169" t="str">
            <v>|</v>
          </cell>
          <cell r="Y169">
            <v>65671.388663714373</v>
          </cell>
          <cell r="Z169" t="str">
            <v>|</v>
          </cell>
          <cell r="AA169">
            <v>41196.076568658144</v>
          </cell>
        </row>
        <row r="170">
          <cell r="A170" t="str">
            <v>1999-2000 .......</v>
          </cell>
          <cell r="B170" t="str">
            <v>|</v>
          </cell>
          <cell r="C170">
            <v>63242.449030078598</v>
          </cell>
          <cell r="D170" t="str">
            <v>|</v>
          </cell>
          <cell r="E170">
            <v>80498.410749999326</v>
          </cell>
          <cell r="F170" t="str">
            <v>|</v>
          </cell>
          <cell r="G170">
            <v>58879.524005172978</v>
          </cell>
          <cell r="H170" t="str">
            <v>|</v>
          </cell>
          <cell r="I170">
            <v>48853.622378961052</v>
          </cell>
          <cell r="J170" t="str">
            <v>|</v>
          </cell>
          <cell r="K170">
            <v>37739.143187501024</v>
          </cell>
          <cell r="L170" t="str">
            <v>|</v>
          </cell>
          <cell r="M170">
            <v>42315.217755998179</v>
          </cell>
          <cell r="N170" t="str">
            <v>|</v>
          </cell>
          <cell r="O170">
            <v>51352.733599925894</v>
          </cell>
          <cell r="P170" t="str">
            <v>|</v>
          </cell>
          <cell r="Q170">
            <v>62084.554246497632</v>
          </cell>
          <cell r="R170" t="str">
            <v>|</v>
          </cell>
          <cell r="S170">
            <v>65291.084504265214</v>
          </cell>
          <cell r="T170" t="str">
            <v>|</v>
          </cell>
          <cell r="U170">
            <v>52663.694136840088</v>
          </cell>
          <cell r="V170" t="str">
            <v>|</v>
          </cell>
          <cell r="W170">
            <v>65923.547036747492</v>
          </cell>
          <cell r="X170" t="str">
            <v>|</v>
          </cell>
          <cell r="Y170">
            <v>66211.742541681961</v>
          </cell>
          <cell r="Z170" t="str">
            <v>|</v>
          </cell>
          <cell r="AA170">
            <v>40667.109740779226</v>
          </cell>
        </row>
        <row r="171">
          <cell r="A171" t="str">
            <v>2001-02 .......</v>
          </cell>
          <cell r="B171" t="str">
            <v>|</v>
          </cell>
          <cell r="C171">
            <v>64320.450395477543</v>
          </cell>
          <cell r="D171" t="str">
            <v>|</v>
          </cell>
          <cell r="E171">
            <v>83355.578492705055</v>
          </cell>
          <cell r="F171" t="str">
            <v>|</v>
          </cell>
          <cell r="G171">
            <v>60299.725154250169</v>
          </cell>
          <cell r="H171" t="str">
            <v>|</v>
          </cell>
          <cell r="I171">
            <v>50517.774937525035</v>
          </cell>
          <cell r="J171" t="str">
            <v>|</v>
          </cell>
          <cell r="K171">
            <v>48843.585457216308</v>
          </cell>
          <cell r="L171" t="str">
            <v>|</v>
          </cell>
          <cell r="M171">
            <v>44519.379396984921</v>
          </cell>
          <cell r="N171" t="str">
            <v>|</v>
          </cell>
          <cell r="O171">
            <v>48049.320763319003</v>
          </cell>
          <cell r="P171" t="str">
            <v>|</v>
          </cell>
          <cell r="Q171">
            <v>62834.64606472481</v>
          </cell>
          <cell r="R171" t="str">
            <v>|</v>
          </cell>
          <cell r="S171">
            <v>66577.063275842287</v>
          </cell>
          <cell r="T171" t="str">
            <v>|</v>
          </cell>
          <cell r="U171">
            <v>52360.220019694316</v>
          </cell>
          <cell r="V171" t="str">
            <v>|</v>
          </cell>
          <cell r="W171">
            <v>67870.978939430657</v>
          </cell>
          <cell r="X171" t="str">
            <v>|</v>
          </cell>
          <cell r="Y171">
            <v>68099.503016008573</v>
          </cell>
          <cell r="Z171" t="str">
            <v>|</v>
          </cell>
          <cell r="AA171">
            <v>33394.687116564419</v>
          </cell>
        </row>
        <row r="172">
          <cell r="B172" t="str">
            <v>|</v>
          </cell>
          <cell r="D172" t="str">
            <v>|</v>
          </cell>
          <cell r="F172" t="str">
            <v>|</v>
          </cell>
          <cell r="H172" t="str">
            <v>|</v>
          </cell>
          <cell r="J172" t="str">
            <v>|</v>
          </cell>
          <cell r="L172" t="str">
            <v>|</v>
          </cell>
          <cell r="N172" t="str">
            <v>|</v>
          </cell>
          <cell r="P172" t="str">
            <v>|</v>
          </cell>
          <cell r="R172" t="str">
            <v>|</v>
          </cell>
          <cell r="T172" t="str">
            <v>|</v>
          </cell>
          <cell r="V172" t="str">
            <v>|</v>
          </cell>
          <cell r="X172" t="str">
            <v>|</v>
          </cell>
          <cell r="Z172" t="str">
            <v>|</v>
          </cell>
        </row>
        <row r="173">
          <cell r="A173" t="str">
            <v>Women</v>
          </cell>
          <cell r="B173" t="str">
            <v>|</v>
          </cell>
          <cell r="D173" t="str">
            <v>|</v>
          </cell>
          <cell r="F173" t="str">
            <v>|</v>
          </cell>
          <cell r="H173" t="str">
            <v>|</v>
          </cell>
          <cell r="J173" t="str">
            <v>|</v>
          </cell>
          <cell r="L173" t="str">
            <v>|</v>
          </cell>
          <cell r="N173" t="str">
            <v>|</v>
          </cell>
          <cell r="P173" t="str">
            <v>|</v>
          </cell>
          <cell r="R173" t="str">
            <v>|</v>
          </cell>
          <cell r="T173" t="str">
            <v>|</v>
          </cell>
          <cell r="V173" t="str">
            <v>|</v>
          </cell>
          <cell r="X173" t="str">
            <v>|</v>
          </cell>
          <cell r="Z173" t="str">
            <v>|</v>
          </cell>
        </row>
        <row r="174">
          <cell r="A174" t="str">
            <v>1972-73 ......</v>
          </cell>
          <cell r="B174" t="str">
            <v>|</v>
          </cell>
          <cell r="C174">
            <v>49637.374626788289</v>
          </cell>
          <cell r="D174" t="str">
            <v>|</v>
          </cell>
          <cell r="E174">
            <v>71274.394854402592</v>
          </cell>
          <cell r="F174" t="str">
            <v>|</v>
          </cell>
          <cell r="G174">
            <v>57554.631409158428</v>
          </cell>
          <cell r="H174" t="str">
            <v>|</v>
          </cell>
          <cell r="I174">
            <v>47910.510857378933</v>
          </cell>
          <cell r="J174" t="str">
            <v>|</v>
          </cell>
          <cell r="K174">
            <v>42034.767024488734</v>
          </cell>
          <cell r="L174" t="str">
            <v>|</v>
          </cell>
          <cell r="M174">
            <v>44850.526716209737</v>
          </cell>
          <cell r="N174" t="str">
            <v>|</v>
          </cell>
          <cell r="O174">
            <v>49590.567289649181</v>
          </cell>
          <cell r="P174" t="str">
            <v>|</v>
          </cell>
          <cell r="Q174">
            <v>50993.185422901486</v>
          </cell>
          <cell r="R174" t="str">
            <v>|</v>
          </cell>
          <cell r="S174">
            <v>51200.595455991592</v>
          </cell>
          <cell r="T174" t="str">
            <v>|</v>
          </cell>
          <cell r="U174">
            <v>50635.89011519678</v>
          </cell>
          <cell r="V174" t="str">
            <v>|</v>
          </cell>
          <cell r="W174">
            <v>45971.80968108862</v>
          </cell>
          <cell r="X174" t="str">
            <v>|</v>
          </cell>
          <cell r="Y174">
            <v>46699.020955807639</v>
          </cell>
          <cell r="Z174" t="str">
            <v>|</v>
          </cell>
          <cell r="AA174">
            <v>36995.140210240366</v>
          </cell>
        </row>
        <row r="175">
          <cell r="A175" t="str">
            <v>1974-75 ....</v>
          </cell>
          <cell r="B175" t="str">
            <v>|</v>
          </cell>
          <cell r="C175">
            <v>46346.583764516639</v>
          </cell>
          <cell r="D175" t="str">
            <v>|</v>
          </cell>
          <cell r="E175">
            <v>65410.856173559994</v>
          </cell>
          <cell r="F175" t="str">
            <v>|</v>
          </cell>
          <cell r="G175">
            <v>53264.539290372268</v>
          </cell>
          <cell r="H175" t="str">
            <v>|</v>
          </cell>
          <cell r="I175">
            <v>44237.488627172337</v>
          </cell>
          <cell r="J175" t="str">
            <v>|</v>
          </cell>
          <cell r="K175">
            <v>40392.765813751743</v>
          </cell>
          <cell r="L175" t="str">
            <v>|</v>
          </cell>
          <cell r="M175">
            <v>39713.409281202068</v>
          </cell>
          <cell r="N175" t="str">
            <v>|</v>
          </cell>
          <cell r="O175">
            <v>43414.788187947808</v>
          </cell>
          <cell r="P175" t="str">
            <v>|</v>
          </cell>
          <cell r="Q175">
            <v>47794.266312653897</v>
          </cell>
          <cell r="R175" t="str">
            <v>|</v>
          </cell>
          <cell r="S175">
            <v>47585.985598023894</v>
          </cell>
          <cell r="T175" t="str">
            <v>|</v>
          </cell>
          <cell r="U175">
            <v>48122.712079085577</v>
          </cell>
          <cell r="V175" t="str">
            <v>|</v>
          </cell>
          <cell r="W175">
            <v>42088.810014957839</v>
          </cell>
          <cell r="X175" t="str">
            <v>|</v>
          </cell>
          <cell r="Y175">
            <v>42741.773939106701</v>
          </cell>
          <cell r="Z175" t="str">
            <v>|</v>
          </cell>
          <cell r="AA175">
            <v>33493.572752548658</v>
          </cell>
        </row>
        <row r="176">
          <cell r="A176" t="str">
            <v>1975-76 .......</v>
          </cell>
          <cell r="B176" t="str">
            <v>|</v>
          </cell>
          <cell r="C176">
            <v>45971.588301815682</v>
          </cell>
          <cell r="D176" t="str">
            <v>|</v>
          </cell>
          <cell r="E176">
            <v>65251.467903793644</v>
          </cell>
          <cell r="F176" t="str">
            <v>|</v>
          </cell>
          <cell r="G176">
            <v>52578.640991549961</v>
          </cell>
          <cell r="H176" t="str">
            <v>|</v>
          </cell>
          <cell r="I176">
            <v>43447.133033374783</v>
          </cell>
          <cell r="J176" t="str">
            <v>|</v>
          </cell>
          <cell r="K176">
            <v>40394.375306378541</v>
          </cell>
          <cell r="L176" t="str">
            <v>|</v>
          </cell>
          <cell r="M176">
            <v>38237.502144240068</v>
          </cell>
          <cell r="N176" t="str">
            <v>|</v>
          </cell>
          <cell r="O176">
            <v>45285.169581707232</v>
          </cell>
          <cell r="P176" t="str">
            <v>|</v>
          </cell>
          <cell r="Q176">
            <v>47433.221541856074</v>
          </cell>
          <cell r="R176" t="str">
            <v>|</v>
          </cell>
          <cell r="S176">
            <v>47420.386987914935</v>
          </cell>
          <cell r="T176" t="str">
            <v>|</v>
          </cell>
          <cell r="U176">
            <v>47453.591930770337</v>
          </cell>
          <cell r="V176" t="str">
            <v>|</v>
          </cell>
          <cell r="W176">
            <v>41868.154010655111</v>
          </cell>
          <cell r="X176" t="str">
            <v>|</v>
          </cell>
          <cell r="Y176">
            <v>42511.530131766369</v>
          </cell>
          <cell r="Z176" t="str">
            <v>|</v>
          </cell>
          <cell r="AA176">
            <v>32775.303865885486</v>
          </cell>
        </row>
        <row r="177">
          <cell r="A177" t="str">
            <v>1976-77 ..........</v>
          </cell>
          <cell r="B177" t="str">
            <v>|</v>
          </cell>
          <cell r="C177">
            <v>45843.142193859909</v>
          </cell>
          <cell r="D177" t="str">
            <v>|</v>
          </cell>
          <cell r="E177">
            <v>65383.593907271876</v>
          </cell>
          <cell r="F177" t="str">
            <v>|</v>
          </cell>
          <cell r="G177">
            <v>52187.377007234012</v>
          </cell>
          <cell r="H177" t="str">
            <v>|</v>
          </cell>
          <cell r="I177">
            <v>43188.682471913075</v>
          </cell>
          <cell r="J177" t="str">
            <v>|</v>
          </cell>
          <cell r="K177">
            <v>35184.355656458545</v>
          </cell>
          <cell r="L177" t="str">
            <v>|</v>
          </cell>
          <cell r="M177">
            <v>37637.366488110762</v>
          </cell>
          <cell r="N177" t="str">
            <v>|</v>
          </cell>
          <cell r="O177">
            <v>46957.565229763764</v>
          </cell>
          <cell r="P177" t="str">
            <v>|</v>
          </cell>
          <cell r="Q177">
            <v>47280.450927397971</v>
          </cell>
          <cell r="R177" t="str">
            <v>|</v>
          </cell>
          <cell r="S177">
            <v>47175.786939573496</v>
          </cell>
          <cell r="T177" t="str">
            <v>|</v>
          </cell>
          <cell r="U177">
            <v>47446.136996023262</v>
          </cell>
          <cell r="V177" t="str">
            <v>|</v>
          </cell>
          <cell r="W177">
            <v>41620.714511598002</v>
          </cell>
          <cell r="X177" t="str">
            <v>|</v>
          </cell>
          <cell r="Y177">
            <v>42199.11649473678</v>
          </cell>
          <cell r="Z177" t="str">
            <v>|</v>
          </cell>
          <cell r="AA177">
            <v>32940.042694025637</v>
          </cell>
        </row>
        <row r="178">
          <cell r="B178" t="str">
            <v>|</v>
          </cell>
          <cell r="D178" t="str">
            <v>|</v>
          </cell>
          <cell r="F178" t="str">
            <v>|</v>
          </cell>
          <cell r="H178" t="str">
            <v>|</v>
          </cell>
          <cell r="J178" t="str">
            <v>|</v>
          </cell>
          <cell r="L178" t="str">
            <v>|</v>
          </cell>
          <cell r="N178" t="str">
            <v>|</v>
          </cell>
          <cell r="P178" t="str">
            <v>|</v>
          </cell>
          <cell r="R178" t="str">
            <v>|</v>
          </cell>
          <cell r="T178" t="str">
            <v>|</v>
          </cell>
          <cell r="V178" t="str">
            <v>|</v>
          </cell>
          <cell r="X178" t="str">
            <v>|</v>
          </cell>
          <cell r="Z178" t="str">
            <v>|</v>
          </cell>
        </row>
        <row r="179">
          <cell r="A179" t="str">
            <v>1977-78 ....</v>
          </cell>
          <cell r="B179" t="str">
            <v>|</v>
          </cell>
          <cell r="C179">
            <v>45971.902267485733</v>
          </cell>
          <cell r="D179" t="str">
            <v>|</v>
          </cell>
          <cell r="E179">
            <v>65273.100707326921</v>
          </cell>
          <cell r="F179" t="str">
            <v>|</v>
          </cell>
          <cell r="G179">
            <v>52134.681220043145</v>
          </cell>
          <cell r="H179" t="str">
            <v>|</v>
          </cell>
          <cell r="I179">
            <v>42985.754422323684</v>
          </cell>
          <cell r="J179" t="str">
            <v>|</v>
          </cell>
          <cell r="K179">
            <v>34958.996451750616</v>
          </cell>
          <cell r="L179" t="str">
            <v>|</v>
          </cell>
          <cell r="M179">
            <v>38943.429346114397</v>
          </cell>
          <cell r="N179" t="str">
            <v>|</v>
          </cell>
          <cell r="O179">
            <v>47333.948289724103</v>
          </cell>
          <cell r="P179" t="str">
            <v>|</v>
          </cell>
          <cell r="Q179">
            <v>47465.735564432405</v>
          </cell>
          <cell r="R179" t="str">
            <v>|</v>
          </cell>
          <cell r="S179">
            <v>47282.298360907473</v>
          </cell>
          <cell r="T179" t="str">
            <v>|</v>
          </cell>
          <cell r="U179">
            <v>47753.967762704706</v>
          </cell>
          <cell r="V179" t="str">
            <v>|</v>
          </cell>
          <cell r="W179">
            <v>41528.720597054373</v>
          </cell>
          <cell r="X179" t="str">
            <v>|</v>
          </cell>
          <cell r="Y179">
            <v>42104.727992894695</v>
          </cell>
          <cell r="Z179" t="str">
            <v>|</v>
          </cell>
          <cell r="AA179">
            <v>32633.775569312093</v>
          </cell>
        </row>
        <row r="180">
          <cell r="A180" t="str">
            <v>1978-79 ....</v>
          </cell>
          <cell r="B180" t="str">
            <v>|</v>
          </cell>
          <cell r="C180">
            <v>44431.223065886137</v>
          </cell>
          <cell r="D180" t="str">
            <v>|</v>
          </cell>
          <cell r="E180">
            <v>62803.871219682529</v>
          </cell>
          <cell r="F180" t="str">
            <v>|</v>
          </cell>
          <cell r="G180">
            <v>50206.813332584839</v>
          </cell>
          <cell r="H180" t="str">
            <v>|</v>
          </cell>
          <cell r="I180">
            <v>41396.722524523015</v>
          </cell>
          <cell r="J180" t="str">
            <v>|</v>
          </cell>
          <cell r="K180">
            <v>33728.830804795827</v>
          </cell>
          <cell r="L180" t="str">
            <v>|</v>
          </cell>
          <cell r="M180">
            <v>37627.545179708555</v>
          </cell>
          <cell r="N180" t="str">
            <v>|</v>
          </cell>
          <cell r="O180">
            <v>45477.605198668483</v>
          </cell>
          <cell r="P180" t="str">
            <v>|</v>
          </cell>
          <cell r="Q180">
            <v>45903.147315746799</v>
          </cell>
          <cell r="R180" t="str">
            <v>|</v>
          </cell>
          <cell r="S180">
            <v>45854.551624080807</v>
          </cell>
          <cell r="T180" t="str">
            <v>|</v>
          </cell>
          <cell r="U180">
            <v>45980.272713125712</v>
          </cell>
          <cell r="V180" t="str">
            <v>|</v>
          </cell>
          <cell r="W180">
            <v>40029.812593467446</v>
          </cell>
          <cell r="X180" t="str">
            <v>|</v>
          </cell>
          <cell r="Y180">
            <v>40610.493711283205</v>
          </cell>
          <cell r="Z180" t="str">
            <v>|</v>
          </cell>
          <cell r="AA180">
            <v>30949.863483287605</v>
          </cell>
        </row>
        <row r="181">
          <cell r="A181" t="str">
            <v>1979-80 ......</v>
          </cell>
          <cell r="B181" t="str">
            <v>|</v>
          </cell>
          <cell r="C181">
            <v>42224.90581410045</v>
          </cell>
          <cell r="D181" t="str">
            <v>|</v>
          </cell>
          <cell r="E181">
            <v>59472.665027542258</v>
          </cell>
          <cell r="F181" t="str">
            <v>|</v>
          </cell>
          <cell r="G181">
            <v>47379.390929687586</v>
          </cell>
          <cell r="H181" t="str">
            <v>|</v>
          </cell>
          <cell r="I181">
            <v>38960.095649858791</v>
          </cell>
          <cell r="J181" t="str">
            <v>|</v>
          </cell>
          <cell r="K181">
            <v>31561.524915845628</v>
          </cell>
          <cell r="L181" t="str">
            <v>|</v>
          </cell>
          <cell r="M181">
            <v>34756.607216593395</v>
          </cell>
          <cell r="N181" t="str">
            <v>|</v>
          </cell>
          <cell r="O181">
            <v>43770.43075671995</v>
          </cell>
          <cell r="P181" t="str">
            <v>|</v>
          </cell>
          <cell r="Q181">
            <v>43706.88760338031</v>
          </cell>
          <cell r="R181" t="str">
            <v>|</v>
          </cell>
          <cell r="S181">
            <v>43575.98028441624</v>
          </cell>
          <cell r="T181" t="str">
            <v>|</v>
          </cell>
          <cell r="U181">
            <v>43919.526669097329</v>
          </cell>
          <cell r="V181" t="str">
            <v>|</v>
          </cell>
          <cell r="W181">
            <v>37961.590122156449</v>
          </cell>
          <cell r="X181" t="str">
            <v>|</v>
          </cell>
          <cell r="Y181">
            <v>38531.458693449975</v>
          </cell>
          <cell r="Z181" t="str">
            <v>|</v>
          </cell>
          <cell r="AA181">
            <v>28784.468765043777</v>
          </cell>
        </row>
        <row r="182">
          <cell r="A182" t="str">
            <v>1980-81 .....</v>
          </cell>
          <cell r="B182" t="str">
            <v>|</v>
          </cell>
          <cell r="C182">
            <v>41132.781898989902</v>
          </cell>
          <cell r="D182" t="str">
            <v>|</v>
          </cell>
          <cell r="E182">
            <v>57513.075070707077</v>
          </cell>
          <cell r="F182" t="str">
            <v>|</v>
          </cell>
          <cell r="G182">
            <v>45861.941010101014</v>
          </cell>
          <cell r="H182" t="str">
            <v>|</v>
          </cell>
          <cell r="I182">
            <v>37648.138343434344</v>
          </cell>
          <cell r="J182" t="str">
            <v>|</v>
          </cell>
          <cell r="K182">
            <v>30555.428202020201</v>
          </cell>
          <cell r="L182" t="str">
            <v>|</v>
          </cell>
          <cell r="M182">
            <v>33258.39256565657</v>
          </cell>
          <cell r="N182" t="str">
            <v>|</v>
          </cell>
          <cell r="O182">
            <v>42875.103676767678</v>
          </cell>
          <cell r="P182" t="str">
            <v>|</v>
          </cell>
          <cell r="Q182">
            <v>42525.405090909087</v>
          </cell>
          <cell r="R182" t="str">
            <v>|</v>
          </cell>
          <cell r="S182">
            <v>42391.696808080807</v>
          </cell>
          <cell r="T182" t="str">
            <v>|</v>
          </cell>
          <cell r="U182">
            <v>42741.395393939398</v>
          </cell>
          <cell r="V182" t="str">
            <v>|</v>
          </cell>
          <cell r="W182">
            <v>37177.073777777783</v>
          </cell>
          <cell r="X182" t="str">
            <v>|</v>
          </cell>
          <cell r="Y182">
            <v>37697.50755555556</v>
          </cell>
          <cell r="Z182" t="str">
            <v>|</v>
          </cell>
          <cell r="AA182">
            <v>28576.545616161617</v>
          </cell>
        </row>
        <row r="183">
          <cell r="A183" t="str">
            <v>1981-82 .....</v>
          </cell>
          <cell r="B183" t="str">
            <v>|</v>
          </cell>
          <cell r="C183">
            <v>41281.73995834573</v>
          </cell>
          <cell r="D183" t="str">
            <v>|</v>
          </cell>
          <cell r="E183">
            <v>57633.868491520378</v>
          </cell>
          <cell r="F183" t="str">
            <v>|</v>
          </cell>
          <cell r="G183">
            <v>45956.752157096103</v>
          </cell>
          <cell r="H183" t="str">
            <v>|</v>
          </cell>
          <cell r="I183">
            <v>37615.95477536448</v>
          </cell>
          <cell r="J183" t="str">
            <v>|</v>
          </cell>
          <cell r="K183">
            <v>30397.993454329069</v>
          </cell>
          <cell r="L183" t="str">
            <v>|</v>
          </cell>
          <cell r="M183">
            <v>33469.224635525141</v>
          </cell>
          <cell r="N183" t="str">
            <v>|</v>
          </cell>
          <cell r="O183">
            <v>42929.071109788754</v>
          </cell>
          <cell r="P183" t="str">
            <v>|</v>
          </cell>
          <cell r="Q183">
            <v>42648.15587897136</v>
          </cell>
          <cell r="R183" t="str">
            <v>|</v>
          </cell>
          <cell r="S183">
            <v>42516.041358355091</v>
          </cell>
          <cell r="T183" t="str">
            <v>|</v>
          </cell>
          <cell r="U183">
            <v>42853.331746504016</v>
          </cell>
          <cell r="V183" t="str">
            <v>|</v>
          </cell>
          <cell r="W183">
            <v>37382.726222345998</v>
          </cell>
          <cell r="X183" t="str">
            <v>|</v>
          </cell>
          <cell r="Y183">
            <v>37914.303307948307</v>
          </cell>
          <cell r="Z183" t="str">
            <v>|</v>
          </cell>
          <cell r="AA183">
            <v>28371.965486462363</v>
          </cell>
        </row>
        <row r="184">
          <cell r="B184" t="str">
            <v>|</v>
          </cell>
          <cell r="D184" t="str">
            <v>|</v>
          </cell>
          <cell r="F184" t="str">
            <v>|</v>
          </cell>
          <cell r="H184" t="str">
            <v>|</v>
          </cell>
          <cell r="J184" t="str">
            <v>|</v>
          </cell>
          <cell r="L184" t="str">
            <v>|</v>
          </cell>
          <cell r="N184" t="str">
            <v>|</v>
          </cell>
          <cell r="P184" t="str">
            <v>|</v>
          </cell>
          <cell r="R184" t="str">
            <v>|</v>
          </cell>
          <cell r="T184" t="str">
            <v>|</v>
          </cell>
          <cell r="V184" t="str">
            <v>|</v>
          </cell>
          <cell r="X184" t="str">
            <v>|</v>
          </cell>
          <cell r="Z184" t="str">
            <v>|</v>
          </cell>
        </row>
        <row r="185">
          <cell r="A185" t="str">
            <v>1982-83 .....</v>
          </cell>
          <cell r="B185" t="str">
            <v>|</v>
          </cell>
          <cell r="C185">
            <v>42230.505471217526</v>
          </cell>
          <cell r="D185" t="str">
            <v>|</v>
          </cell>
          <cell r="E185">
            <v>58497.447091186958</v>
          </cell>
          <cell r="F185" t="str">
            <v>|</v>
          </cell>
          <cell r="G185">
            <v>46727.516006113096</v>
          </cell>
          <cell r="H185" t="str">
            <v>|</v>
          </cell>
          <cell r="I185">
            <v>38361.660315843095</v>
          </cell>
          <cell r="J185" t="str">
            <v>|</v>
          </cell>
          <cell r="K185">
            <v>31048.798614365769</v>
          </cell>
          <cell r="L185" t="str">
            <v>|</v>
          </cell>
          <cell r="M185">
            <v>34185.994498217013</v>
          </cell>
          <cell r="N185" t="str">
            <v>|</v>
          </cell>
          <cell r="O185">
            <v>43308.916556291391</v>
          </cell>
          <cell r="P185" t="str">
            <v>|</v>
          </cell>
          <cell r="Q185">
            <v>43376.090310748856</v>
          </cell>
          <cell r="R185" t="str">
            <v>|</v>
          </cell>
          <cell r="S185">
            <v>43347.042200713193</v>
          </cell>
          <cell r="T185" t="str">
            <v>|</v>
          </cell>
          <cell r="U185">
            <v>43421.477982679571</v>
          </cell>
          <cell r="V185" t="str">
            <v>|</v>
          </cell>
          <cell r="W185">
            <v>38944.438023433519</v>
          </cell>
          <cell r="X185" t="str">
            <v>|</v>
          </cell>
          <cell r="Y185">
            <v>39550.817320427916</v>
          </cell>
          <cell r="Z185" t="str">
            <v>|</v>
          </cell>
          <cell r="AA185">
            <v>28766.706469689252</v>
          </cell>
        </row>
        <row r="186">
          <cell r="A186" t="str">
            <v>1984-85 ......</v>
          </cell>
          <cell r="B186" t="str">
            <v>|</v>
          </cell>
          <cell r="C186">
            <v>43704.356481700343</v>
          </cell>
          <cell r="D186" t="str">
            <v>|</v>
          </cell>
          <cell r="E186">
            <v>60354.838541321973</v>
          </cell>
          <cell r="F186" t="str">
            <v>|</v>
          </cell>
          <cell r="G186">
            <v>48044.297975739129</v>
          </cell>
          <cell r="H186" t="str">
            <v>|</v>
          </cell>
          <cell r="I186">
            <v>39718.214565979943</v>
          </cell>
          <cell r="J186" t="str">
            <v>|</v>
          </cell>
          <cell r="K186">
            <v>32620.321120954555</v>
          </cell>
          <cell r="L186" t="str">
            <v>|</v>
          </cell>
          <cell r="M186">
            <v>35386.696871424931</v>
          </cell>
          <cell r="N186" t="str">
            <v>|</v>
          </cell>
          <cell r="O186">
            <v>43887.995310446553</v>
          </cell>
          <cell r="P186" t="str">
            <v>|</v>
          </cell>
          <cell r="Q186">
            <v>44757.331417171714</v>
          </cell>
          <cell r="R186" t="str">
            <v>|</v>
          </cell>
          <cell r="S186">
            <v>45173.46711166999</v>
          </cell>
          <cell r="T186" t="str">
            <v>|</v>
          </cell>
          <cell r="U186">
            <v>44093.536017850565</v>
          </cell>
          <cell r="V186" t="str">
            <v>|</v>
          </cell>
          <cell r="W186">
            <v>40747.602862896747</v>
          </cell>
          <cell r="X186" t="str">
            <v>|</v>
          </cell>
          <cell r="Y186">
            <v>41377.703064282818</v>
          </cell>
          <cell r="Z186" t="str">
            <v>|</v>
          </cell>
          <cell r="AA186">
            <v>29609.65518545482</v>
          </cell>
        </row>
        <row r="187">
          <cell r="A187" t="str">
            <v>1985-86 ......</v>
          </cell>
          <cell r="B187" t="str">
            <v>|</v>
          </cell>
          <cell r="C187">
            <v>45156.754845290721</v>
          </cell>
          <cell r="D187" t="str">
            <v>|</v>
          </cell>
          <cell r="E187">
            <v>62639.113226793619</v>
          </cell>
          <cell r="F187" t="str">
            <v>|</v>
          </cell>
          <cell r="G187">
            <v>49617.409044542677</v>
          </cell>
          <cell r="H187" t="str">
            <v>|</v>
          </cell>
          <cell r="I187">
            <v>40882.780006800414</v>
          </cell>
          <cell r="J187" t="str">
            <v>|</v>
          </cell>
          <cell r="K187">
            <v>33138.861611696702</v>
          </cell>
          <cell r="L187" t="str">
            <v>|</v>
          </cell>
          <cell r="M187">
            <v>36472.889493369606</v>
          </cell>
          <cell r="N187" t="str">
            <v>|</v>
          </cell>
          <cell r="O187">
            <v>44493.551853111196</v>
          </cell>
          <cell r="P187" t="str">
            <v>|</v>
          </cell>
          <cell r="Q187">
            <v>46340.6950017001</v>
          </cell>
          <cell r="R187" t="str">
            <v>|</v>
          </cell>
          <cell r="S187">
            <v>46964.59707582456</v>
          </cell>
          <cell r="T187" t="str">
            <v>|</v>
          </cell>
          <cell r="U187">
            <v>45348.346820809253</v>
          </cell>
          <cell r="V187" t="str">
            <v>|</v>
          </cell>
          <cell r="W187">
            <v>41794.888813328806</v>
          </cell>
          <cell r="X187" t="str">
            <v>|</v>
          </cell>
          <cell r="Y187">
            <v>42394.227813668826</v>
          </cell>
          <cell r="Z187" t="str">
            <v>|</v>
          </cell>
          <cell r="AA187">
            <v>30301.007820469233</v>
          </cell>
        </row>
        <row r="188">
          <cell r="A188" t="str">
            <v>1987-88 .....</v>
          </cell>
          <cell r="B188" t="str">
            <v>|</v>
          </cell>
          <cell r="C188">
            <v>46915.160528007698</v>
          </cell>
          <cell r="D188" t="str">
            <v>|</v>
          </cell>
          <cell r="E188">
            <v>65176.454541499486</v>
          </cell>
          <cell r="F188" t="str">
            <v>|</v>
          </cell>
          <cell r="G188">
            <v>51573.914930737243</v>
          </cell>
          <cell r="H188" t="str">
            <v>|</v>
          </cell>
          <cell r="I188">
            <v>42455.591241406022</v>
          </cell>
          <cell r="J188" t="str">
            <v>|</v>
          </cell>
          <cell r="K188">
            <v>33782.439933896829</v>
          </cell>
          <cell r="L188" t="str">
            <v>|</v>
          </cell>
          <cell r="M188">
            <v>37486.616590644771</v>
          </cell>
          <cell r="N188" t="str">
            <v>|</v>
          </cell>
          <cell r="O188">
            <v>45539.466880114545</v>
          </cell>
          <cell r="P188" t="str">
            <v>|</v>
          </cell>
          <cell r="Q188">
            <v>48015.946547884188</v>
          </cell>
          <cell r="R188" t="str">
            <v>|</v>
          </cell>
          <cell r="S188">
            <v>48946.577579806981</v>
          </cell>
          <cell r="T188" t="str">
            <v>|</v>
          </cell>
          <cell r="U188">
            <v>46497.71046770602</v>
          </cell>
          <cell r="V188" t="str">
            <v>|</v>
          </cell>
          <cell r="W188">
            <v>44025.769858945801</v>
          </cell>
          <cell r="X188" t="str">
            <v>|</v>
          </cell>
          <cell r="Y188">
            <v>44525.695619896069</v>
          </cell>
          <cell r="Z188" t="str">
            <v>|</v>
          </cell>
          <cell r="AA188">
            <v>32633.615441722348</v>
          </cell>
        </row>
        <row r="189">
          <cell r="A189" t="str">
            <v>1989-90 ........</v>
          </cell>
          <cell r="B189" t="str">
            <v>|</v>
          </cell>
          <cell r="C189">
            <v>47971.015018270249</v>
          </cell>
          <cell r="D189" t="str">
            <v>|</v>
          </cell>
          <cell r="E189">
            <v>66887.991232764092</v>
          </cell>
          <cell r="F189" t="str">
            <v>|</v>
          </cell>
          <cell r="G189">
            <v>52582.24928801589</v>
          </cell>
          <cell r="H189" t="str">
            <v>|</v>
          </cell>
          <cell r="I189">
            <v>43630.059115123309</v>
          </cell>
          <cell r="J189" t="str">
            <v>|</v>
          </cell>
          <cell r="K189">
            <v>34129.184926514608</v>
          </cell>
          <cell r="L189" t="str">
            <v>|</v>
          </cell>
          <cell r="M189">
            <v>37884.286044458204</v>
          </cell>
          <cell r="N189" t="str">
            <v>|</v>
          </cell>
          <cell r="O189">
            <v>45648.915376725476</v>
          </cell>
          <cell r="P189" t="str">
            <v>|</v>
          </cell>
          <cell r="Q189">
            <v>48831.692091822239</v>
          </cell>
          <cell r="R189" t="str">
            <v>|</v>
          </cell>
          <cell r="S189">
            <v>50106.278238803628</v>
          </cell>
          <cell r="T189" t="str">
            <v>|</v>
          </cell>
          <cell r="U189">
            <v>46741.417072244163</v>
          </cell>
          <cell r="V189" t="str">
            <v>|</v>
          </cell>
          <cell r="W189">
            <v>45819.150637463121</v>
          </cell>
          <cell r="X189" t="str">
            <v>|</v>
          </cell>
          <cell r="Y189">
            <v>46325.072612642252</v>
          </cell>
          <cell r="Z189" t="str">
            <v>|</v>
          </cell>
          <cell r="AA189">
            <v>33683.618841736155</v>
          </cell>
        </row>
        <row r="190">
          <cell r="B190" t="str">
            <v>|</v>
          </cell>
          <cell r="D190" t="str">
            <v>|</v>
          </cell>
          <cell r="F190" t="str">
            <v>|</v>
          </cell>
          <cell r="H190" t="str">
            <v>|</v>
          </cell>
          <cell r="J190" t="str">
            <v>|</v>
          </cell>
          <cell r="L190" t="str">
            <v>|</v>
          </cell>
          <cell r="N190" t="str">
            <v>|</v>
          </cell>
          <cell r="P190" t="str">
            <v>|</v>
          </cell>
          <cell r="R190" t="str">
            <v>|</v>
          </cell>
          <cell r="T190" t="str">
            <v>|</v>
          </cell>
          <cell r="V190" t="str">
            <v>|</v>
          </cell>
          <cell r="X190" t="str">
            <v>|</v>
          </cell>
          <cell r="Z190" t="str">
            <v>|</v>
          </cell>
        </row>
        <row r="191">
          <cell r="A191" t="str">
            <v>1990-91 ....</v>
          </cell>
          <cell r="B191" t="str">
            <v>|</v>
          </cell>
          <cell r="C191">
            <v>47743.172889321417</v>
          </cell>
          <cell r="D191" t="str">
            <v>|</v>
          </cell>
          <cell r="E191">
            <v>66169.413019289888</v>
          </cell>
          <cell r="F191" t="str">
            <v>|</v>
          </cell>
          <cell r="G191">
            <v>52332.347672804499</v>
          </cell>
          <cell r="H191" t="str">
            <v>|</v>
          </cell>
          <cell r="I191">
            <v>43543.291025404738</v>
          </cell>
          <cell r="J191" t="str">
            <v>|</v>
          </cell>
          <cell r="K191">
            <v>33976.038342130996</v>
          </cell>
          <cell r="L191" t="str">
            <v>|</v>
          </cell>
          <cell r="M191">
            <v>37405.463918603527</v>
          </cell>
          <cell r="N191" t="str">
            <v>|</v>
          </cell>
          <cell r="O191">
            <v>45478.547299293037</v>
          </cell>
          <cell r="P191" t="str">
            <v>|</v>
          </cell>
          <cell r="Q191">
            <v>48513.176170050014</v>
          </cell>
          <cell r="R191" t="str">
            <v>|</v>
          </cell>
          <cell r="S191">
            <v>49995.508081910681</v>
          </cell>
          <cell r="T191" t="str">
            <v>|</v>
          </cell>
          <cell r="U191">
            <v>46199.130992224942</v>
          </cell>
          <cell r="V191" t="str">
            <v>|</v>
          </cell>
          <cell r="W191">
            <v>45718.269025515096</v>
          </cell>
          <cell r="X191" t="str">
            <v>|</v>
          </cell>
          <cell r="Y191">
            <v>46435.619006412089</v>
          </cell>
          <cell r="Z191" t="str">
            <v>|</v>
          </cell>
          <cell r="AA191">
            <v>30052.319131064705</v>
          </cell>
        </row>
        <row r="192">
          <cell r="A192" t="str">
            <v>1991-92 .....</v>
          </cell>
          <cell r="B192" t="str">
            <v>|</v>
          </cell>
          <cell r="C192">
            <v>48392.413608487208</v>
          </cell>
          <cell r="D192" t="str">
            <v>|</v>
          </cell>
          <cell r="E192">
            <v>66555.061291418955</v>
          </cell>
          <cell r="F192" t="str">
            <v>|</v>
          </cell>
          <cell r="G192">
            <v>52559.462633999239</v>
          </cell>
          <cell r="H192" t="str">
            <v>|</v>
          </cell>
          <cell r="I192">
            <v>43917.421907136399</v>
          </cell>
          <cell r="J192" t="str">
            <v>|</v>
          </cell>
          <cell r="K192">
            <v>37226.180191696345</v>
          </cell>
          <cell r="L192" t="str">
            <v>|</v>
          </cell>
          <cell r="M192">
            <v>36809.162370845668</v>
          </cell>
          <cell r="N192" t="str">
            <v>|</v>
          </cell>
          <cell r="O192">
            <v>45928.035851293622</v>
          </cell>
          <cell r="P192" t="str">
            <v>|</v>
          </cell>
          <cell r="Q192">
            <v>48735.76338642132</v>
          </cell>
          <cell r="R192" t="str">
            <v>|</v>
          </cell>
          <cell r="S192">
            <v>49811.02812077108</v>
          </cell>
          <cell r="T192" t="str">
            <v>|</v>
          </cell>
          <cell r="U192">
            <v>47081.687306949432</v>
          </cell>
          <cell r="V192" t="str">
            <v>|</v>
          </cell>
          <cell r="W192">
            <v>47482.166064978977</v>
          </cell>
          <cell r="X192" t="str">
            <v>|</v>
          </cell>
          <cell r="Y192">
            <v>48102.404626070558</v>
          </cell>
          <cell r="Z192" t="str">
            <v>|</v>
          </cell>
          <cell r="AA192">
            <v>31824.058879678694</v>
          </cell>
        </row>
        <row r="193">
          <cell r="A193" t="str">
            <v>1992-93 .....</v>
          </cell>
          <cell r="B193" t="str">
            <v>|</v>
          </cell>
          <cell r="C193">
            <v>47990.349140800747</v>
          </cell>
          <cell r="D193" t="str">
            <v>|</v>
          </cell>
          <cell r="E193">
            <v>65957.536518929235</v>
          </cell>
          <cell r="F193" t="str">
            <v>|</v>
          </cell>
          <cell r="G193">
            <v>52336.269522788716</v>
          </cell>
          <cell r="H193" t="str">
            <v>|</v>
          </cell>
          <cell r="I193">
            <v>43799.274038056559</v>
          </cell>
          <cell r="J193" t="str">
            <v>|</v>
          </cell>
          <cell r="K193">
            <v>34632.550943348397</v>
          </cell>
          <cell r="L193" t="str">
            <v>|</v>
          </cell>
          <cell r="M193">
            <v>36160.129160757358</v>
          </cell>
          <cell r="N193" t="str">
            <v>|</v>
          </cell>
          <cell r="O193">
            <v>44748.728228637199</v>
          </cell>
          <cell r="P193" t="str">
            <v>|</v>
          </cell>
          <cell r="Q193">
            <v>47954.104533829086</v>
          </cell>
          <cell r="R193" t="str">
            <v>|</v>
          </cell>
          <cell r="S193">
            <v>49347.194080043722</v>
          </cell>
          <cell r="T193" t="str">
            <v>|</v>
          </cell>
          <cell r="U193">
            <v>45897.060721151036</v>
          </cell>
          <cell r="V193" t="str">
            <v>|</v>
          </cell>
          <cell r="W193">
            <v>48084.508194270122</v>
          </cell>
          <cell r="X193" t="str">
            <v>|</v>
          </cell>
          <cell r="Y193">
            <v>48743.129817732748</v>
          </cell>
          <cell r="Z193" t="str">
            <v>|</v>
          </cell>
          <cell r="AA193">
            <v>31340.981150672702</v>
          </cell>
        </row>
        <row r="194">
          <cell r="A194" t="str">
            <v>1993-94.....</v>
          </cell>
          <cell r="B194" t="str">
            <v>|</v>
          </cell>
          <cell r="C194">
            <v>48818.519146128434</v>
          </cell>
          <cell r="D194" t="str">
            <v>|</v>
          </cell>
          <cell r="E194">
            <v>66717.952045573838</v>
          </cell>
          <cell r="F194" t="str">
            <v>|</v>
          </cell>
          <cell r="G194">
            <v>52619.925878872746</v>
          </cell>
          <cell r="H194" t="str">
            <v>|</v>
          </cell>
          <cell r="I194">
            <v>44078.267483106749</v>
          </cell>
          <cell r="J194" t="str">
            <v>|</v>
          </cell>
          <cell r="K194">
            <v>34289.009862123952</v>
          </cell>
          <cell r="L194" t="str">
            <v>|</v>
          </cell>
          <cell r="M194">
            <v>37837.73165370967</v>
          </cell>
          <cell r="N194" t="str">
            <v>|</v>
          </cell>
          <cell r="O194">
            <v>46887.27822779007</v>
          </cell>
          <cell r="P194" t="str">
            <v>|</v>
          </cell>
          <cell r="Q194">
            <v>48890.754278504079</v>
          </cell>
          <cell r="R194" t="str">
            <v>|</v>
          </cell>
          <cell r="S194">
            <v>50003.127289693664</v>
          </cell>
          <cell r="T194" t="str">
            <v>|</v>
          </cell>
          <cell r="U194">
            <v>47171.3484484902</v>
          </cell>
          <cell r="V194" t="str">
            <v>|</v>
          </cell>
          <cell r="W194">
            <v>48628.282718808092</v>
          </cell>
          <cell r="X194" t="str">
            <v>|</v>
          </cell>
          <cell r="Y194">
            <v>49207.487459617194</v>
          </cell>
          <cell r="Z194" t="str">
            <v>|</v>
          </cell>
          <cell r="AA194">
            <v>31858.740054166068</v>
          </cell>
        </row>
        <row r="195">
          <cell r="A195" t="str">
            <v>1994-95.....</v>
          </cell>
          <cell r="B195" t="str">
            <v>|</v>
          </cell>
          <cell r="C195">
            <v>49011.197410636749</v>
          </cell>
          <cell r="D195" t="str">
            <v>|</v>
          </cell>
          <cell r="E195">
            <v>67001.788133381269</v>
          </cell>
          <cell r="F195" t="str">
            <v>|</v>
          </cell>
          <cell r="G195">
            <v>52869.652583373238</v>
          </cell>
          <cell r="H195" t="str">
            <v>|</v>
          </cell>
          <cell r="I195">
            <v>44251.778642337791</v>
          </cell>
          <cell r="J195" t="str">
            <v>|</v>
          </cell>
          <cell r="K195">
            <v>34442.682496611458</v>
          </cell>
          <cell r="L195" t="str">
            <v>|</v>
          </cell>
          <cell r="M195">
            <v>37527.930329452589</v>
          </cell>
          <cell r="N195" t="str">
            <v>|</v>
          </cell>
          <cell r="O195">
            <v>46164.878355667919</v>
          </cell>
          <cell r="P195" t="str">
            <v>|</v>
          </cell>
          <cell r="Q195">
            <v>49222.512946888455</v>
          </cell>
          <cell r="R195" t="str">
            <v>|</v>
          </cell>
          <cell r="S195">
            <v>50543.529759385819</v>
          </cell>
          <cell r="T195" t="str">
            <v>|</v>
          </cell>
          <cell r="U195">
            <v>47165.905223972448</v>
          </cell>
          <cell r="V195" t="str">
            <v>|</v>
          </cell>
          <cell r="W195">
            <v>48464.506380893152</v>
          </cell>
          <cell r="X195" t="str">
            <v>|</v>
          </cell>
          <cell r="Y195">
            <v>49539.094930299172</v>
          </cell>
          <cell r="Z195" t="str">
            <v>|</v>
          </cell>
          <cell r="AA195">
            <v>27072.402121638555</v>
          </cell>
        </row>
        <row r="196">
          <cell r="B196" t="str">
            <v>|</v>
          </cell>
          <cell r="D196" t="str">
            <v>|</v>
          </cell>
          <cell r="F196" t="str">
            <v>|</v>
          </cell>
          <cell r="H196" t="str">
            <v>|</v>
          </cell>
          <cell r="J196" t="str">
            <v>|</v>
          </cell>
          <cell r="L196" t="str">
            <v>|</v>
          </cell>
          <cell r="N196" t="str">
            <v>|</v>
          </cell>
          <cell r="P196" t="str">
            <v>|</v>
          </cell>
          <cell r="R196" t="str">
            <v>|</v>
          </cell>
          <cell r="T196" t="str">
            <v>|</v>
          </cell>
          <cell r="V196" t="str">
            <v>|</v>
          </cell>
          <cell r="X196" t="str">
            <v>|</v>
          </cell>
          <cell r="Z196" t="str">
            <v>|</v>
          </cell>
        </row>
        <row r="197">
          <cell r="A197" t="str">
            <v>1995-96 .....</v>
          </cell>
          <cell r="B197" t="str">
            <v>|</v>
          </cell>
          <cell r="C197">
            <v>49445.08436899729</v>
          </cell>
          <cell r="D197" t="str">
            <v>|</v>
          </cell>
          <cell r="E197">
            <v>67260.434289686251</v>
          </cell>
          <cell r="F197" t="str">
            <v>|</v>
          </cell>
          <cell r="G197">
            <v>52826.787713415339</v>
          </cell>
          <cell r="H197" t="str">
            <v>|</v>
          </cell>
          <cell r="I197">
            <v>44225.483219953756</v>
          </cell>
          <cell r="J197" t="str">
            <v>|</v>
          </cell>
          <cell r="K197">
            <v>34531.355147357208</v>
          </cell>
          <cell r="L197" t="str">
            <v>|</v>
          </cell>
          <cell r="M197">
            <v>37580.71312801967</v>
          </cell>
          <cell r="N197" t="str">
            <v>|</v>
          </cell>
          <cell r="O197">
            <v>47385.113546606372</v>
          </cell>
          <cell r="P197" t="str">
            <v>|</v>
          </cell>
          <cell r="Q197">
            <v>49444.991242475342</v>
          </cell>
          <cell r="R197" t="str">
            <v>|</v>
          </cell>
          <cell r="S197">
            <v>50730.784475543078</v>
          </cell>
          <cell r="T197" t="str">
            <v>|</v>
          </cell>
          <cell r="U197">
            <v>47386.825686028693</v>
          </cell>
          <cell r="V197" t="str">
            <v>|</v>
          </cell>
          <cell r="W197">
            <v>49445.325039929106</v>
          </cell>
          <cell r="X197" t="str">
            <v>|</v>
          </cell>
          <cell r="Y197">
            <v>49866.194039642935</v>
          </cell>
          <cell r="Z197" t="str">
            <v>|</v>
          </cell>
          <cell r="AA197">
            <v>35374.786307294919</v>
          </cell>
        </row>
        <row r="198">
          <cell r="A198" t="str">
            <v>1996-97 .....</v>
          </cell>
          <cell r="B198" t="str">
            <v>|</v>
          </cell>
          <cell r="C198">
            <v>49703.548917097934</v>
          </cell>
          <cell r="D198" t="str">
            <v>|</v>
          </cell>
          <cell r="E198">
            <v>67460.317085264876</v>
          </cell>
          <cell r="F198" t="str">
            <v>|</v>
          </cell>
          <cell r="G198">
            <v>52817.026222048436</v>
          </cell>
          <cell r="H198" t="str">
            <v>|</v>
          </cell>
          <cell r="I198">
            <v>44125.468669603681</v>
          </cell>
          <cell r="J198" t="str">
            <v>|</v>
          </cell>
          <cell r="K198">
            <v>34559.247428469302</v>
          </cell>
          <cell r="L198" t="str">
            <v>|</v>
          </cell>
          <cell r="M198">
            <v>37470.388579513681</v>
          </cell>
          <cell r="N198" t="str">
            <v>|</v>
          </cell>
          <cell r="O198">
            <v>47628.628740906563</v>
          </cell>
          <cell r="P198" t="str">
            <v>|</v>
          </cell>
          <cell r="Q198">
            <v>49682.197177252296</v>
          </cell>
          <cell r="R198" t="str">
            <v>|</v>
          </cell>
          <cell r="S198">
            <v>50911.635316526379</v>
          </cell>
          <cell r="T198" t="str">
            <v>|</v>
          </cell>
          <cell r="U198">
            <v>47692.184654346733</v>
          </cell>
          <cell r="V198" t="str">
            <v>|</v>
          </cell>
          <cell r="W198">
            <v>49758.46761959773</v>
          </cell>
          <cell r="X198" t="str">
            <v>|</v>
          </cell>
          <cell r="Y198">
            <v>50153.860727873835</v>
          </cell>
          <cell r="Z198" t="str">
            <v>|</v>
          </cell>
          <cell r="AA198">
            <v>34382.114632365905</v>
          </cell>
        </row>
        <row r="199">
          <cell r="A199" t="str">
            <v>1997-98 .......</v>
          </cell>
          <cell r="B199" t="str">
            <v>|</v>
          </cell>
          <cell r="C199">
            <v>50430.506393381336</v>
          </cell>
          <cell r="D199" t="str">
            <v>|</v>
          </cell>
          <cell r="E199">
            <v>68267.013618094148</v>
          </cell>
          <cell r="F199" t="str">
            <v>|</v>
          </cell>
          <cell r="G199">
            <v>53540.008369669828</v>
          </cell>
          <cell r="H199" t="str">
            <v>|</v>
          </cell>
          <cell r="I199">
            <v>44623.144718707343</v>
          </cell>
          <cell r="J199" t="str">
            <v>|</v>
          </cell>
          <cell r="K199">
            <v>35266.881262222945</v>
          </cell>
          <cell r="L199" t="str">
            <v>|</v>
          </cell>
          <cell r="M199">
            <v>37367.693228783304</v>
          </cell>
          <cell r="N199" t="str">
            <v>|</v>
          </cell>
          <cell r="O199">
            <v>47914.161854761071</v>
          </cell>
          <cell r="P199" t="str">
            <v>|</v>
          </cell>
          <cell r="Q199">
            <v>50290.507428499346</v>
          </cell>
          <cell r="R199" t="str">
            <v>|</v>
          </cell>
          <cell r="S199">
            <v>51459.1906128064</v>
          </cell>
          <cell r="T199" t="str">
            <v>|</v>
          </cell>
          <cell r="U199">
            <v>48412.493547281556</v>
          </cell>
          <cell r="V199" t="str">
            <v>|</v>
          </cell>
          <cell r="W199">
            <v>50795.476507788691</v>
          </cell>
          <cell r="X199" t="str">
            <v>|</v>
          </cell>
          <cell r="Y199">
            <v>51192.29659174526</v>
          </cell>
          <cell r="Z199" t="str">
            <v>|</v>
          </cell>
          <cell r="AA199">
            <v>34147.742700483497</v>
          </cell>
        </row>
        <row r="200">
          <cell r="A200" t="str">
            <v>1998-99 .......</v>
          </cell>
          <cell r="B200" t="str">
            <v>|</v>
          </cell>
          <cell r="C200">
            <v>51354.602912531613</v>
          </cell>
          <cell r="D200" t="str">
            <v>|</v>
          </cell>
          <cell r="E200">
            <v>69564.684241146606</v>
          </cell>
          <cell r="F200" t="str">
            <v>|</v>
          </cell>
          <cell r="G200">
            <v>54524.151209715645</v>
          </cell>
          <cell r="H200" t="str">
            <v>|</v>
          </cell>
          <cell r="I200">
            <v>45369.216623303932</v>
          </cell>
          <cell r="J200" t="str">
            <v>|</v>
          </cell>
          <cell r="K200">
            <v>35902.59351664647</v>
          </cell>
          <cell r="L200" t="str">
            <v>|</v>
          </cell>
          <cell r="M200">
            <v>38028.198971727536</v>
          </cell>
          <cell r="N200" t="str">
            <v>|</v>
          </cell>
          <cell r="O200">
            <v>48432.671914553175</v>
          </cell>
          <cell r="P200" t="str">
            <v>|</v>
          </cell>
          <cell r="Q200">
            <v>51166.553543222311</v>
          </cell>
          <cell r="R200" t="str">
            <v>|</v>
          </cell>
          <cell r="S200">
            <v>52365.882351764441</v>
          </cell>
          <cell r="T200" t="str">
            <v>|</v>
          </cell>
          <cell r="U200">
            <v>49227.766220008838</v>
          </cell>
          <cell r="V200" t="str">
            <v>|</v>
          </cell>
          <cell r="W200">
            <v>51845.983846303941</v>
          </cell>
          <cell r="X200" t="str">
            <v>|</v>
          </cell>
          <cell r="Y200">
            <v>52203.109860928162</v>
          </cell>
          <cell r="Z200" t="str">
            <v>|</v>
          </cell>
          <cell r="AA200">
            <v>34139.010365540416</v>
          </cell>
        </row>
        <row r="201">
          <cell r="A201" t="str">
            <v>1999-2000 .......</v>
          </cell>
          <cell r="B201" t="str">
            <v>|</v>
          </cell>
          <cell r="C201">
            <v>51572.719657341753</v>
          </cell>
          <cell r="D201" t="str">
            <v>|</v>
          </cell>
          <cell r="E201">
            <v>70605.469571618538</v>
          </cell>
          <cell r="F201" t="str">
            <v>|</v>
          </cell>
          <cell r="G201">
            <v>54829.247463685002</v>
          </cell>
          <cell r="H201" t="str">
            <v>|</v>
          </cell>
          <cell r="I201">
            <v>45647.225350529079</v>
          </cell>
          <cell r="J201" t="str">
            <v>|</v>
          </cell>
          <cell r="K201">
            <v>36027.067899613845</v>
          </cell>
          <cell r="L201" t="str">
            <v>|</v>
          </cell>
          <cell r="M201">
            <v>38531.743769414126</v>
          </cell>
          <cell r="N201" t="str">
            <v>|</v>
          </cell>
          <cell r="O201">
            <v>48276.025594474515</v>
          </cell>
          <cell r="P201" t="str">
            <v>|</v>
          </cell>
          <cell r="Q201">
            <v>51275.067121927219</v>
          </cell>
          <cell r="R201" t="str">
            <v>|</v>
          </cell>
          <cell r="S201">
            <v>52805.332975993537</v>
          </cell>
          <cell r="T201" t="str">
            <v>|</v>
          </cell>
          <cell r="U201">
            <v>48776.209083312024</v>
          </cell>
          <cell r="V201" t="str">
            <v>|</v>
          </cell>
          <cell r="W201">
            <v>52351.836663311507</v>
          </cell>
          <cell r="X201" t="str">
            <v>|</v>
          </cell>
          <cell r="Y201">
            <v>52683.67881309591</v>
          </cell>
          <cell r="Z201" t="str">
            <v>|</v>
          </cell>
          <cell r="AA201">
            <v>34683.08575479054</v>
          </cell>
        </row>
        <row r="202">
          <cell r="A202" t="str">
            <v>2001-02 .......</v>
          </cell>
          <cell r="B202" t="str">
            <v>|</v>
          </cell>
          <cell r="C202">
            <v>52661.678708100175</v>
          </cell>
          <cell r="D202" t="str">
            <v>|</v>
          </cell>
          <cell r="E202">
            <v>72541.522777408172</v>
          </cell>
          <cell r="F202" t="str">
            <v>|</v>
          </cell>
          <cell r="G202">
            <v>56186.168473796613</v>
          </cell>
          <cell r="H202" t="str">
            <v>|</v>
          </cell>
          <cell r="I202">
            <v>46824.096345805214</v>
          </cell>
          <cell r="J202" t="str">
            <v>|</v>
          </cell>
          <cell r="K202">
            <v>45261.677900515941</v>
          </cell>
          <cell r="L202" t="str">
            <v>|</v>
          </cell>
          <cell r="M202">
            <v>39537.502157272094</v>
          </cell>
          <cell r="N202" t="str">
            <v>|</v>
          </cell>
          <cell r="O202">
            <v>45002.576064489462</v>
          </cell>
          <cell r="P202" t="str">
            <v>|</v>
          </cell>
          <cell r="Q202">
            <v>52122.865958764261</v>
          </cell>
          <cell r="R202" t="str">
            <v>|</v>
          </cell>
          <cell r="S202">
            <v>53895.449696656411</v>
          </cell>
          <cell r="T202" t="str">
            <v>|</v>
          </cell>
          <cell r="U202">
            <v>49289.676392572946</v>
          </cell>
          <cell r="V202" t="str">
            <v>|</v>
          </cell>
          <cell r="W202">
            <v>54149.111062345524</v>
          </cell>
          <cell r="X202" t="str">
            <v>|</v>
          </cell>
          <cell r="Y202">
            <v>54434.360067420464</v>
          </cell>
          <cell r="Z202" t="str">
            <v>|</v>
          </cell>
          <cell r="AA202">
            <v>32920.919860627175</v>
          </cell>
        </row>
        <row r="203">
          <cell r="A203" t="str">
            <v>_</v>
          </cell>
          <cell r="B203" t="str">
            <v>|</v>
          </cell>
          <cell r="C203" t="str">
            <v>_</v>
          </cell>
          <cell r="D203" t="str">
            <v>|</v>
          </cell>
          <cell r="E203" t="str">
            <v>_</v>
          </cell>
          <cell r="F203" t="str">
            <v>|</v>
          </cell>
          <cell r="G203" t="str">
            <v>_</v>
          </cell>
          <cell r="H203" t="str">
            <v>|</v>
          </cell>
          <cell r="I203" t="str">
            <v>_</v>
          </cell>
          <cell r="J203" t="str">
            <v>|</v>
          </cell>
          <cell r="K203" t="str">
            <v>_</v>
          </cell>
          <cell r="L203" t="str">
            <v>|</v>
          </cell>
          <cell r="M203" t="str">
            <v>_</v>
          </cell>
          <cell r="N203" t="str">
            <v>|</v>
          </cell>
          <cell r="O203" t="str">
            <v>_</v>
          </cell>
          <cell r="P203" t="str">
            <v>|</v>
          </cell>
          <cell r="Q203" t="str">
            <v>_</v>
          </cell>
          <cell r="R203" t="str">
            <v>|</v>
          </cell>
          <cell r="S203" t="str">
            <v>_</v>
          </cell>
          <cell r="T203" t="str">
            <v>|</v>
          </cell>
          <cell r="U203" t="str">
            <v>_</v>
          </cell>
          <cell r="V203" t="str">
            <v>|</v>
          </cell>
          <cell r="W203" t="str">
            <v>_</v>
          </cell>
          <cell r="X203" t="str">
            <v>|</v>
          </cell>
          <cell r="Y203" t="str">
            <v>_</v>
          </cell>
          <cell r="Z203" t="str">
            <v>|</v>
          </cell>
          <cell r="AA203" t="str">
            <v>_</v>
          </cell>
        </row>
        <row r="204">
          <cell r="A204" t="str">
            <v xml:space="preserve">NOTE:  Data for 1970-71 to 1995-96 are for institutions of higher education.  Institutions of higher education were  </v>
          </cell>
        </row>
        <row r="205">
          <cell r="A205" t="str">
            <v xml:space="preserve">accredited by an agency or association that was recognized by the U.S. Department of Education, or recognized directly by the  </v>
          </cell>
        </row>
        <row r="206">
          <cell r="A206" t="str">
            <v xml:space="preserve">Secretary of Education.  The new degree-granting classification is very similar to the earlier higher education  </v>
          </cell>
        </row>
        <row r="207">
          <cell r="A207" t="str">
            <v xml:space="preserve">classification, except that it includes some additional institutions, primarily 2-year colleges, and excludes a few higher  </v>
          </cell>
        </row>
        <row r="208">
          <cell r="A208" t="str">
            <v xml:space="preserve">education institutions that did not award associate or higher degrees. Constant dollar data were adjusted by the Consumer Price  </v>
          </cell>
        </row>
        <row r="209">
          <cell r="A209" t="str">
            <v xml:space="preserve">Index prepared by the Bureau of Labor Statistics, averaged on an academic year time frame. Data for 1987-88 and later years  </v>
          </cell>
        </row>
        <row r="210">
          <cell r="A210" t="str">
            <v xml:space="preserve">include imputations for nonrespondent institutions.  </v>
          </cell>
        </row>
        <row r="212">
          <cell r="A212" t="str">
            <v xml:space="preserve">SOURCE: U.S. Department of Education, National Center for Education Statistics, Higher Education General Information  </v>
          </cell>
        </row>
        <row r="213">
          <cell r="A213" t="str">
            <v xml:space="preserve">Survey (HEGIS), "Faculty Salaries, Tenure, and Fringe Benefits" surveys, 1970-71 through 1985-86; and Integrated  </v>
          </cell>
        </row>
        <row r="214">
          <cell r="A214" t="str">
            <v xml:space="preserve">Postsecondary Education Data System (IPEDS), "Salaries, Tenure, and Fringe Benefits of Full-Time Instructional Faculty"  </v>
          </cell>
        </row>
        <row r="215">
          <cell r="A215" t="str">
            <v xml:space="preserve">surveys, 1987-88 through 1999-2000, and Winter 2001-02.  (This table was prepared September 2003.)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ition Charges"/>
      <sheetName val="Percent Change"/>
      <sheetName val="Dollar Change"/>
      <sheetName val="Summary of 4-yr INSTIUTTIONS"/>
      <sheetName val="4-yr public"/>
      <sheetName val="4-yr private"/>
      <sheetName val="Other types"/>
      <sheetName val="Oddit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collegei</v>
          </cell>
          <cell r="B1" t="str">
            <v>di</v>
          </cell>
          <cell r="C1" t="str">
            <v>name</v>
          </cell>
          <cell r="D1" t="str">
            <v>state</v>
          </cell>
          <cell r="E1" t="str">
            <v>ftenrol1</v>
          </cell>
          <cell r="F1" t="str">
            <v>tottf1</v>
          </cell>
          <cell r="G1" t="str">
            <v>tottf0</v>
          </cell>
          <cell r="H1" t="str">
            <v>Percent Change in TTF</v>
          </cell>
          <cell r="I1" t="str">
            <v>datayear</v>
          </cell>
          <cell r="J1" t="str">
            <v>category</v>
          </cell>
        </row>
        <row r="2">
          <cell r="A2">
            <v>3101000000</v>
          </cell>
          <cell r="B2">
            <v>3101</v>
          </cell>
          <cell r="C2" t="str">
            <v>New England School of Communications</v>
          </cell>
          <cell r="D2" t="str">
            <v>ME</v>
          </cell>
          <cell r="E2">
            <v>190</v>
          </cell>
          <cell r="F2">
            <v>8840</v>
          </cell>
          <cell r="G2">
            <v>9280</v>
          </cell>
          <cell r="H2">
            <v>-4.7413793103448273E-2</v>
          </cell>
          <cell r="I2">
            <v>3</v>
          </cell>
          <cell r="J2">
            <v>2</v>
          </cell>
        </row>
        <row r="3">
          <cell r="A3">
            <v>3120303400</v>
          </cell>
          <cell r="B3">
            <v>3120</v>
          </cell>
          <cell r="C3" t="str">
            <v>Bay State College</v>
          </cell>
          <cell r="D3" t="str">
            <v>MA</v>
          </cell>
          <cell r="E3">
            <v>512</v>
          </cell>
          <cell r="F3">
            <v>15250</v>
          </cell>
          <cell r="G3">
            <v>14500</v>
          </cell>
          <cell r="H3">
            <v>5.1724137931034482E-2</v>
          </cell>
          <cell r="I3">
            <v>3</v>
          </cell>
          <cell r="J3">
            <v>2</v>
          </cell>
        </row>
        <row r="4">
          <cell r="A4">
            <v>3287125600</v>
          </cell>
          <cell r="B4">
            <v>3287</v>
          </cell>
          <cell r="C4" t="str">
            <v>Laboure College</v>
          </cell>
          <cell r="D4" t="str">
            <v>MA</v>
          </cell>
          <cell r="E4">
            <v>82</v>
          </cell>
          <cell r="F4">
            <v>11630</v>
          </cell>
          <cell r="G4">
            <v>10144.42407660758</v>
          </cell>
          <cell r="H4">
            <v>0.14644260848854565</v>
          </cell>
          <cell r="I4">
            <v>3</v>
          </cell>
          <cell r="J4">
            <v>2</v>
          </cell>
        </row>
        <row r="5">
          <cell r="A5">
            <v>3302101500</v>
          </cell>
          <cell r="B5">
            <v>3302</v>
          </cell>
          <cell r="C5" t="str">
            <v>Central Maine Medical Center School of Nursing</v>
          </cell>
          <cell r="D5" t="str">
            <v>ME</v>
          </cell>
          <cell r="E5">
            <v>25</v>
          </cell>
          <cell r="F5">
            <v>5175</v>
          </cell>
          <cell r="G5">
            <v>4977</v>
          </cell>
          <cell r="H5">
            <v>3.9783001808318265E-2</v>
          </cell>
          <cell r="I5">
            <v>3</v>
          </cell>
          <cell r="J5">
            <v>2</v>
          </cell>
        </row>
        <row r="6">
          <cell r="A6">
            <v>3352142700</v>
          </cell>
          <cell r="B6">
            <v>3352</v>
          </cell>
          <cell r="C6" t="str">
            <v>Dean College</v>
          </cell>
          <cell r="D6" t="str">
            <v>MA</v>
          </cell>
          <cell r="E6">
            <v>866</v>
          </cell>
          <cell r="F6">
            <v>21580</v>
          </cell>
          <cell r="G6">
            <v>20190</v>
          </cell>
          <cell r="H6">
            <v>6.884596334819218E-2</v>
          </cell>
          <cell r="I6">
            <v>3</v>
          </cell>
          <cell r="J6">
            <v>2</v>
          </cell>
        </row>
        <row r="7">
          <cell r="A7">
            <v>3391139300</v>
          </cell>
          <cell r="B7">
            <v>3391</v>
          </cell>
          <cell r="C7" t="str">
            <v>Fisher College</v>
          </cell>
          <cell r="D7" t="str">
            <v>MA</v>
          </cell>
          <cell r="E7">
            <v>543</v>
          </cell>
          <cell r="F7">
            <v>17575</v>
          </cell>
          <cell r="G7">
            <v>16950</v>
          </cell>
          <cell r="H7">
            <v>3.687315634218289E-2</v>
          </cell>
          <cell r="I7">
            <v>3</v>
          </cell>
          <cell r="J7">
            <v>2</v>
          </cell>
        </row>
        <row r="8">
          <cell r="A8">
            <v>3394144200</v>
          </cell>
          <cell r="B8">
            <v>3394</v>
          </cell>
          <cell r="C8" t="str">
            <v>Benjamin Franklin Institute of Technology</v>
          </cell>
          <cell r="D8" t="str">
            <v>MA</v>
          </cell>
          <cell r="E8">
            <v>267</v>
          </cell>
          <cell r="F8">
            <v>12500</v>
          </cell>
          <cell r="G8">
            <v>11950</v>
          </cell>
          <cell r="H8">
            <v>4.6025104602510462E-2</v>
          </cell>
          <cell r="I8">
            <v>3</v>
          </cell>
          <cell r="J8">
            <v>2</v>
          </cell>
        </row>
        <row r="9">
          <cell r="A9">
            <v>3630000000</v>
          </cell>
          <cell r="B9">
            <v>3630</v>
          </cell>
          <cell r="C9" t="str">
            <v>Urban College of Boston</v>
          </cell>
          <cell r="D9" t="str">
            <v>MA</v>
          </cell>
          <cell r="E9">
            <v>112</v>
          </cell>
          <cell r="F9">
            <v>3020</v>
          </cell>
          <cell r="G9">
            <v>3020</v>
          </cell>
          <cell r="H9">
            <v>0</v>
          </cell>
          <cell r="I9">
            <v>3</v>
          </cell>
          <cell r="J9">
            <v>2</v>
          </cell>
        </row>
        <row r="10">
          <cell r="A10">
            <v>3764183800</v>
          </cell>
          <cell r="B10">
            <v>81</v>
          </cell>
          <cell r="C10" t="str">
            <v>Landmark College</v>
          </cell>
          <cell r="D10" t="str">
            <v>VT</v>
          </cell>
          <cell r="E10">
            <v>226</v>
          </cell>
          <cell r="F10">
            <v>36750</v>
          </cell>
          <cell r="G10">
            <v>35300</v>
          </cell>
          <cell r="H10">
            <v>4.1076487252124649E-2</v>
          </cell>
          <cell r="I10">
            <v>3</v>
          </cell>
          <cell r="J10">
            <v>2</v>
          </cell>
        </row>
        <row r="11">
          <cell r="A11">
            <v>543444900</v>
          </cell>
          <cell r="B11">
            <v>2031</v>
          </cell>
          <cell r="C11" t="str">
            <v>Phillips Beth Israel School of Nursing</v>
          </cell>
          <cell r="D11" t="str">
            <v>NY</v>
          </cell>
          <cell r="E11">
            <v>27</v>
          </cell>
          <cell r="F11">
            <v>12810</v>
          </cell>
          <cell r="G11">
            <v>11620</v>
          </cell>
          <cell r="H11">
            <v>0.10240963855421686</v>
          </cell>
          <cell r="I11">
            <v>3</v>
          </cell>
          <cell r="J11">
            <v>2</v>
          </cell>
        </row>
        <row r="12">
          <cell r="A12">
            <v>2009253900</v>
          </cell>
          <cell r="B12">
            <v>2009</v>
          </cell>
          <cell r="C12" t="str">
            <v>Assumption College for Sisters</v>
          </cell>
          <cell r="D12" t="str">
            <v>NJ</v>
          </cell>
          <cell r="E12">
            <v>16</v>
          </cell>
          <cell r="F12">
            <v>3000</v>
          </cell>
          <cell r="G12">
            <v>3000</v>
          </cell>
          <cell r="H12">
            <v>0</v>
          </cell>
          <cell r="I12">
            <v>3</v>
          </cell>
          <cell r="J12">
            <v>2</v>
          </cell>
        </row>
        <row r="13">
          <cell r="A13">
            <v>2094322800</v>
          </cell>
          <cell r="B13">
            <v>3400</v>
          </cell>
          <cell r="C13" t="str">
            <v>St. Vincent Catholic Medical Centers</v>
          </cell>
          <cell r="D13" t="str">
            <v>NY</v>
          </cell>
          <cell r="E13">
            <v>0</v>
          </cell>
          <cell r="F13">
            <v>5801.1628114511659</v>
          </cell>
          <cell r="G13">
            <v>4983</v>
          </cell>
          <cell r="H13">
            <v>0.16419081104779568</v>
          </cell>
          <cell r="I13">
            <v>2</v>
          </cell>
          <cell r="J13">
            <v>2</v>
          </cell>
        </row>
        <row r="14">
          <cell r="A14">
            <v>2260166300</v>
          </cell>
          <cell r="B14">
            <v>2260</v>
          </cell>
          <cell r="C14" t="str">
            <v>Manor College</v>
          </cell>
          <cell r="D14" t="str">
            <v>PA</v>
          </cell>
          <cell r="E14">
            <v>433</v>
          </cell>
          <cell r="F14">
            <v>10496</v>
          </cell>
          <cell r="G14">
            <v>10110</v>
          </cell>
          <cell r="H14">
            <v>3.8180019782393666E-2</v>
          </cell>
          <cell r="I14">
            <v>3</v>
          </cell>
          <cell r="J14">
            <v>2</v>
          </cell>
        </row>
        <row r="15">
          <cell r="A15">
            <v>2287167100</v>
          </cell>
          <cell r="B15">
            <v>2287</v>
          </cell>
          <cell r="C15" t="str">
            <v>Harcum College</v>
          </cell>
          <cell r="D15" t="str">
            <v>PA</v>
          </cell>
          <cell r="E15">
            <v>366</v>
          </cell>
          <cell r="F15">
            <v>13840</v>
          </cell>
          <cell r="G15">
            <v>13140</v>
          </cell>
          <cell r="H15">
            <v>5.3272450532724502E-2</v>
          </cell>
          <cell r="I15">
            <v>3</v>
          </cell>
          <cell r="J15">
            <v>2</v>
          </cell>
        </row>
        <row r="16">
          <cell r="A16">
            <v>2313039500</v>
          </cell>
          <cell r="B16">
            <v>2313</v>
          </cell>
          <cell r="C16" t="str">
            <v>Humacao Community College</v>
          </cell>
          <cell r="D16" t="str">
            <v>PR</v>
          </cell>
          <cell r="E16">
            <v>313</v>
          </cell>
          <cell r="F16">
            <v>4275</v>
          </cell>
          <cell r="G16">
            <v>3631.5857770530229</v>
          </cell>
          <cell r="H16">
            <v>0.1771716992098967</v>
          </cell>
          <cell r="I16">
            <v>3</v>
          </cell>
          <cell r="J16">
            <v>2</v>
          </cell>
        </row>
        <row r="17">
          <cell r="A17">
            <v>2373274900</v>
          </cell>
          <cell r="B17">
            <v>2373</v>
          </cell>
          <cell r="C17" t="str">
            <v>Lackawanna College</v>
          </cell>
          <cell r="D17" t="str">
            <v>PA</v>
          </cell>
          <cell r="E17">
            <v>721</v>
          </cell>
          <cell r="F17">
            <v>9100</v>
          </cell>
          <cell r="G17">
            <v>8900</v>
          </cell>
          <cell r="H17">
            <v>2.247191011235955E-2</v>
          </cell>
          <cell r="I17">
            <v>3</v>
          </cell>
          <cell r="J17">
            <v>2</v>
          </cell>
        </row>
        <row r="18">
          <cell r="A18">
            <v>2377315700</v>
          </cell>
          <cell r="B18">
            <v>2377</v>
          </cell>
          <cell r="C18" t="str">
            <v>Long Island College Hospital School of Nursing</v>
          </cell>
          <cell r="D18" t="str">
            <v>NY</v>
          </cell>
          <cell r="E18">
            <v>32</v>
          </cell>
          <cell r="F18">
            <v>0</v>
          </cell>
          <cell r="G18">
            <v>0</v>
          </cell>
          <cell r="H18" t="e">
            <v>#DIV/0!</v>
          </cell>
          <cell r="I18">
            <v>3</v>
          </cell>
          <cell r="J18">
            <v>2</v>
          </cell>
        </row>
        <row r="19">
          <cell r="A19">
            <v>2413039500</v>
          </cell>
          <cell r="B19">
            <v>2413</v>
          </cell>
          <cell r="C19" t="str">
            <v>Newport Business Institute</v>
          </cell>
          <cell r="D19" t="str">
            <v>PA</v>
          </cell>
          <cell r="E19">
            <v>149</v>
          </cell>
          <cell r="F19">
            <v>8250</v>
          </cell>
          <cell r="G19">
            <v>8250</v>
          </cell>
          <cell r="H19">
            <v>0</v>
          </cell>
          <cell r="I19">
            <v>3</v>
          </cell>
          <cell r="J19">
            <v>2</v>
          </cell>
        </row>
        <row r="20">
          <cell r="A20">
            <v>2434170200</v>
          </cell>
          <cell r="B20">
            <v>2434</v>
          </cell>
          <cell r="C20" t="str">
            <v>Maria College</v>
          </cell>
          <cell r="D20" t="str">
            <v>NY</v>
          </cell>
          <cell r="E20">
            <v>249</v>
          </cell>
          <cell r="F20">
            <v>7260</v>
          </cell>
          <cell r="G20">
            <v>7060</v>
          </cell>
          <cell r="H20">
            <v>2.8328611898016998E-2</v>
          </cell>
          <cell r="I20">
            <v>3</v>
          </cell>
          <cell r="J20">
            <v>2</v>
          </cell>
        </row>
        <row r="21">
          <cell r="A21">
            <v>2603255600</v>
          </cell>
          <cell r="B21">
            <v>2603</v>
          </cell>
          <cell r="C21" t="str">
            <v>American Academy of Dramatic Arts</v>
          </cell>
          <cell r="D21" t="str">
            <v>NY</v>
          </cell>
          <cell r="E21">
            <v>224</v>
          </cell>
          <cell r="F21">
            <v>15350</v>
          </cell>
          <cell r="G21">
            <v>14850</v>
          </cell>
          <cell r="H21">
            <v>3.3670033670033669E-2</v>
          </cell>
          <cell r="I21">
            <v>3</v>
          </cell>
          <cell r="J21">
            <v>2</v>
          </cell>
        </row>
        <row r="22">
          <cell r="A22">
            <v>2670320700</v>
          </cell>
          <cell r="B22">
            <v>652</v>
          </cell>
          <cell r="C22" t="str">
            <v>Pittsburgh Institute of Aeronautics</v>
          </cell>
          <cell r="D22" t="str">
            <v>PA</v>
          </cell>
          <cell r="E22">
            <v>477</v>
          </cell>
          <cell r="F22">
            <v>12312</v>
          </cell>
          <cell r="G22">
            <v>9234</v>
          </cell>
          <cell r="H22">
            <v>0.33333333333333331</v>
          </cell>
          <cell r="I22">
            <v>3</v>
          </cell>
          <cell r="J22">
            <v>2</v>
          </cell>
        </row>
        <row r="23">
          <cell r="A23">
            <v>2675324000</v>
          </cell>
          <cell r="B23">
            <v>2675</v>
          </cell>
          <cell r="C23" t="str">
            <v>Pennsylvania Institute of Technology</v>
          </cell>
          <cell r="D23" t="str">
            <v>PA</v>
          </cell>
          <cell r="E23">
            <v>168</v>
          </cell>
          <cell r="F23">
            <v>9000</v>
          </cell>
          <cell r="G23">
            <v>9000</v>
          </cell>
          <cell r="H23">
            <v>0</v>
          </cell>
          <cell r="I23">
            <v>3</v>
          </cell>
          <cell r="J23">
            <v>2</v>
          </cell>
        </row>
        <row r="24">
          <cell r="A24">
            <v>2856120900</v>
          </cell>
          <cell r="B24">
            <v>2856</v>
          </cell>
          <cell r="C24" t="str">
            <v>Trocaire College</v>
          </cell>
          <cell r="D24" t="str">
            <v>NY</v>
          </cell>
          <cell r="E24">
            <v>309</v>
          </cell>
          <cell r="F24">
            <v>10110</v>
          </cell>
          <cell r="G24">
            <v>9840</v>
          </cell>
          <cell r="H24">
            <v>2.7439024390243903E-2</v>
          </cell>
          <cell r="I24">
            <v>3</v>
          </cell>
          <cell r="J24">
            <v>2</v>
          </cell>
        </row>
        <row r="25">
          <cell r="A25">
            <v>2860000000</v>
          </cell>
          <cell r="B25">
            <v>2825</v>
          </cell>
          <cell r="C25" t="str">
            <v>St. Joseph's College of Nursing</v>
          </cell>
          <cell r="D25" t="str">
            <v>NY</v>
          </cell>
          <cell r="E25">
            <v>176</v>
          </cell>
          <cell r="F25">
            <v>8015</v>
          </cell>
          <cell r="G25">
            <v>7134</v>
          </cell>
          <cell r="H25">
            <v>0.12349313148303896</v>
          </cell>
          <cell r="I25">
            <v>3</v>
          </cell>
          <cell r="J25">
            <v>2</v>
          </cell>
        </row>
        <row r="26">
          <cell r="A26">
            <v>2894721600</v>
          </cell>
          <cell r="B26">
            <v>2894</v>
          </cell>
          <cell r="C26" t="str">
            <v>Cochran School of Nursing-St. John's Riverside Hos</v>
          </cell>
          <cell r="D26" t="str">
            <v>NY</v>
          </cell>
          <cell r="E26">
            <v>101</v>
          </cell>
          <cell r="F26">
            <v>0</v>
          </cell>
          <cell r="G26">
            <v>0</v>
          </cell>
          <cell r="H26" t="e">
            <v>#DIV/0!</v>
          </cell>
          <cell r="I26">
            <v>3</v>
          </cell>
          <cell r="J26">
            <v>2</v>
          </cell>
        </row>
        <row r="27">
          <cell r="A27">
            <v>2955172600</v>
          </cell>
          <cell r="B27">
            <v>2955</v>
          </cell>
          <cell r="C27" t="str">
            <v>Valley Forge Military College</v>
          </cell>
          <cell r="D27" t="str">
            <v>PA</v>
          </cell>
          <cell r="E27">
            <v>228</v>
          </cell>
          <cell r="F27">
            <v>20330</v>
          </cell>
          <cell r="G27">
            <v>19830</v>
          </cell>
          <cell r="H27">
            <v>2.5214321734745335E-2</v>
          </cell>
          <cell r="I27">
            <v>3</v>
          </cell>
          <cell r="J27">
            <v>2</v>
          </cell>
        </row>
        <row r="28">
          <cell r="A28">
            <v>2962109100</v>
          </cell>
          <cell r="B28">
            <v>2962</v>
          </cell>
          <cell r="C28" t="str">
            <v>Villa Maria College of Buffalo</v>
          </cell>
          <cell r="D28" t="str">
            <v>NY</v>
          </cell>
          <cell r="E28">
            <v>334</v>
          </cell>
          <cell r="F28">
            <v>10550</v>
          </cell>
          <cell r="G28">
            <v>10060</v>
          </cell>
          <cell r="H28">
            <v>4.8707753479125246E-2</v>
          </cell>
          <cell r="I28">
            <v>3</v>
          </cell>
          <cell r="J28">
            <v>2</v>
          </cell>
        </row>
        <row r="29">
          <cell r="A29">
            <v>2964925600</v>
          </cell>
          <cell r="B29">
            <v>2327</v>
          </cell>
          <cell r="C29" t="str">
            <v>Helene Fuld College of Nursing</v>
          </cell>
          <cell r="D29" t="str">
            <v>NY</v>
          </cell>
          <cell r="E29">
            <v>147</v>
          </cell>
          <cell r="F29">
            <v>12717</v>
          </cell>
          <cell r="G29">
            <v>11106.960477914963</v>
          </cell>
          <cell r="H29">
            <v>0.14495770695199944</v>
          </cell>
          <cell r="I29">
            <v>3</v>
          </cell>
          <cell r="J29">
            <v>2</v>
          </cell>
        </row>
        <row r="30">
          <cell r="A30">
            <v>2984000000</v>
          </cell>
          <cell r="B30">
            <v>2984</v>
          </cell>
          <cell r="C30" t="str">
            <v>Oakbridge Academy of Arts</v>
          </cell>
          <cell r="D30" t="str">
            <v>PA</v>
          </cell>
          <cell r="E30">
            <v>89</v>
          </cell>
          <cell r="F30">
            <v>8750</v>
          </cell>
          <cell r="G30">
            <v>8750</v>
          </cell>
          <cell r="H30">
            <v>0</v>
          </cell>
          <cell r="I30">
            <v>3</v>
          </cell>
          <cell r="J30">
            <v>2</v>
          </cell>
        </row>
        <row r="31">
          <cell r="A31">
            <v>3025000000</v>
          </cell>
          <cell r="B31">
            <v>3025</v>
          </cell>
          <cell r="C31" t="str">
            <v>Rosedale Technical Institute</v>
          </cell>
          <cell r="D31" t="str">
            <v>PA</v>
          </cell>
          <cell r="E31">
            <v>220</v>
          </cell>
          <cell r="F31">
            <v>9060</v>
          </cell>
          <cell r="G31">
            <v>8940</v>
          </cell>
          <cell r="H31">
            <v>1.3422818791946308E-2</v>
          </cell>
          <cell r="I31">
            <v>3</v>
          </cell>
          <cell r="J31">
            <v>2</v>
          </cell>
        </row>
        <row r="32">
          <cell r="A32">
            <v>3065000000</v>
          </cell>
          <cell r="B32">
            <v>3065</v>
          </cell>
          <cell r="C32" t="str">
            <v>Metropolitan Career Center</v>
          </cell>
          <cell r="D32" t="str">
            <v>PA</v>
          </cell>
          <cell r="E32">
            <v>130</v>
          </cell>
          <cell r="F32">
            <v>8494</v>
          </cell>
          <cell r="G32">
            <v>8490</v>
          </cell>
          <cell r="H32">
            <v>4.7114252061248527E-4</v>
          </cell>
          <cell r="I32">
            <v>3</v>
          </cell>
          <cell r="J32">
            <v>2</v>
          </cell>
        </row>
        <row r="33">
          <cell r="A33">
            <v>3125000000</v>
          </cell>
          <cell r="B33">
            <v>3125</v>
          </cell>
          <cell r="C33" t="str">
            <v>Commonwealth Technical Institute</v>
          </cell>
          <cell r="D33" t="str">
            <v>PA</v>
          </cell>
          <cell r="E33">
            <v>93</v>
          </cell>
          <cell r="F33">
            <v>11224</v>
          </cell>
          <cell r="G33">
            <v>11224</v>
          </cell>
          <cell r="H33">
            <v>0</v>
          </cell>
          <cell r="I33">
            <v>3</v>
          </cell>
          <cell r="J33">
            <v>2</v>
          </cell>
        </row>
        <row r="34">
          <cell r="A34">
            <v>3127000000</v>
          </cell>
          <cell r="B34">
            <v>3127</v>
          </cell>
          <cell r="C34" t="str">
            <v>Orleans Technical Institute - Center City Campus</v>
          </cell>
          <cell r="D34" t="str">
            <v>PA</v>
          </cell>
          <cell r="E34">
            <v>90</v>
          </cell>
          <cell r="F34">
            <v>10675</v>
          </cell>
          <cell r="G34">
            <v>8875</v>
          </cell>
          <cell r="H34">
            <v>0.20281690140845071</v>
          </cell>
          <cell r="I34">
            <v>3</v>
          </cell>
          <cell r="J34">
            <v>2</v>
          </cell>
        </row>
        <row r="35">
          <cell r="A35">
            <v>3216713100</v>
          </cell>
          <cell r="B35">
            <v>774</v>
          </cell>
          <cell r="C35" t="str">
            <v>American Academy McAllister Institute of Funeral S</v>
          </cell>
          <cell r="D35" t="str">
            <v>NY</v>
          </cell>
          <cell r="E35">
            <v>130</v>
          </cell>
          <cell r="F35">
            <v>9175</v>
          </cell>
          <cell r="G35">
            <v>8765</v>
          </cell>
          <cell r="H35">
            <v>4.6776953793496862E-2</v>
          </cell>
          <cell r="I35">
            <v>3</v>
          </cell>
          <cell r="J35">
            <v>2</v>
          </cell>
        </row>
        <row r="36">
          <cell r="A36">
            <v>3383713400</v>
          </cell>
          <cell r="B36" t="e">
            <v>#NULL!</v>
          </cell>
          <cell r="C36" t="str">
            <v>Metropolitan Career Center Computer Technology Ins</v>
          </cell>
          <cell r="D36" t="str">
            <v>PA</v>
          </cell>
          <cell r="E36">
            <v>0</v>
          </cell>
          <cell r="F36">
            <v>0</v>
          </cell>
          <cell r="G36">
            <v>0</v>
          </cell>
          <cell r="H36" t="e">
            <v>#DIV/0!</v>
          </cell>
          <cell r="I36">
            <v>3</v>
          </cell>
          <cell r="J36">
            <v>2</v>
          </cell>
        </row>
        <row r="37">
          <cell r="A37">
            <v>3874322000</v>
          </cell>
          <cell r="B37">
            <v>1045</v>
          </cell>
          <cell r="C37" t="str">
            <v>Berean Institute</v>
          </cell>
          <cell r="D37" t="str">
            <v>PA</v>
          </cell>
          <cell r="E37">
            <v>218</v>
          </cell>
          <cell r="F37">
            <v>0</v>
          </cell>
          <cell r="G37">
            <v>0</v>
          </cell>
          <cell r="H37" t="e">
            <v>#DIV/0!</v>
          </cell>
          <cell r="I37">
            <v>3</v>
          </cell>
          <cell r="J37">
            <v>2</v>
          </cell>
        </row>
        <row r="38">
          <cell r="A38">
            <v>5466315300</v>
          </cell>
          <cell r="B38">
            <v>5394</v>
          </cell>
          <cell r="C38" t="str">
            <v>Maryland College of Art and Design</v>
          </cell>
          <cell r="D38" t="str">
            <v>MD</v>
          </cell>
          <cell r="E38">
            <v>58</v>
          </cell>
          <cell r="F38">
            <v>3564</v>
          </cell>
          <cell r="G38">
            <v>10875</v>
          </cell>
          <cell r="H38">
            <v>-0.6722758620689655</v>
          </cell>
          <cell r="I38">
            <v>3</v>
          </cell>
          <cell r="J38">
            <v>2</v>
          </cell>
        </row>
        <row r="39">
          <cell r="A39">
            <v>5687081300</v>
          </cell>
          <cell r="B39">
            <v>3933</v>
          </cell>
          <cell r="C39" t="str">
            <v>Somerset Christian College</v>
          </cell>
          <cell r="D39" t="str">
            <v>NJ</v>
          </cell>
          <cell r="E39">
            <v>10</v>
          </cell>
          <cell r="F39">
            <v>5780</v>
          </cell>
          <cell r="G39">
            <v>5400</v>
          </cell>
          <cell r="H39">
            <v>7.0370370370370375E-2</v>
          </cell>
          <cell r="I39">
            <v>3</v>
          </cell>
          <cell r="J39">
            <v>2</v>
          </cell>
        </row>
        <row r="40">
          <cell r="A40">
            <v>5783213300</v>
          </cell>
          <cell r="B40">
            <v>2847</v>
          </cell>
          <cell r="C40" t="str">
            <v>St. Elizabeth College of Nursing</v>
          </cell>
          <cell r="D40" t="str">
            <v>NY</v>
          </cell>
          <cell r="E40">
            <v>127</v>
          </cell>
          <cell r="F40">
            <v>8000</v>
          </cell>
          <cell r="G40">
            <v>7020</v>
          </cell>
          <cell r="H40">
            <v>0.1396011396011396</v>
          </cell>
          <cell r="I40">
            <v>3</v>
          </cell>
          <cell r="J40">
            <v>2</v>
          </cell>
        </row>
        <row r="41">
          <cell r="A41">
            <v>7022000000</v>
          </cell>
          <cell r="B41">
            <v>7030</v>
          </cell>
          <cell r="C41" t="str">
            <v>Pittsburgh Institute of Mortuary Science</v>
          </cell>
          <cell r="D41" t="str">
            <v>PA</v>
          </cell>
          <cell r="E41">
            <v>140</v>
          </cell>
          <cell r="F41">
            <v>11450</v>
          </cell>
          <cell r="G41">
            <v>11030</v>
          </cell>
          <cell r="H41">
            <v>3.8077969174977334E-2</v>
          </cell>
          <cell r="I41">
            <v>3</v>
          </cell>
          <cell r="J41">
            <v>2</v>
          </cell>
        </row>
        <row r="42">
          <cell r="A42">
            <v>7277320200</v>
          </cell>
          <cell r="B42">
            <v>1313</v>
          </cell>
          <cell r="C42" t="str">
            <v>Electronic Institutes: Middletown</v>
          </cell>
          <cell r="D42" t="str">
            <v>PA</v>
          </cell>
          <cell r="E42">
            <v>64</v>
          </cell>
          <cell r="F42">
            <v>8950</v>
          </cell>
          <cell r="G42">
            <v>7771.2892509371231</v>
          </cell>
          <cell r="H42">
            <v>0.1516750581534124</v>
          </cell>
          <cell r="I42">
            <v>3</v>
          </cell>
          <cell r="J42">
            <v>2</v>
          </cell>
        </row>
        <row r="43">
          <cell r="A43">
            <v>7704326200</v>
          </cell>
          <cell r="B43">
            <v>1542</v>
          </cell>
          <cell r="C43" t="str">
            <v>Johnson College</v>
          </cell>
          <cell r="D43" t="str">
            <v>PA</v>
          </cell>
          <cell r="E43">
            <v>338</v>
          </cell>
          <cell r="F43">
            <v>11620</v>
          </cell>
          <cell r="G43">
            <v>10720</v>
          </cell>
          <cell r="H43">
            <v>8.3955223880597021E-2</v>
          </cell>
          <cell r="I43">
            <v>3</v>
          </cell>
          <cell r="J43">
            <v>2</v>
          </cell>
        </row>
        <row r="44">
          <cell r="A44">
            <v>8210029100</v>
          </cell>
          <cell r="B44">
            <v>944</v>
          </cell>
          <cell r="C44" t="str">
            <v>Bramson ORT College</v>
          </cell>
          <cell r="D44" t="str">
            <v>NY</v>
          </cell>
          <cell r="E44">
            <v>421</v>
          </cell>
          <cell r="F44">
            <v>9100</v>
          </cell>
          <cell r="G44">
            <v>7904.1139613291271</v>
          </cell>
          <cell r="H44">
            <v>0.15129918982971965</v>
          </cell>
          <cell r="I44">
            <v>3</v>
          </cell>
          <cell r="J44">
            <v>2</v>
          </cell>
        </row>
        <row r="45">
          <cell r="A45">
            <v>8845015500</v>
          </cell>
          <cell r="B45">
            <v>677</v>
          </cell>
          <cell r="C45" t="str">
            <v>Institute of Design and Construction</v>
          </cell>
          <cell r="D45" t="str">
            <v>NY</v>
          </cell>
          <cell r="E45">
            <v>97</v>
          </cell>
          <cell r="F45">
            <v>7250</v>
          </cell>
          <cell r="G45">
            <v>6050</v>
          </cell>
          <cell r="H45">
            <v>0.19834710743801653</v>
          </cell>
          <cell r="I45">
            <v>3</v>
          </cell>
          <cell r="J45">
            <v>2</v>
          </cell>
        </row>
        <row r="46">
          <cell r="A46">
            <v>1298181600</v>
          </cell>
          <cell r="B46">
            <v>1298</v>
          </cell>
          <cell r="C46" t="str">
            <v>Hiwassee College</v>
          </cell>
          <cell r="D46" t="str">
            <v>TN</v>
          </cell>
          <cell r="E46">
            <v>338</v>
          </cell>
          <cell r="F46">
            <v>8580</v>
          </cell>
          <cell r="G46">
            <v>7800</v>
          </cell>
          <cell r="H46">
            <v>0.1</v>
          </cell>
          <cell r="I46">
            <v>3</v>
          </cell>
          <cell r="J46">
            <v>2</v>
          </cell>
        </row>
        <row r="47">
          <cell r="A47">
            <v>1327280800</v>
          </cell>
          <cell r="B47">
            <v>539</v>
          </cell>
          <cell r="C47" t="str">
            <v>John A. Gupton College</v>
          </cell>
          <cell r="D47" t="str">
            <v>TN</v>
          </cell>
          <cell r="E47">
            <v>70</v>
          </cell>
          <cell r="F47">
            <v>6080</v>
          </cell>
          <cell r="G47">
            <v>6006</v>
          </cell>
          <cell r="H47">
            <v>1.2321012321012322E-2</v>
          </cell>
          <cell r="I47">
            <v>3</v>
          </cell>
          <cell r="J47">
            <v>2</v>
          </cell>
        </row>
        <row r="48">
          <cell r="A48">
            <v>1447080300</v>
          </cell>
          <cell r="B48">
            <v>1447</v>
          </cell>
          <cell r="C48" t="str">
            <v>Marion Military Institute</v>
          </cell>
          <cell r="D48" t="str">
            <v>AL</v>
          </cell>
          <cell r="E48">
            <v>173</v>
          </cell>
          <cell r="F48">
            <v>12000</v>
          </cell>
          <cell r="G48">
            <v>12000</v>
          </cell>
          <cell r="H48">
            <v>0</v>
          </cell>
          <cell r="I48">
            <v>3</v>
          </cell>
          <cell r="J48">
            <v>2</v>
          </cell>
        </row>
        <row r="49">
          <cell r="A49">
            <v>1450249500</v>
          </cell>
          <cell r="B49">
            <v>1450</v>
          </cell>
          <cell r="C49" t="str">
            <v>Mary Holmes College</v>
          </cell>
          <cell r="D49" t="str">
            <v>MS</v>
          </cell>
          <cell r="E49">
            <v>282</v>
          </cell>
          <cell r="F49">
            <v>4945.1473933528378</v>
          </cell>
          <cell r="G49">
            <v>4225</v>
          </cell>
          <cell r="H49">
            <v>0.17044908718410362</v>
          </cell>
          <cell r="I49">
            <v>2</v>
          </cell>
          <cell r="J49">
            <v>2</v>
          </cell>
        </row>
        <row r="50">
          <cell r="A50">
            <v>1690030800</v>
          </cell>
          <cell r="B50">
            <v>1690</v>
          </cell>
          <cell r="C50" t="str">
            <v>St. Catharine College</v>
          </cell>
          <cell r="D50" t="str">
            <v>KY</v>
          </cell>
          <cell r="E50">
            <v>476</v>
          </cell>
          <cell r="F50">
            <v>9950</v>
          </cell>
          <cell r="G50">
            <v>9000</v>
          </cell>
          <cell r="H50">
            <v>0.10555555555555556</v>
          </cell>
          <cell r="I50">
            <v>3</v>
          </cell>
          <cell r="J50">
            <v>2</v>
          </cell>
        </row>
        <row r="51">
          <cell r="A51">
            <v>3118000000</v>
          </cell>
          <cell r="B51">
            <v>3118</v>
          </cell>
          <cell r="C51" t="str">
            <v>Nossi College of Art</v>
          </cell>
          <cell r="D51" t="str">
            <v>TN</v>
          </cell>
          <cell r="E51">
            <v>225</v>
          </cell>
          <cell r="F51">
            <v>0</v>
          </cell>
          <cell r="G51">
            <v>0</v>
          </cell>
          <cell r="H51" t="e">
            <v>#DIV/0!</v>
          </cell>
          <cell r="I51">
            <v>3</v>
          </cell>
          <cell r="J51">
            <v>2</v>
          </cell>
        </row>
        <row r="52">
          <cell r="A52">
            <v>3157000000</v>
          </cell>
          <cell r="B52">
            <v>3157</v>
          </cell>
          <cell r="C52" t="str">
            <v>Remington College: Mobile</v>
          </cell>
          <cell r="D52" t="str">
            <v>AL</v>
          </cell>
          <cell r="E52">
            <v>0</v>
          </cell>
          <cell r="F52">
            <v>0</v>
          </cell>
          <cell r="G52">
            <v>0</v>
          </cell>
          <cell r="H52" t="e">
            <v>#DIV/0!</v>
          </cell>
          <cell r="I52">
            <v>3</v>
          </cell>
          <cell r="J52">
            <v>2</v>
          </cell>
        </row>
        <row r="53">
          <cell r="A53">
            <v>3171000000</v>
          </cell>
          <cell r="B53">
            <v>3171</v>
          </cell>
          <cell r="C53" t="str">
            <v>National College of Business &amp; Technology: Martins</v>
          </cell>
          <cell r="D53" t="str">
            <v>VA</v>
          </cell>
          <cell r="E53">
            <v>645</v>
          </cell>
          <cell r="F53">
            <v>7695</v>
          </cell>
          <cell r="G53">
            <v>7335</v>
          </cell>
          <cell r="H53">
            <v>4.9079754601226995E-2</v>
          </cell>
          <cell r="I53">
            <v>3</v>
          </cell>
          <cell r="J53">
            <v>2</v>
          </cell>
        </row>
        <row r="54">
          <cell r="A54">
            <v>5009030100</v>
          </cell>
          <cell r="B54">
            <v>5009</v>
          </cell>
          <cell r="C54" t="str">
            <v>Andrew College</v>
          </cell>
          <cell r="D54" t="str">
            <v>GA</v>
          </cell>
          <cell r="E54">
            <v>373</v>
          </cell>
          <cell r="F54">
            <v>8550</v>
          </cell>
          <cell r="G54">
            <v>8150</v>
          </cell>
          <cell r="H54">
            <v>4.9079754601226995E-2</v>
          </cell>
          <cell r="I54">
            <v>3</v>
          </cell>
          <cell r="J54">
            <v>2</v>
          </cell>
        </row>
        <row r="55">
          <cell r="A55">
            <v>5186073800</v>
          </cell>
          <cell r="B55">
            <v>5186</v>
          </cell>
          <cell r="C55" t="str">
            <v>Oxford College of Emory University</v>
          </cell>
          <cell r="D55" t="str">
            <v>GA</v>
          </cell>
          <cell r="E55">
            <v>569</v>
          </cell>
          <cell r="F55">
            <v>22160</v>
          </cell>
          <cell r="G55">
            <v>20840</v>
          </cell>
          <cell r="H55">
            <v>6.3339731285988479E-2</v>
          </cell>
          <cell r="I55">
            <v>3</v>
          </cell>
          <cell r="J55">
            <v>2</v>
          </cell>
        </row>
        <row r="56">
          <cell r="A56">
            <v>5369053800</v>
          </cell>
          <cell r="B56">
            <v>5369</v>
          </cell>
          <cell r="C56" t="str">
            <v>Louisburg College</v>
          </cell>
          <cell r="D56" t="str">
            <v>NC</v>
          </cell>
          <cell r="E56">
            <v>500</v>
          </cell>
          <cell r="F56">
            <v>11125</v>
          </cell>
          <cell r="G56">
            <v>10800</v>
          </cell>
          <cell r="H56">
            <v>3.0092592592592591E-2</v>
          </cell>
          <cell r="I56">
            <v>3</v>
          </cell>
          <cell r="J56">
            <v>2</v>
          </cell>
        </row>
        <row r="57">
          <cell r="A57">
            <v>5627176700</v>
          </cell>
          <cell r="B57">
            <v>5627</v>
          </cell>
          <cell r="C57" t="str">
            <v>Spartanburg Methodist College</v>
          </cell>
          <cell r="D57" t="str">
            <v>SC</v>
          </cell>
          <cell r="E57">
            <v>690</v>
          </cell>
          <cell r="F57">
            <v>9322</v>
          </cell>
          <cell r="G57">
            <v>8870</v>
          </cell>
          <cell r="H57">
            <v>5.0958286358511837E-2</v>
          </cell>
          <cell r="I57">
            <v>3</v>
          </cell>
          <cell r="J57">
            <v>2</v>
          </cell>
        </row>
        <row r="58">
          <cell r="A58">
            <v>5798230500</v>
          </cell>
          <cell r="B58">
            <v>5798</v>
          </cell>
          <cell r="C58" t="str">
            <v>Truett-McConnell College</v>
          </cell>
          <cell r="D58" t="str">
            <v>GA</v>
          </cell>
          <cell r="E58">
            <v>341</v>
          </cell>
          <cell r="F58">
            <v>10786</v>
          </cell>
          <cell r="G58">
            <v>9828</v>
          </cell>
          <cell r="H58">
            <v>9.7476597476597482E-2</v>
          </cell>
          <cell r="I58">
            <v>3</v>
          </cell>
          <cell r="J58">
            <v>2</v>
          </cell>
        </row>
        <row r="59">
          <cell r="A59">
            <v>5990040900</v>
          </cell>
          <cell r="B59">
            <v>5990</v>
          </cell>
          <cell r="C59" t="str">
            <v>Young Harris College</v>
          </cell>
          <cell r="D59" t="str">
            <v>GA</v>
          </cell>
          <cell r="E59">
            <v>569</v>
          </cell>
          <cell r="F59">
            <v>13200</v>
          </cell>
          <cell r="G59">
            <v>12400</v>
          </cell>
          <cell r="H59">
            <v>6.4516129032258063E-2</v>
          </cell>
          <cell r="I59">
            <v>3</v>
          </cell>
          <cell r="J59">
            <v>2</v>
          </cell>
        </row>
        <row r="60">
          <cell r="A60">
            <v>8696711600</v>
          </cell>
          <cell r="B60">
            <v>6200</v>
          </cell>
          <cell r="C60" t="str">
            <v>Gupton Jones College of Funeral Service</v>
          </cell>
          <cell r="D60" t="str">
            <v>GA</v>
          </cell>
          <cell r="E60">
            <v>197</v>
          </cell>
          <cell r="F60">
            <v>7100</v>
          </cell>
          <cell r="G60">
            <v>6100</v>
          </cell>
          <cell r="H60">
            <v>0.16393442622950818</v>
          </cell>
          <cell r="I60">
            <v>3</v>
          </cell>
          <cell r="J60">
            <v>2</v>
          </cell>
        </row>
        <row r="61">
          <cell r="A61">
            <v>1015012600</v>
          </cell>
          <cell r="B61">
            <v>1015</v>
          </cell>
          <cell r="C61" t="str">
            <v>Ancilla College</v>
          </cell>
          <cell r="D61" t="str">
            <v>IN</v>
          </cell>
          <cell r="E61">
            <v>409</v>
          </cell>
          <cell r="F61">
            <v>9100</v>
          </cell>
          <cell r="G61">
            <v>7850</v>
          </cell>
          <cell r="H61">
            <v>0.15923566878980891</v>
          </cell>
          <cell r="I61">
            <v>3</v>
          </cell>
          <cell r="J61">
            <v>2</v>
          </cell>
        </row>
        <row r="62">
          <cell r="A62">
            <v>1143162000</v>
          </cell>
          <cell r="B62">
            <v>1143</v>
          </cell>
          <cell r="C62" t="str">
            <v>Chatfield College</v>
          </cell>
          <cell r="D62" t="str">
            <v>OH</v>
          </cell>
          <cell r="E62">
            <v>113</v>
          </cell>
          <cell r="F62">
            <v>7810</v>
          </cell>
          <cell r="G62">
            <v>7210</v>
          </cell>
          <cell r="H62">
            <v>8.3217753120665747E-2</v>
          </cell>
          <cell r="I62">
            <v>3</v>
          </cell>
          <cell r="J62">
            <v>2</v>
          </cell>
        </row>
        <row r="63">
          <cell r="A63">
            <v>1269233300</v>
          </cell>
          <cell r="B63">
            <v>1269</v>
          </cell>
          <cell r="C63" t="str">
            <v>Morrison Institute of Technology</v>
          </cell>
          <cell r="D63" t="str">
            <v>IL</v>
          </cell>
          <cell r="E63">
            <v>130</v>
          </cell>
          <cell r="F63">
            <v>11100</v>
          </cell>
          <cell r="G63">
            <v>9990</v>
          </cell>
          <cell r="H63">
            <v>0.1111111111111111</v>
          </cell>
          <cell r="I63">
            <v>3</v>
          </cell>
          <cell r="J63">
            <v>2</v>
          </cell>
        </row>
        <row r="64">
          <cell r="A64">
            <v>1309115900</v>
          </cell>
          <cell r="B64">
            <v>1309</v>
          </cell>
          <cell r="C64" t="str">
            <v>Holy Cross College</v>
          </cell>
          <cell r="D64" t="str">
            <v>IN</v>
          </cell>
          <cell r="E64">
            <v>470</v>
          </cell>
          <cell r="F64">
            <v>10900</v>
          </cell>
          <cell r="G64">
            <v>9700</v>
          </cell>
          <cell r="H64">
            <v>0.12371134020618557</v>
          </cell>
          <cell r="I64">
            <v>3</v>
          </cell>
          <cell r="J64">
            <v>2</v>
          </cell>
        </row>
        <row r="65">
          <cell r="A65">
            <v>1406234000</v>
          </cell>
          <cell r="B65">
            <v>1406</v>
          </cell>
          <cell r="C65" t="str">
            <v>Lincoln College</v>
          </cell>
          <cell r="D65" t="str">
            <v>IL</v>
          </cell>
          <cell r="E65">
            <v>700</v>
          </cell>
          <cell r="F65">
            <v>14426</v>
          </cell>
          <cell r="G65">
            <v>13210</v>
          </cell>
          <cell r="H65">
            <v>9.2051476154428463E-2</v>
          </cell>
          <cell r="I65">
            <v>3</v>
          </cell>
          <cell r="J65">
            <v>2</v>
          </cell>
        </row>
        <row r="66">
          <cell r="A66">
            <v>1425293200</v>
          </cell>
          <cell r="B66">
            <v>1425</v>
          </cell>
          <cell r="C66" t="str">
            <v>Lewis College of Business</v>
          </cell>
          <cell r="D66" t="str">
            <v>MI</v>
          </cell>
          <cell r="E66">
            <v>214</v>
          </cell>
          <cell r="F66">
            <v>10060</v>
          </cell>
          <cell r="G66">
            <v>8754.1921078379473</v>
          </cell>
          <cell r="H66">
            <v>0.14916372362823924</v>
          </cell>
          <cell r="I66">
            <v>3</v>
          </cell>
          <cell r="J66">
            <v>2</v>
          </cell>
        </row>
        <row r="67">
          <cell r="A67">
            <v>1520043600</v>
          </cell>
          <cell r="B67">
            <v>1520</v>
          </cell>
          <cell r="C67" t="str">
            <v>MacCormac College</v>
          </cell>
          <cell r="D67" t="str">
            <v>IL</v>
          </cell>
          <cell r="E67">
            <v>169</v>
          </cell>
          <cell r="F67">
            <v>9960</v>
          </cell>
          <cell r="G67">
            <v>8665.6423009099453</v>
          </cell>
          <cell r="H67">
            <v>0.14936661982391533</v>
          </cell>
          <cell r="I67">
            <v>3</v>
          </cell>
          <cell r="J67">
            <v>2</v>
          </cell>
        </row>
        <row r="68">
          <cell r="A68">
            <v>1734024900</v>
          </cell>
          <cell r="B68">
            <v>1734</v>
          </cell>
          <cell r="C68" t="str">
            <v>Springfield College in Illinois</v>
          </cell>
          <cell r="D68" t="str">
            <v>IL</v>
          </cell>
          <cell r="E68">
            <v>273</v>
          </cell>
          <cell r="F68">
            <v>7744</v>
          </cell>
          <cell r="G68">
            <v>7338</v>
          </cell>
          <cell r="H68">
            <v>5.5328427364404471E-2</v>
          </cell>
          <cell r="I68">
            <v>3</v>
          </cell>
          <cell r="J68">
            <v>2</v>
          </cell>
        </row>
        <row r="69">
          <cell r="A69">
            <v>2265039500</v>
          </cell>
          <cell r="B69">
            <v>2265</v>
          </cell>
          <cell r="C69" t="str">
            <v>Dunwoody College of Technology</v>
          </cell>
          <cell r="D69" t="str">
            <v>MN</v>
          </cell>
          <cell r="E69">
            <v>1107</v>
          </cell>
          <cell r="F69">
            <v>11361</v>
          </cell>
          <cell r="G69">
            <v>9906.2250959712546</v>
          </cell>
          <cell r="H69">
            <v>0.14685461817543247</v>
          </cell>
          <cell r="I69">
            <v>3</v>
          </cell>
          <cell r="J69">
            <v>2</v>
          </cell>
        </row>
        <row r="70">
          <cell r="A70">
            <v>3260320300</v>
          </cell>
          <cell r="B70">
            <v>816</v>
          </cell>
          <cell r="C70" t="str">
            <v>University of Northwestern Ohio</v>
          </cell>
          <cell r="D70" t="str">
            <v>OH</v>
          </cell>
          <cell r="E70">
            <v>2370</v>
          </cell>
          <cell r="F70">
            <v>8250</v>
          </cell>
          <cell r="G70">
            <v>7860</v>
          </cell>
          <cell r="H70">
            <v>4.9618320610687022E-2</v>
          </cell>
          <cell r="I70">
            <v>3</v>
          </cell>
          <cell r="J70">
            <v>2</v>
          </cell>
        </row>
        <row r="71">
          <cell r="A71">
            <v>3343000000</v>
          </cell>
          <cell r="B71">
            <v>3343</v>
          </cell>
          <cell r="C71" t="str">
            <v>Aaker's Business College</v>
          </cell>
          <cell r="D71" t="str">
            <v>ND</v>
          </cell>
          <cell r="E71">
            <v>284</v>
          </cell>
          <cell r="F71">
            <v>0</v>
          </cell>
          <cell r="G71">
            <v>0</v>
          </cell>
          <cell r="H71" t="e">
            <v>#DIV/0!</v>
          </cell>
          <cell r="I71">
            <v>3</v>
          </cell>
          <cell r="J71">
            <v>2</v>
          </cell>
        </row>
        <row r="72">
          <cell r="A72">
            <v>3370000000</v>
          </cell>
          <cell r="B72">
            <v>3370</v>
          </cell>
          <cell r="C72" t="str">
            <v>Indiana Business College: Medical</v>
          </cell>
          <cell r="D72" t="str">
            <v>IN</v>
          </cell>
          <cell r="E72">
            <v>173</v>
          </cell>
          <cell r="F72">
            <v>0</v>
          </cell>
          <cell r="G72">
            <v>0</v>
          </cell>
          <cell r="H72" t="e">
            <v>#DIV/0!</v>
          </cell>
          <cell r="I72">
            <v>3</v>
          </cell>
          <cell r="J72">
            <v>2</v>
          </cell>
        </row>
        <row r="73">
          <cell r="A73">
            <v>3616000000</v>
          </cell>
          <cell r="B73">
            <v>3616</v>
          </cell>
          <cell r="C73" t="str">
            <v>Little Priest Tribal College</v>
          </cell>
          <cell r="D73" t="str">
            <v>NE</v>
          </cell>
          <cell r="E73">
            <v>66</v>
          </cell>
          <cell r="F73">
            <v>2985</v>
          </cell>
          <cell r="G73">
            <v>2805</v>
          </cell>
          <cell r="H73">
            <v>6.4171122994652413E-2</v>
          </cell>
          <cell r="I73">
            <v>3</v>
          </cell>
          <cell r="J73">
            <v>2</v>
          </cell>
        </row>
        <row r="74">
          <cell r="A74">
            <v>3625000000</v>
          </cell>
          <cell r="B74">
            <v>3625</v>
          </cell>
          <cell r="C74" t="str">
            <v>St. Luke's College</v>
          </cell>
          <cell r="D74" t="str">
            <v>IA</v>
          </cell>
          <cell r="E74">
            <v>100</v>
          </cell>
          <cell r="F74">
            <v>11658</v>
          </cell>
          <cell r="G74">
            <v>10650</v>
          </cell>
          <cell r="H74">
            <v>9.4647887323943664E-2</v>
          </cell>
          <cell r="I74">
            <v>3</v>
          </cell>
          <cell r="J74">
            <v>2</v>
          </cell>
        </row>
        <row r="75">
          <cell r="A75">
            <v>4915039200</v>
          </cell>
          <cell r="B75">
            <v>4915</v>
          </cell>
          <cell r="C75" t="str">
            <v>United Tribes Technical College</v>
          </cell>
          <cell r="D75" t="str">
            <v>ND</v>
          </cell>
          <cell r="E75">
            <v>188</v>
          </cell>
          <cell r="F75">
            <v>3430</v>
          </cell>
          <cell r="G75">
            <v>3430</v>
          </cell>
          <cell r="H75">
            <v>0</v>
          </cell>
          <cell r="I75">
            <v>3</v>
          </cell>
          <cell r="J75">
            <v>2</v>
          </cell>
        </row>
        <row r="76">
          <cell r="A76">
            <v>5498617000</v>
          </cell>
          <cell r="B76">
            <v>3931</v>
          </cell>
          <cell r="C76" t="str">
            <v>Leech Lake Tribal College</v>
          </cell>
          <cell r="D76" t="str">
            <v>MN</v>
          </cell>
          <cell r="E76">
            <v>118</v>
          </cell>
          <cell r="F76">
            <v>3330</v>
          </cell>
          <cell r="G76">
            <v>3220</v>
          </cell>
          <cell r="H76">
            <v>3.4161490683229816E-2</v>
          </cell>
          <cell r="I76">
            <v>3</v>
          </cell>
          <cell r="J76">
            <v>2</v>
          </cell>
        </row>
        <row r="77">
          <cell r="A77">
            <v>5883144900</v>
          </cell>
          <cell r="B77">
            <v>3936</v>
          </cell>
          <cell r="C77" t="str">
            <v>Rosedale Bible College</v>
          </cell>
          <cell r="D77" t="str">
            <v>OH</v>
          </cell>
          <cell r="E77">
            <v>58</v>
          </cell>
          <cell r="F77">
            <v>4205</v>
          </cell>
          <cell r="G77">
            <v>3810</v>
          </cell>
          <cell r="H77">
            <v>0.1036745406824147</v>
          </cell>
          <cell r="I77">
            <v>3</v>
          </cell>
          <cell r="J77">
            <v>2</v>
          </cell>
        </row>
        <row r="78">
          <cell r="A78">
            <v>6120156900</v>
          </cell>
          <cell r="B78">
            <v>6120</v>
          </cell>
          <cell r="C78" t="str">
            <v>Cottey College</v>
          </cell>
          <cell r="D78" t="str">
            <v>MO</v>
          </cell>
          <cell r="E78">
            <v>307</v>
          </cell>
          <cell r="F78">
            <v>11510</v>
          </cell>
          <cell r="G78">
            <v>10530</v>
          </cell>
          <cell r="H78">
            <v>9.306742640075974E-2</v>
          </cell>
          <cell r="I78">
            <v>3</v>
          </cell>
          <cell r="J78">
            <v>2</v>
          </cell>
        </row>
        <row r="79">
          <cell r="A79">
            <v>6149250000</v>
          </cell>
          <cell r="B79">
            <v>6149</v>
          </cell>
          <cell r="C79" t="str">
            <v>Kilian Community College</v>
          </cell>
          <cell r="D79" t="str">
            <v>SD</v>
          </cell>
          <cell r="E79">
            <v>132</v>
          </cell>
          <cell r="F79">
            <v>5650</v>
          </cell>
          <cell r="G79">
            <v>5475</v>
          </cell>
          <cell r="H79">
            <v>3.1963470319634701E-2</v>
          </cell>
          <cell r="I79">
            <v>3</v>
          </cell>
          <cell r="J79">
            <v>2</v>
          </cell>
        </row>
        <row r="80">
          <cell r="A80">
            <v>6167140800</v>
          </cell>
          <cell r="B80">
            <v>6167</v>
          </cell>
          <cell r="C80" t="str">
            <v>Donnelly College</v>
          </cell>
          <cell r="D80" t="str">
            <v>KS</v>
          </cell>
          <cell r="E80">
            <v>322</v>
          </cell>
          <cell r="F80">
            <v>4480</v>
          </cell>
          <cell r="G80">
            <v>3780</v>
          </cell>
          <cell r="H80">
            <v>0.18518518518518517</v>
          </cell>
          <cell r="I80">
            <v>3</v>
          </cell>
          <cell r="J80">
            <v>2</v>
          </cell>
        </row>
        <row r="81">
          <cell r="A81">
            <v>6263873200</v>
          </cell>
          <cell r="B81">
            <v>3974</v>
          </cell>
          <cell r="C81" t="str">
            <v>College of Menominee Nation</v>
          </cell>
          <cell r="D81" t="str">
            <v>WI</v>
          </cell>
          <cell r="E81">
            <v>206</v>
          </cell>
          <cell r="F81">
            <v>4830</v>
          </cell>
          <cell r="G81">
            <v>4475</v>
          </cell>
          <cell r="H81">
            <v>7.9329608938547486E-2</v>
          </cell>
          <cell r="I81">
            <v>3</v>
          </cell>
          <cell r="J81">
            <v>2</v>
          </cell>
        </row>
        <row r="82">
          <cell r="A82">
            <v>6274046200</v>
          </cell>
          <cell r="B82">
            <v>6274</v>
          </cell>
          <cell r="C82" t="str">
            <v>Hesston College</v>
          </cell>
          <cell r="D82" t="str">
            <v>KS</v>
          </cell>
          <cell r="E82">
            <v>394</v>
          </cell>
          <cell r="F82">
            <v>14598</v>
          </cell>
          <cell r="G82">
            <v>13798</v>
          </cell>
          <cell r="H82">
            <v>5.7979417306856067E-2</v>
          </cell>
          <cell r="I82">
            <v>3</v>
          </cell>
          <cell r="J82">
            <v>2</v>
          </cell>
        </row>
        <row r="83">
          <cell r="A83">
            <v>6757314700</v>
          </cell>
          <cell r="B83">
            <v>7302</v>
          </cell>
          <cell r="C83" t="str">
            <v>American Institute of Business</v>
          </cell>
          <cell r="D83" t="str">
            <v>IA</v>
          </cell>
          <cell r="E83">
            <v>750</v>
          </cell>
          <cell r="F83">
            <v>8829</v>
          </cell>
          <cell r="G83">
            <v>8109</v>
          </cell>
          <cell r="H83">
            <v>8.8790233074361818E-2</v>
          </cell>
          <cell r="I83">
            <v>3</v>
          </cell>
          <cell r="J83">
            <v>2</v>
          </cell>
        </row>
        <row r="84">
          <cell r="A84">
            <v>6934252400</v>
          </cell>
          <cell r="B84">
            <v>6934</v>
          </cell>
          <cell r="C84" t="str">
            <v>Wentworth Military Academy</v>
          </cell>
          <cell r="D84" t="str">
            <v>MO</v>
          </cell>
          <cell r="E84">
            <v>100</v>
          </cell>
          <cell r="F84">
            <v>11100</v>
          </cell>
          <cell r="G84">
            <v>11500</v>
          </cell>
          <cell r="H84">
            <v>-3.4782608695652174E-2</v>
          </cell>
          <cell r="I84">
            <v>3</v>
          </cell>
          <cell r="J84">
            <v>2</v>
          </cell>
        </row>
        <row r="85">
          <cell r="A85">
            <v>7028000000</v>
          </cell>
          <cell r="B85">
            <v>7028</v>
          </cell>
          <cell r="C85" t="str">
            <v>Ranken Technical College</v>
          </cell>
          <cell r="D85" t="str">
            <v>MO</v>
          </cell>
          <cell r="E85">
            <v>979</v>
          </cell>
          <cell r="F85">
            <v>9570</v>
          </cell>
          <cell r="G85">
            <v>9070</v>
          </cell>
          <cell r="H85">
            <v>5.5126791620727672E-2</v>
          </cell>
          <cell r="I85">
            <v>3</v>
          </cell>
          <cell r="J85">
            <v>2</v>
          </cell>
        </row>
        <row r="86">
          <cell r="A86">
            <v>6131000000</v>
          </cell>
          <cell r="B86">
            <v>6131</v>
          </cell>
          <cell r="C86" t="str">
            <v>Crowley's Ridge College</v>
          </cell>
          <cell r="D86" t="str">
            <v>AR</v>
          </cell>
          <cell r="E86">
            <v>107</v>
          </cell>
          <cell r="F86">
            <v>6770</v>
          </cell>
          <cell r="G86">
            <v>6400</v>
          </cell>
          <cell r="H86">
            <v>5.7812500000000003E-2</v>
          </cell>
          <cell r="I86">
            <v>3</v>
          </cell>
          <cell r="J86">
            <v>2</v>
          </cell>
        </row>
        <row r="87">
          <cell r="A87">
            <v>6317020500</v>
          </cell>
          <cell r="B87">
            <v>6317</v>
          </cell>
          <cell r="C87" t="str">
            <v>Jacksonville College</v>
          </cell>
          <cell r="D87" t="str">
            <v>TX</v>
          </cell>
          <cell r="E87">
            <v>163</v>
          </cell>
          <cell r="F87">
            <v>5293</v>
          </cell>
          <cell r="G87">
            <v>4805</v>
          </cell>
          <cell r="H87">
            <v>0.10156087408949012</v>
          </cell>
          <cell r="I87">
            <v>3</v>
          </cell>
          <cell r="J87">
            <v>2</v>
          </cell>
        </row>
        <row r="88">
          <cell r="A88">
            <v>6369177100</v>
          </cell>
          <cell r="B88">
            <v>6369</v>
          </cell>
          <cell r="C88" t="str">
            <v>Lon Morris College</v>
          </cell>
          <cell r="D88" t="str">
            <v>TX</v>
          </cell>
          <cell r="E88">
            <v>400</v>
          </cell>
          <cell r="F88">
            <v>7900</v>
          </cell>
          <cell r="G88">
            <v>7900</v>
          </cell>
          <cell r="H88">
            <v>0</v>
          </cell>
          <cell r="I88">
            <v>3</v>
          </cell>
          <cell r="J88">
            <v>2</v>
          </cell>
        </row>
        <row r="89">
          <cell r="A89">
            <v>7013000000</v>
          </cell>
          <cell r="B89">
            <v>7032</v>
          </cell>
          <cell r="C89" t="str">
            <v>Dallas Institute of Funeral Service</v>
          </cell>
          <cell r="D89" t="str">
            <v>TX</v>
          </cell>
          <cell r="E89">
            <v>220</v>
          </cell>
          <cell r="F89">
            <v>0</v>
          </cell>
          <cell r="G89">
            <v>0</v>
          </cell>
          <cell r="H89" t="e">
            <v>#DIV/0!</v>
          </cell>
          <cell r="I89">
            <v>3</v>
          </cell>
          <cell r="J89">
            <v>2</v>
          </cell>
        </row>
        <row r="90">
          <cell r="A90">
            <v>7031000000</v>
          </cell>
          <cell r="B90">
            <v>7031</v>
          </cell>
          <cell r="C90" t="str">
            <v>Commonwealth Institute of Funeral Service</v>
          </cell>
          <cell r="D90" t="str">
            <v>TX</v>
          </cell>
          <cell r="E90">
            <v>123</v>
          </cell>
          <cell r="F90">
            <v>0</v>
          </cell>
          <cell r="G90">
            <v>0</v>
          </cell>
          <cell r="H90" t="e">
            <v>#DIV/0!</v>
          </cell>
          <cell r="I90">
            <v>3</v>
          </cell>
          <cell r="J90">
            <v>2</v>
          </cell>
        </row>
        <row r="91">
          <cell r="A91">
            <v>204927700</v>
          </cell>
          <cell r="B91">
            <v>2119</v>
          </cell>
          <cell r="C91" t="str">
            <v>Heald College: Fresno</v>
          </cell>
          <cell r="D91" t="str">
            <v>CA</v>
          </cell>
          <cell r="E91">
            <v>680</v>
          </cell>
          <cell r="F91">
            <v>10350</v>
          </cell>
          <cell r="G91">
            <v>9010.9865479291529</v>
          </cell>
          <cell r="H91">
            <v>0.14859787493285856</v>
          </cell>
          <cell r="I91">
            <v>3</v>
          </cell>
          <cell r="J91">
            <v>2</v>
          </cell>
        </row>
        <row r="92">
          <cell r="A92">
            <v>228241900</v>
          </cell>
          <cell r="B92">
            <v>228</v>
          </cell>
          <cell r="C92" t="str">
            <v>Queen of the Holy Rosary College</v>
          </cell>
          <cell r="D92" t="str">
            <v>CA</v>
          </cell>
          <cell r="E92">
            <v>4</v>
          </cell>
          <cell r="F92">
            <v>2815</v>
          </cell>
          <cell r="G92">
            <v>2815</v>
          </cell>
          <cell r="H92">
            <v>0</v>
          </cell>
          <cell r="I92">
            <v>3</v>
          </cell>
          <cell r="J92">
            <v>2</v>
          </cell>
        </row>
        <row r="93">
          <cell r="A93">
            <v>235188500</v>
          </cell>
          <cell r="B93">
            <v>235</v>
          </cell>
          <cell r="C93" t="str">
            <v>Heald College: Concord</v>
          </cell>
          <cell r="D93" t="str">
            <v>CA</v>
          </cell>
          <cell r="E93">
            <v>656</v>
          </cell>
          <cell r="F93">
            <v>10350</v>
          </cell>
          <cell r="G93">
            <v>9010.9865479291529</v>
          </cell>
          <cell r="H93">
            <v>0.14859787493285856</v>
          </cell>
          <cell r="I93">
            <v>3</v>
          </cell>
          <cell r="J93">
            <v>2</v>
          </cell>
        </row>
        <row r="94">
          <cell r="A94">
            <v>536391100</v>
          </cell>
          <cell r="B94">
            <v>536</v>
          </cell>
          <cell r="C94" t="str">
            <v>Little Big Horn College</v>
          </cell>
          <cell r="D94" t="str">
            <v>MT</v>
          </cell>
          <cell r="E94">
            <v>165</v>
          </cell>
          <cell r="F94">
            <v>2700</v>
          </cell>
          <cell r="G94">
            <v>2700</v>
          </cell>
          <cell r="H94">
            <v>0</v>
          </cell>
          <cell r="I94">
            <v>3</v>
          </cell>
          <cell r="J94">
            <v>2</v>
          </cell>
        </row>
        <row r="95">
          <cell r="A95">
            <v>2152000000</v>
          </cell>
          <cell r="B95">
            <v>2152</v>
          </cell>
          <cell r="C95" t="str">
            <v>Western Business College</v>
          </cell>
          <cell r="D95" t="str">
            <v>OR</v>
          </cell>
          <cell r="E95">
            <v>304</v>
          </cell>
          <cell r="F95">
            <v>11257</v>
          </cell>
          <cell r="G95">
            <v>10000</v>
          </cell>
          <cell r="H95">
            <v>0.12570000000000001</v>
          </cell>
          <cell r="I95">
            <v>3</v>
          </cell>
          <cell r="J95">
            <v>2</v>
          </cell>
        </row>
        <row r="96">
          <cell r="A96">
            <v>2188039500</v>
          </cell>
          <cell r="B96">
            <v>2188</v>
          </cell>
          <cell r="C96" t="str">
            <v>International Institute of the Americas: Phoenix</v>
          </cell>
          <cell r="D96" t="str">
            <v>AZ</v>
          </cell>
          <cell r="E96">
            <v>0</v>
          </cell>
          <cell r="F96">
            <v>0</v>
          </cell>
          <cell r="G96">
            <v>0</v>
          </cell>
          <cell r="H96" t="e">
            <v>#DIV/0!</v>
          </cell>
          <cell r="I96">
            <v>3</v>
          </cell>
          <cell r="J96">
            <v>2</v>
          </cell>
        </row>
        <row r="97">
          <cell r="A97">
            <v>3028000000</v>
          </cell>
          <cell r="B97">
            <v>3028</v>
          </cell>
          <cell r="C97" t="str">
            <v>Scottsdale Culinary Institute</v>
          </cell>
          <cell r="D97" t="str">
            <v>AZ</v>
          </cell>
          <cell r="E97">
            <v>725</v>
          </cell>
          <cell r="F97">
            <v>38200</v>
          </cell>
          <cell r="G97">
            <v>33672.107777377751</v>
          </cell>
          <cell r="H97">
            <v>0.13447011551989227</v>
          </cell>
          <cell r="I97">
            <v>3</v>
          </cell>
          <cell r="J97">
            <v>2</v>
          </cell>
        </row>
        <row r="98">
          <cell r="A98">
            <v>3115000000</v>
          </cell>
          <cell r="B98">
            <v>3115</v>
          </cell>
          <cell r="C98" t="str">
            <v>Northwest Aviation College</v>
          </cell>
          <cell r="D98" t="str">
            <v>WA</v>
          </cell>
          <cell r="E98">
            <v>0</v>
          </cell>
          <cell r="F98">
            <v>0</v>
          </cell>
          <cell r="G98">
            <v>0</v>
          </cell>
          <cell r="H98" t="e">
            <v>#DIV/0!</v>
          </cell>
          <cell r="I98">
            <v>3</v>
          </cell>
          <cell r="J98">
            <v>2</v>
          </cell>
        </row>
        <row r="99">
          <cell r="A99">
            <v>3116000000</v>
          </cell>
          <cell r="B99">
            <v>3116</v>
          </cell>
          <cell r="C99" t="str">
            <v>Northwest School of Wooden Boatbuilding</v>
          </cell>
          <cell r="D99" t="str">
            <v>WA</v>
          </cell>
          <cell r="E99">
            <v>37</v>
          </cell>
          <cell r="F99">
            <v>0</v>
          </cell>
          <cell r="G99">
            <v>9940</v>
          </cell>
          <cell r="H99">
            <v>-1</v>
          </cell>
          <cell r="I99">
            <v>3</v>
          </cell>
          <cell r="J99">
            <v>2</v>
          </cell>
        </row>
        <row r="100">
          <cell r="A100">
            <v>3163000000</v>
          </cell>
          <cell r="B100">
            <v>3163</v>
          </cell>
          <cell r="C100" t="str">
            <v>Foundation College of San Diego</v>
          </cell>
          <cell r="D100" t="str">
            <v>CA</v>
          </cell>
          <cell r="E100">
            <v>68</v>
          </cell>
          <cell r="F100">
            <v>17940</v>
          </cell>
          <cell r="G100">
            <v>15731.916893764515</v>
          </cell>
          <cell r="H100">
            <v>0.1403569012693347</v>
          </cell>
          <cell r="I100">
            <v>3</v>
          </cell>
          <cell r="J100">
            <v>2</v>
          </cell>
        </row>
        <row r="101">
          <cell r="A101">
            <v>3494000000</v>
          </cell>
          <cell r="B101">
            <v>3494</v>
          </cell>
          <cell r="C101" t="str">
            <v>Fashion Careers of California College</v>
          </cell>
          <cell r="D101" t="str">
            <v>CA</v>
          </cell>
          <cell r="E101">
            <v>106</v>
          </cell>
          <cell r="F101">
            <v>0</v>
          </cell>
          <cell r="G101">
            <v>0</v>
          </cell>
          <cell r="H101" t="e">
            <v>#DIV/0!</v>
          </cell>
          <cell r="I101">
            <v>3</v>
          </cell>
          <cell r="J101">
            <v>2</v>
          </cell>
        </row>
        <row r="102">
          <cell r="A102">
            <v>4145030000</v>
          </cell>
          <cell r="B102">
            <v>4145</v>
          </cell>
          <cell r="C102" t="str">
            <v>Heald College: Roseville</v>
          </cell>
          <cell r="D102" t="str">
            <v>CA</v>
          </cell>
          <cell r="E102">
            <v>494</v>
          </cell>
          <cell r="F102">
            <v>10350</v>
          </cell>
          <cell r="G102">
            <v>9010.9865479291529</v>
          </cell>
          <cell r="H102">
            <v>0.14859787493285856</v>
          </cell>
          <cell r="I102">
            <v>3</v>
          </cell>
          <cell r="J102">
            <v>2</v>
          </cell>
        </row>
        <row r="103">
          <cell r="A103">
            <v>4279001700</v>
          </cell>
          <cell r="B103">
            <v>4279</v>
          </cell>
          <cell r="C103" t="str">
            <v>Don Bosco Technical Institute</v>
          </cell>
          <cell r="D103" t="str">
            <v>CA</v>
          </cell>
          <cell r="E103">
            <v>210</v>
          </cell>
          <cell r="F103">
            <v>6905</v>
          </cell>
          <cell r="G103">
            <v>6430</v>
          </cell>
          <cell r="H103">
            <v>7.3872472783825818E-2</v>
          </cell>
          <cell r="I103">
            <v>3</v>
          </cell>
          <cell r="J103">
            <v>2</v>
          </cell>
        </row>
        <row r="104">
          <cell r="A104">
            <v>4281191700</v>
          </cell>
          <cell r="B104">
            <v>4281</v>
          </cell>
          <cell r="C104" t="str">
            <v>Deep Springs College</v>
          </cell>
          <cell r="D104" t="str">
            <v>CA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3</v>
          </cell>
          <cell r="J104">
            <v>2</v>
          </cell>
        </row>
        <row r="105">
          <cell r="A105">
            <v>4324000000</v>
          </cell>
          <cell r="B105">
            <v>4324</v>
          </cell>
          <cell r="C105" t="str">
            <v>Heald College: Honolulu</v>
          </cell>
          <cell r="D105" t="str">
            <v>HI</v>
          </cell>
          <cell r="E105">
            <v>911</v>
          </cell>
          <cell r="F105">
            <v>10350</v>
          </cell>
          <cell r="G105">
            <v>9010.9865479291529</v>
          </cell>
          <cell r="H105">
            <v>0.14859787493285856</v>
          </cell>
          <cell r="I105">
            <v>3</v>
          </cell>
          <cell r="J105">
            <v>2</v>
          </cell>
        </row>
        <row r="106">
          <cell r="A106">
            <v>4412285900</v>
          </cell>
          <cell r="B106">
            <v>4412</v>
          </cell>
          <cell r="C106" t="str">
            <v>LDS Business College</v>
          </cell>
          <cell r="D106" t="str">
            <v>UT</v>
          </cell>
          <cell r="E106">
            <v>951</v>
          </cell>
          <cell r="F106">
            <v>2400</v>
          </cell>
          <cell r="G106">
            <v>2326</v>
          </cell>
          <cell r="H106">
            <v>3.1814273430782462E-2</v>
          </cell>
          <cell r="I106">
            <v>3</v>
          </cell>
          <cell r="J106">
            <v>2</v>
          </cell>
        </row>
        <row r="107">
          <cell r="A107">
            <v>4429000000</v>
          </cell>
          <cell r="B107">
            <v>4429</v>
          </cell>
          <cell r="C107" t="str">
            <v>TransPacific Hawaii College</v>
          </cell>
          <cell r="D107" t="str">
            <v>HI</v>
          </cell>
          <cell r="E107">
            <v>231</v>
          </cell>
          <cell r="F107">
            <v>14900</v>
          </cell>
          <cell r="G107">
            <v>13040.00276315325</v>
          </cell>
          <cell r="H107">
            <v>0.14263779468686072</v>
          </cell>
          <cell r="I107">
            <v>3</v>
          </cell>
          <cell r="J107">
            <v>2</v>
          </cell>
        </row>
        <row r="108">
          <cell r="A108">
            <v>4459710300</v>
          </cell>
          <cell r="B108">
            <v>405</v>
          </cell>
          <cell r="C108" t="str">
            <v>Heald College: Milpitas</v>
          </cell>
          <cell r="D108" t="str">
            <v>CA</v>
          </cell>
          <cell r="E108">
            <v>0</v>
          </cell>
          <cell r="F108">
            <v>10350</v>
          </cell>
          <cell r="G108">
            <v>9010.9865479291529</v>
          </cell>
          <cell r="H108">
            <v>0.14859787493285856</v>
          </cell>
          <cell r="I108">
            <v>3</v>
          </cell>
          <cell r="J108">
            <v>2</v>
          </cell>
        </row>
        <row r="109">
          <cell r="A109">
            <v>4515088600</v>
          </cell>
          <cell r="B109">
            <v>4515</v>
          </cell>
          <cell r="C109" t="str">
            <v>Marymount College</v>
          </cell>
          <cell r="D109" t="str">
            <v>CA</v>
          </cell>
          <cell r="E109">
            <v>707</v>
          </cell>
          <cell r="F109">
            <v>18126</v>
          </cell>
          <cell r="G109">
            <v>15896.619534650599</v>
          </cell>
          <cell r="H109">
            <v>0.14024242452868149</v>
          </cell>
          <cell r="I109">
            <v>3</v>
          </cell>
          <cell r="J109">
            <v>2</v>
          </cell>
        </row>
        <row r="110">
          <cell r="A110">
            <v>4657107800</v>
          </cell>
          <cell r="B110">
            <v>4657</v>
          </cell>
          <cell r="C110" t="str">
            <v>Brigham Young University - Idaho</v>
          </cell>
          <cell r="D110" t="str">
            <v>ID</v>
          </cell>
          <cell r="E110">
            <v>10252</v>
          </cell>
          <cell r="F110">
            <v>2965</v>
          </cell>
          <cell r="G110">
            <v>2866</v>
          </cell>
          <cell r="H110">
            <v>3.454291695743196E-2</v>
          </cell>
          <cell r="I110">
            <v>3</v>
          </cell>
          <cell r="J110">
            <v>2</v>
          </cell>
        </row>
        <row r="111">
          <cell r="A111">
            <v>5266147300</v>
          </cell>
          <cell r="B111">
            <v>2588</v>
          </cell>
          <cell r="C111" t="str">
            <v>Hawaii Tokai International College</v>
          </cell>
          <cell r="D111" t="str">
            <v>HI</v>
          </cell>
          <cell r="E111">
            <v>50</v>
          </cell>
          <cell r="F111">
            <v>0</v>
          </cell>
          <cell r="G111">
            <v>9800</v>
          </cell>
          <cell r="H111">
            <v>-1</v>
          </cell>
          <cell r="I111">
            <v>3</v>
          </cell>
          <cell r="J111">
            <v>2</v>
          </cell>
        </row>
        <row r="112">
          <cell r="A112">
            <v>5938000000</v>
          </cell>
          <cell r="B112">
            <v>5938</v>
          </cell>
          <cell r="C112" t="str">
            <v>Chief Dull Knife College</v>
          </cell>
          <cell r="D112" t="str">
            <v>MT</v>
          </cell>
          <cell r="E112">
            <v>99</v>
          </cell>
          <cell r="F112">
            <v>1845.1970995798674</v>
          </cell>
          <cell r="G112">
            <v>1480</v>
          </cell>
          <cell r="H112">
            <v>0.24675479701342393</v>
          </cell>
          <cell r="I112">
            <v>2</v>
          </cell>
          <cell r="J112">
            <v>2</v>
          </cell>
        </row>
        <row r="113">
          <cell r="A113">
            <v>7024300000</v>
          </cell>
          <cell r="B113">
            <v>7024</v>
          </cell>
          <cell r="C113" t="str">
            <v>American Academy of Dramatic Arts: West</v>
          </cell>
          <cell r="D113" t="str">
            <v>CA</v>
          </cell>
          <cell r="E113">
            <v>208</v>
          </cell>
          <cell r="F113">
            <v>15350</v>
          </cell>
          <cell r="G113">
            <v>13438.47689432926</v>
          </cell>
          <cell r="H113">
            <v>0.14224254137590253</v>
          </cell>
          <cell r="I113">
            <v>3</v>
          </cell>
          <cell r="J113">
            <v>2</v>
          </cell>
        </row>
        <row r="114">
          <cell r="A114">
            <v>7105030800</v>
          </cell>
          <cell r="B114">
            <v>7105</v>
          </cell>
          <cell r="C114" t="str">
            <v>Heald College: Rancho Cordova</v>
          </cell>
          <cell r="D114" t="str">
            <v>CA</v>
          </cell>
          <cell r="E114">
            <v>0</v>
          </cell>
          <cell r="F114">
            <v>10350</v>
          </cell>
          <cell r="G114">
            <v>9010.9865479291529</v>
          </cell>
          <cell r="H114">
            <v>0.14859787493285856</v>
          </cell>
          <cell r="I114">
            <v>3</v>
          </cell>
          <cell r="J114">
            <v>2</v>
          </cell>
        </row>
        <row r="115">
          <cell r="A115">
            <v>7106030800</v>
          </cell>
          <cell r="B115">
            <v>7106</v>
          </cell>
          <cell r="C115" t="str">
            <v>Heald College: Hayward</v>
          </cell>
          <cell r="D115" t="str">
            <v>CA</v>
          </cell>
          <cell r="E115">
            <v>944</v>
          </cell>
          <cell r="F115">
            <v>10350</v>
          </cell>
          <cell r="G115">
            <v>9010.9865479291529</v>
          </cell>
          <cell r="H115">
            <v>0.14859787493285856</v>
          </cell>
          <cell r="I115">
            <v>3</v>
          </cell>
          <cell r="J115">
            <v>2</v>
          </cell>
        </row>
        <row r="116">
          <cell r="A116">
            <v>7107030800</v>
          </cell>
          <cell r="B116">
            <v>7107</v>
          </cell>
          <cell r="C116" t="str">
            <v>Heald College: Salinas</v>
          </cell>
          <cell r="D116" t="str">
            <v>CA</v>
          </cell>
          <cell r="E116">
            <v>516</v>
          </cell>
          <cell r="F116">
            <v>10350</v>
          </cell>
          <cell r="G116">
            <v>9010.9865479291529</v>
          </cell>
          <cell r="H116">
            <v>0.14859787493285856</v>
          </cell>
          <cell r="I116">
            <v>3</v>
          </cell>
          <cell r="J116">
            <v>2</v>
          </cell>
        </row>
        <row r="117">
          <cell r="A117">
            <v>7108030800</v>
          </cell>
          <cell r="B117">
            <v>7108</v>
          </cell>
          <cell r="C117" t="str">
            <v>Heald College: Stockton</v>
          </cell>
          <cell r="D117" t="str">
            <v>CA</v>
          </cell>
          <cell r="E117">
            <v>565</v>
          </cell>
          <cell r="F117">
            <v>10350</v>
          </cell>
          <cell r="G117">
            <v>9010.9865479291529</v>
          </cell>
          <cell r="H117">
            <v>0.14859787493285856</v>
          </cell>
          <cell r="I117">
            <v>3</v>
          </cell>
          <cell r="J117">
            <v>2</v>
          </cell>
        </row>
        <row r="118">
          <cell r="A118">
            <v>7109030800</v>
          </cell>
          <cell r="B118">
            <v>7109</v>
          </cell>
          <cell r="C118" t="str">
            <v>Heald College: San Francisco</v>
          </cell>
          <cell r="D118" t="str">
            <v>CA</v>
          </cell>
          <cell r="E118">
            <v>476</v>
          </cell>
          <cell r="F118">
            <v>10350</v>
          </cell>
          <cell r="G118">
            <v>9010.9865479291529</v>
          </cell>
          <cell r="H118">
            <v>0.14859787493285856</v>
          </cell>
          <cell r="I118">
            <v>3</v>
          </cell>
          <cell r="J118">
            <v>2</v>
          </cell>
        </row>
        <row r="119">
          <cell r="A119">
            <v>3102062300</v>
          </cell>
          <cell r="B119">
            <v>3102</v>
          </cell>
          <cell r="C119" t="str">
            <v>Berkshire Community College</v>
          </cell>
          <cell r="D119" t="str">
            <v>MA</v>
          </cell>
          <cell r="E119">
            <v>894</v>
          </cell>
          <cell r="F119">
            <v>3390</v>
          </cell>
          <cell r="G119">
            <v>3390</v>
          </cell>
          <cell r="H119">
            <v>0</v>
          </cell>
          <cell r="I119">
            <v>3</v>
          </cell>
          <cell r="J119">
            <v>1</v>
          </cell>
        </row>
        <row r="120">
          <cell r="A120">
            <v>3110243300</v>
          </cell>
          <cell r="B120">
            <v>3110</v>
          </cell>
          <cell r="C120" t="str">
            <v>Bristol Community College</v>
          </cell>
          <cell r="D120" t="str">
            <v>MA</v>
          </cell>
          <cell r="E120">
            <v>2667</v>
          </cell>
          <cell r="F120">
            <v>3180</v>
          </cell>
          <cell r="G120">
            <v>3168</v>
          </cell>
          <cell r="H120">
            <v>3.787878787878788E-3</v>
          </cell>
          <cell r="I120">
            <v>3</v>
          </cell>
          <cell r="J120">
            <v>1</v>
          </cell>
        </row>
        <row r="121">
          <cell r="A121">
            <v>3123142900</v>
          </cell>
          <cell r="B121">
            <v>3123</v>
          </cell>
          <cell r="C121" t="str">
            <v>Bunker Hill Community College</v>
          </cell>
          <cell r="D121" t="str">
            <v>MA</v>
          </cell>
          <cell r="E121">
            <v>2310</v>
          </cell>
          <cell r="F121">
            <v>3000</v>
          </cell>
          <cell r="G121">
            <v>3000</v>
          </cell>
          <cell r="H121">
            <v>0</v>
          </cell>
          <cell r="I121">
            <v>3</v>
          </cell>
          <cell r="J121">
            <v>1</v>
          </cell>
        </row>
        <row r="122">
          <cell r="A122">
            <v>3286286100</v>
          </cell>
          <cell r="B122">
            <v>3286</v>
          </cell>
          <cell r="C122" t="str">
            <v>Community College of Vermont</v>
          </cell>
          <cell r="D122" t="str">
            <v>VT</v>
          </cell>
          <cell r="E122">
            <v>748</v>
          </cell>
          <cell r="F122">
            <v>4720</v>
          </cell>
          <cell r="G122">
            <v>4380</v>
          </cell>
          <cell r="H122">
            <v>7.7625570776255703E-2</v>
          </cell>
          <cell r="I122">
            <v>3</v>
          </cell>
          <cell r="J122">
            <v>1</v>
          </cell>
        </row>
        <row r="123">
          <cell r="A123">
            <v>3289115400</v>
          </cell>
          <cell r="B123">
            <v>3289</v>
          </cell>
          <cell r="C123" t="str">
            <v>Cape Cod Community College</v>
          </cell>
          <cell r="D123" t="str">
            <v>MA</v>
          </cell>
          <cell r="E123">
            <v>1320</v>
          </cell>
          <cell r="F123">
            <v>3660</v>
          </cell>
          <cell r="G123">
            <v>3180</v>
          </cell>
          <cell r="H123">
            <v>0.15094339622641509</v>
          </cell>
          <cell r="I123">
            <v>3</v>
          </cell>
          <cell r="J123">
            <v>1</v>
          </cell>
        </row>
        <row r="124">
          <cell r="A124">
            <v>3294244100</v>
          </cell>
          <cell r="B124">
            <v>3294</v>
          </cell>
          <cell r="C124" t="str">
            <v>Massachusetts Bay Community College</v>
          </cell>
          <cell r="D124" t="str">
            <v>MA</v>
          </cell>
          <cell r="E124">
            <v>2282</v>
          </cell>
          <cell r="F124">
            <v>2850</v>
          </cell>
          <cell r="G124">
            <v>3120</v>
          </cell>
          <cell r="H124">
            <v>-8.6538461538461536E-2</v>
          </cell>
          <cell r="I124">
            <v>3</v>
          </cell>
          <cell r="J124">
            <v>1</v>
          </cell>
        </row>
        <row r="125">
          <cell r="A125">
            <v>3309250000</v>
          </cell>
          <cell r="B125">
            <v>3309</v>
          </cell>
          <cell r="C125" t="str">
            <v>Central Maine Community College</v>
          </cell>
          <cell r="D125" t="str">
            <v>ME</v>
          </cell>
          <cell r="E125">
            <v>735</v>
          </cell>
          <cell r="F125">
            <v>2290</v>
          </cell>
          <cell r="G125">
            <v>2290</v>
          </cell>
          <cell r="H125">
            <v>0</v>
          </cell>
          <cell r="I125">
            <v>3</v>
          </cell>
          <cell r="J125">
            <v>1</v>
          </cell>
        </row>
        <row r="126">
          <cell r="A126">
            <v>3372241800</v>
          </cell>
          <cell r="B126">
            <v>3372</v>
          </cell>
          <cell r="C126" t="str">
            <v>Eastern Maine Community College</v>
          </cell>
          <cell r="D126" t="str">
            <v>ME</v>
          </cell>
          <cell r="E126">
            <v>735</v>
          </cell>
          <cell r="F126">
            <v>2550</v>
          </cell>
          <cell r="G126">
            <v>2380</v>
          </cell>
          <cell r="H126">
            <v>7.1428571428571425E-2</v>
          </cell>
          <cell r="I126">
            <v>3</v>
          </cell>
          <cell r="J126">
            <v>1</v>
          </cell>
        </row>
        <row r="127">
          <cell r="A127">
            <v>3420039800</v>
          </cell>
          <cell r="B127">
            <v>3420</v>
          </cell>
          <cell r="C127" t="str">
            <v>Greenfield Community College</v>
          </cell>
          <cell r="D127" t="str">
            <v>MA</v>
          </cell>
          <cell r="E127">
            <v>961</v>
          </cell>
          <cell r="F127">
            <v>3647</v>
          </cell>
          <cell r="G127">
            <v>3317</v>
          </cell>
          <cell r="H127">
            <v>9.9487488694603554E-2</v>
          </cell>
          <cell r="I127">
            <v>3</v>
          </cell>
          <cell r="J127">
            <v>1</v>
          </cell>
        </row>
        <row r="128">
          <cell r="A128">
            <v>3421080700</v>
          </cell>
          <cell r="B128">
            <v>3421</v>
          </cell>
          <cell r="C128" t="str">
            <v>Capital Community College</v>
          </cell>
          <cell r="D128" t="str">
            <v>CT</v>
          </cell>
          <cell r="E128">
            <v>771</v>
          </cell>
          <cell r="F128">
            <v>2406</v>
          </cell>
          <cell r="G128">
            <v>2310</v>
          </cell>
          <cell r="H128">
            <v>4.1558441558441558E-2</v>
          </cell>
          <cell r="I128">
            <v>3</v>
          </cell>
          <cell r="J128">
            <v>1</v>
          </cell>
        </row>
        <row r="129">
          <cell r="A129">
            <v>3437243700</v>
          </cell>
          <cell r="B129">
            <v>3437</v>
          </cell>
          <cell r="C129" t="str">
            <v>Holyoke Community College</v>
          </cell>
          <cell r="D129" t="str">
            <v>MA</v>
          </cell>
          <cell r="E129">
            <v>2723</v>
          </cell>
          <cell r="F129">
            <v>3680</v>
          </cell>
          <cell r="G129">
            <v>3248</v>
          </cell>
          <cell r="H129">
            <v>0.13300492610837439</v>
          </cell>
          <cell r="I129">
            <v>3</v>
          </cell>
          <cell r="J129">
            <v>1</v>
          </cell>
        </row>
        <row r="130">
          <cell r="A130">
            <v>3446224300</v>
          </cell>
          <cell r="B130">
            <v>3446</v>
          </cell>
          <cell r="C130" t="str">
            <v>Housatonic Community College</v>
          </cell>
          <cell r="D130" t="str">
            <v>CT</v>
          </cell>
          <cell r="E130">
            <v>1068</v>
          </cell>
          <cell r="F130">
            <v>2406</v>
          </cell>
          <cell r="G130">
            <v>2310</v>
          </cell>
          <cell r="H130">
            <v>4.1558441558441558E-2</v>
          </cell>
          <cell r="I130">
            <v>3</v>
          </cell>
          <cell r="J130">
            <v>1</v>
          </cell>
        </row>
        <row r="131">
          <cell r="A131">
            <v>3475000000</v>
          </cell>
          <cell r="B131">
            <v>3475</v>
          </cell>
          <cell r="C131" t="str">
            <v>Kennebec Valley Community College</v>
          </cell>
          <cell r="D131" t="str">
            <v>ME</v>
          </cell>
          <cell r="E131">
            <v>560</v>
          </cell>
          <cell r="F131">
            <v>2380</v>
          </cell>
          <cell r="G131">
            <v>2320</v>
          </cell>
          <cell r="H131">
            <v>2.5862068965517241E-2</v>
          </cell>
          <cell r="I131">
            <v>3</v>
          </cell>
          <cell r="J131">
            <v>1</v>
          </cell>
        </row>
        <row r="132">
          <cell r="A132">
            <v>3535035200</v>
          </cell>
          <cell r="B132">
            <v>3535</v>
          </cell>
          <cell r="C132" t="str">
            <v>Southern Maine Community College</v>
          </cell>
          <cell r="D132" t="str">
            <v>ME</v>
          </cell>
          <cell r="E132">
            <v>1673</v>
          </cell>
          <cell r="F132">
            <v>2260</v>
          </cell>
          <cell r="G132">
            <v>2220</v>
          </cell>
          <cell r="H132">
            <v>1.8018018018018018E-2</v>
          </cell>
          <cell r="I132">
            <v>3</v>
          </cell>
          <cell r="J132">
            <v>1</v>
          </cell>
        </row>
        <row r="133">
          <cell r="A133">
            <v>3544097200</v>
          </cell>
          <cell r="B133">
            <v>3544</v>
          </cell>
          <cell r="C133" t="str">
            <v>Manchester Community College</v>
          </cell>
          <cell r="D133" t="str">
            <v>CT</v>
          </cell>
          <cell r="E133">
            <v>1606</v>
          </cell>
          <cell r="F133">
            <v>2406</v>
          </cell>
          <cell r="G133">
            <v>2310</v>
          </cell>
          <cell r="H133">
            <v>4.1558441558441558E-2</v>
          </cell>
          <cell r="I133">
            <v>3</v>
          </cell>
          <cell r="J133">
            <v>1</v>
          </cell>
        </row>
        <row r="134">
          <cell r="A134">
            <v>3545244400</v>
          </cell>
          <cell r="B134">
            <v>3545</v>
          </cell>
          <cell r="C134" t="str">
            <v>Mount Wachusett Community College</v>
          </cell>
          <cell r="D134" t="str">
            <v>MA</v>
          </cell>
          <cell r="E134">
            <v>1709</v>
          </cell>
          <cell r="F134">
            <v>4020</v>
          </cell>
          <cell r="G134">
            <v>4050</v>
          </cell>
          <cell r="H134">
            <v>-7.4074074074074077E-3</v>
          </cell>
          <cell r="I134">
            <v>3</v>
          </cell>
          <cell r="J134">
            <v>1</v>
          </cell>
        </row>
        <row r="135">
          <cell r="A135">
            <v>3549157000</v>
          </cell>
          <cell r="B135">
            <v>3549</v>
          </cell>
          <cell r="C135" t="str">
            <v>Massasoit Community College</v>
          </cell>
          <cell r="D135" t="str">
            <v>MA</v>
          </cell>
          <cell r="E135">
            <v>2904</v>
          </cell>
          <cell r="F135">
            <v>3330</v>
          </cell>
          <cell r="G135">
            <v>3330</v>
          </cell>
          <cell r="H135">
            <v>0</v>
          </cell>
          <cell r="I135">
            <v>3</v>
          </cell>
          <cell r="J135">
            <v>1</v>
          </cell>
        </row>
        <row r="136">
          <cell r="A136">
            <v>3550224400</v>
          </cell>
          <cell r="B136">
            <v>3550</v>
          </cell>
          <cell r="C136" t="str">
            <v>Naugatuck Valley Community College</v>
          </cell>
          <cell r="D136" t="str">
            <v>CT</v>
          </cell>
          <cell r="E136">
            <v>1782</v>
          </cell>
          <cell r="F136">
            <v>2406</v>
          </cell>
          <cell r="G136">
            <v>2310</v>
          </cell>
          <cell r="H136">
            <v>4.1558441558441558E-2</v>
          </cell>
          <cell r="I136">
            <v>3</v>
          </cell>
          <cell r="J136">
            <v>1</v>
          </cell>
        </row>
        <row r="137">
          <cell r="A137">
            <v>3551044100</v>
          </cell>
          <cell r="B137">
            <v>3551</v>
          </cell>
          <cell r="C137" t="str">
            <v>Middlesex Community College</v>
          </cell>
          <cell r="D137" t="str">
            <v>CT</v>
          </cell>
          <cell r="E137">
            <v>556</v>
          </cell>
          <cell r="F137">
            <v>2406</v>
          </cell>
          <cell r="G137">
            <v>2310</v>
          </cell>
          <cell r="H137">
            <v>4.1558441558441558E-2</v>
          </cell>
          <cell r="I137">
            <v>3</v>
          </cell>
          <cell r="J137">
            <v>1</v>
          </cell>
        </row>
        <row r="138">
          <cell r="A138">
            <v>3554244300</v>
          </cell>
          <cell r="B138">
            <v>3554</v>
          </cell>
          <cell r="C138" t="str">
            <v>Middlesex Community College</v>
          </cell>
          <cell r="D138" t="str">
            <v>MA</v>
          </cell>
          <cell r="E138">
            <v>3564</v>
          </cell>
          <cell r="F138">
            <v>3600</v>
          </cell>
          <cell r="G138">
            <v>3330</v>
          </cell>
          <cell r="H138">
            <v>8.1081081081081086E-2</v>
          </cell>
          <cell r="I138">
            <v>3</v>
          </cell>
          <cell r="J138">
            <v>1</v>
          </cell>
        </row>
        <row r="139">
          <cell r="A139">
            <v>3558105400</v>
          </cell>
          <cell r="B139">
            <v>3558</v>
          </cell>
          <cell r="C139" t="str">
            <v>Three Rivers Community College</v>
          </cell>
          <cell r="D139" t="str">
            <v>CT</v>
          </cell>
          <cell r="E139">
            <v>964</v>
          </cell>
          <cell r="F139">
            <v>2406</v>
          </cell>
          <cell r="G139">
            <v>2310</v>
          </cell>
          <cell r="H139">
            <v>4.1558441558441558E-2</v>
          </cell>
          <cell r="I139">
            <v>3</v>
          </cell>
          <cell r="J139">
            <v>1</v>
          </cell>
        </row>
        <row r="140">
          <cell r="A140">
            <v>3631005700</v>
          </cell>
          <cell r="B140">
            <v>3631</v>
          </cell>
          <cell r="C140" t="str">
            <v>Northern Maine Community College</v>
          </cell>
          <cell r="D140" t="str">
            <v>ME</v>
          </cell>
          <cell r="E140">
            <v>551</v>
          </cell>
          <cell r="F140">
            <v>2318</v>
          </cell>
          <cell r="G140">
            <v>2206</v>
          </cell>
          <cell r="H140">
            <v>5.0770625566636446E-2</v>
          </cell>
          <cell r="I140">
            <v>3</v>
          </cell>
          <cell r="J140">
            <v>1</v>
          </cell>
        </row>
        <row r="141">
          <cell r="A141">
            <v>3643253700</v>
          </cell>
          <cell r="B141">
            <v>3643</v>
          </cell>
          <cell r="C141" t="str">
            <v>New Hampshire Community Technical College: Nashua</v>
          </cell>
          <cell r="D141" t="str">
            <v>NH</v>
          </cell>
          <cell r="E141">
            <v>558</v>
          </cell>
          <cell r="F141">
            <v>4530</v>
          </cell>
          <cell r="G141">
            <v>4080</v>
          </cell>
          <cell r="H141">
            <v>0.11029411764705882</v>
          </cell>
          <cell r="I141">
            <v>3</v>
          </cell>
          <cell r="J141">
            <v>1</v>
          </cell>
        </row>
        <row r="142">
          <cell r="A142">
            <v>3646150900</v>
          </cell>
          <cell r="B142">
            <v>3646</v>
          </cell>
          <cell r="C142" t="str">
            <v>New Hampshire Community Technical College: Berlin</v>
          </cell>
          <cell r="D142" t="str">
            <v>NH</v>
          </cell>
          <cell r="E142">
            <v>708</v>
          </cell>
          <cell r="F142">
            <v>4530</v>
          </cell>
          <cell r="G142">
            <v>4080</v>
          </cell>
          <cell r="H142">
            <v>0.11029411764705882</v>
          </cell>
          <cell r="I142">
            <v>3</v>
          </cell>
          <cell r="J142">
            <v>1</v>
          </cell>
        </row>
        <row r="143">
          <cell r="A143">
            <v>3647152100</v>
          </cell>
          <cell r="B143">
            <v>3647</v>
          </cell>
          <cell r="C143" t="str">
            <v>New Hampshire Technical Institute</v>
          </cell>
          <cell r="D143" t="str">
            <v>NH</v>
          </cell>
          <cell r="E143">
            <v>1279</v>
          </cell>
          <cell r="F143">
            <v>4890</v>
          </cell>
          <cell r="G143">
            <v>4290</v>
          </cell>
          <cell r="H143">
            <v>0.13986013986013987</v>
          </cell>
          <cell r="I143">
            <v>3</v>
          </cell>
          <cell r="J143">
            <v>1</v>
          </cell>
        </row>
        <row r="144">
          <cell r="A144">
            <v>3651067700</v>
          </cell>
          <cell r="B144">
            <v>3651</v>
          </cell>
          <cell r="C144" t="str">
            <v>North Shore Community College</v>
          </cell>
          <cell r="D144" t="str">
            <v>MA</v>
          </cell>
          <cell r="E144">
            <v>2243</v>
          </cell>
          <cell r="F144">
            <v>3390</v>
          </cell>
          <cell r="G144">
            <v>3390</v>
          </cell>
          <cell r="H144">
            <v>0</v>
          </cell>
          <cell r="I144">
            <v>3</v>
          </cell>
          <cell r="J144">
            <v>1</v>
          </cell>
        </row>
        <row r="145">
          <cell r="A145">
            <v>3652973000</v>
          </cell>
          <cell r="B145">
            <v>3652</v>
          </cell>
          <cell r="C145" t="str">
            <v>Northwestern Connecticut Community College</v>
          </cell>
          <cell r="D145" t="str">
            <v>CT</v>
          </cell>
          <cell r="E145">
            <v>471</v>
          </cell>
          <cell r="F145">
            <v>2406</v>
          </cell>
          <cell r="G145">
            <v>2310</v>
          </cell>
          <cell r="H145">
            <v>4.1558441558441558E-2</v>
          </cell>
          <cell r="I145">
            <v>3</v>
          </cell>
          <cell r="J145">
            <v>1</v>
          </cell>
        </row>
        <row r="146">
          <cell r="A146">
            <v>3656092600</v>
          </cell>
          <cell r="B146">
            <v>3656</v>
          </cell>
          <cell r="C146" t="str">
            <v>Asnuntuck Community College</v>
          </cell>
          <cell r="D146" t="str">
            <v>CT</v>
          </cell>
          <cell r="E146">
            <v>370</v>
          </cell>
          <cell r="F146">
            <v>2406</v>
          </cell>
          <cell r="G146">
            <v>2310</v>
          </cell>
          <cell r="H146">
            <v>4.1558441558441558E-2</v>
          </cell>
          <cell r="I146">
            <v>3</v>
          </cell>
          <cell r="J146">
            <v>1</v>
          </cell>
        </row>
        <row r="147">
          <cell r="A147">
            <v>3660034500</v>
          </cell>
          <cell r="B147">
            <v>3660</v>
          </cell>
          <cell r="C147" t="str">
            <v>New Hampshire Community Technical College: Manches</v>
          </cell>
          <cell r="D147" t="str">
            <v>NH</v>
          </cell>
          <cell r="E147">
            <v>0</v>
          </cell>
          <cell r="F147">
            <v>4530</v>
          </cell>
          <cell r="G147">
            <v>4080</v>
          </cell>
          <cell r="H147">
            <v>0.11029411764705882</v>
          </cell>
          <cell r="I147">
            <v>3</v>
          </cell>
          <cell r="J147">
            <v>1</v>
          </cell>
        </row>
        <row r="148">
          <cell r="A148">
            <v>3661156400</v>
          </cell>
          <cell r="B148">
            <v>3661</v>
          </cell>
          <cell r="C148" t="str">
            <v>New Hampshire Community Technical College: Stratha</v>
          </cell>
          <cell r="D148" t="str">
            <v>NH</v>
          </cell>
          <cell r="E148">
            <v>620</v>
          </cell>
          <cell r="F148">
            <v>4560</v>
          </cell>
          <cell r="G148">
            <v>4110</v>
          </cell>
          <cell r="H148">
            <v>0.10948905109489052</v>
          </cell>
          <cell r="I148">
            <v>3</v>
          </cell>
          <cell r="J148">
            <v>1</v>
          </cell>
        </row>
        <row r="149">
          <cell r="A149">
            <v>3674144500</v>
          </cell>
          <cell r="B149">
            <v>3674</v>
          </cell>
          <cell r="C149" t="str">
            <v>Northern Essex Community College</v>
          </cell>
          <cell r="D149" t="str">
            <v>MA</v>
          </cell>
          <cell r="E149">
            <v>2196</v>
          </cell>
          <cell r="F149">
            <v>2970</v>
          </cell>
          <cell r="G149">
            <v>2970</v>
          </cell>
          <cell r="H149">
            <v>0</v>
          </cell>
          <cell r="I149">
            <v>3</v>
          </cell>
          <cell r="J149">
            <v>1</v>
          </cell>
        </row>
        <row r="150">
          <cell r="A150">
            <v>3678068600</v>
          </cell>
          <cell r="B150">
            <v>3677</v>
          </cell>
          <cell r="C150" t="str">
            <v>Norwalk Community College</v>
          </cell>
          <cell r="D150" t="str">
            <v>CT</v>
          </cell>
          <cell r="E150">
            <v>1947</v>
          </cell>
          <cell r="F150">
            <v>2406</v>
          </cell>
          <cell r="G150">
            <v>2310</v>
          </cell>
          <cell r="H150">
            <v>4.1558441558441558E-2</v>
          </cell>
          <cell r="I150">
            <v>3</v>
          </cell>
          <cell r="J150">
            <v>1</v>
          </cell>
        </row>
        <row r="151">
          <cell r="A151">
            <v>3684030900</v>
          </cell>
          <cell r="B151">
            <v>3684</v>
          </cell>
          <cell r="C151" t="str">
            <v>New Hampshire Community Technical College: Claremo</v>
          </cell>
          <cell r="D151" t="str">
            <v>NH</v>
          </cell>
          <cell r="E151">
            <v>135</v>
          </cell>
          <cell r="F151">
            <v>4530</v>
          </cell>
          <cell r="G151">
            <v>4080</v>
          </cell>
          <cell r="H151">
            <v>0.11029411764705882</v>
          </cell>
          <cell r="I151">
            <v>3</v>
          </cell>
          <cell r="J151">
            <v>1</v>
          </cell>
        </row>
        <row r="152">
          <cell r="A152">
            <v>3713103100</v>
          </cell>
          <cell r="B152">
            <v>3713</v>
          </cell>
          <cell r="C152" t="str">
            <v>Quincy College</v>
          </cell>
          <cell r="D152" t="str">
            <v>MA</v>
          </cell>
          <cell r="E152">
            <v>1632</v>
          </cell>
          <cell r="F152">
            <v>4080</v>
          </cell>
          <cell r="G152">
            <v>3780</v>
          </cell>
          <cell r="H152">
            <v>7.9365079365079361E-2</v>
          </cell>
          <cell r="I152">
            <v>3</v>
          </cell>
          <cell r="J152">
            <v>1</v>
          </cell>
        </row>
        <row r="153">
          <cell r="A153">
            <v>3714244800</v>
          </cell>
          <cell r="B153">
            <v>3714</v>
          </cell>
          <cell r="C153" t="str">
            <v>Quinsigamond Community College</v>
          </cell>
          <cell r="D153" t="str">
            <v>MA</v>
          </cell>
          <cell r="E153">
            <v>811</v>
          </cell>
          <cell r="F153">
            <v>3450</v>
          </cell>
          <cell r="G153">
            <v>3625</v>
          </cell>
          <cell r="H153">
            <v>-4.8275862068965517E-2</v>
          </cell>
          <cell r="I153">
            <v>3</v>
          </cell>
          <cell r="J153">
            <v>1</v>
          </cell>
        </row>
        <row r="154">
          <cell r="A154">
            <v>3716079700</v>
          </cell>
          <cell r="B154">
            <v>3716</v>
          </cell>
          <cell r="C154" t="str">
            <v>Quinebaug Valley Community College</v>
          </cell>
          <cell r="D154" t="str">
            <v>CT</v>
          </cell>
          <cell r="E154">
            <v>488</v>
          </cell>
          <cell r="F154">
            <v>2406</v>
          </cell>
          <cell r="G154">
            <v>2310</v>
          </cell>
          <cell r="H154">
            <v>4.1558441558441558E-2</v>
          </cell>
          <cell r="I154">
            <v>3</v>
          </cell>
          <cell r="J154">
            <v>1</v>
          </cell>
        </row>
        <row r="155">
          <cell r="A155">
            <v>3733064400</v>
          </cell>
          <cell r="B155">
            <v>3733</v>
          </cell>
          <cell r="C155" t="str">
            <v>Community College of Rhode Island</v>
          </cell>
          <cell r="D155" t="str">
            <v>RI</v>
          </cell>
          <cell r="E155">
            <v>5299</v>
          </cell>
          <cell r="F155">
            <v>2310</v>
          </cell>
          <cell r="G155">
            <v>2120</v>
          </cell>
          <cell r="H155">
            <v>8.9622641509433956E-2</v>
          </cell>
          <cell r="I155">
            <v>3</v>
          </cell>
          <cell r="J155">
            <v>1</v>
          </cell>
        </row>
        <row r="156">
          <cell r="A156">
            <v>3740245000</v>
          </cell>
          <cell r="B156">
            <v>3740</v>
          </cell>
          <cell r="C156" t="str">
            <v>Roxbury Community College</v>
          </cell>
          <cell r="D156" t="str">
            <v>MA</v>
          </cell>
          <cell r="E156">
            <v>909</v>
          </cell>
          <cell r="F156">
            <v>3435</v>
          </cell>
          <cell r="G156">
            <v>3150</v>
          </cell>
          <cell r="H156">
            <v>9.0476190476190474E-2</v>
          </cell>
          <cell r="I156">
            <v>3</v>
          </cell>
          <cell r="J156">
            <v>1</v>
          </cell>
        </row>
        <row r="157">
          <cell r="A157">
            <v>3791057200</v>
          </cell>
          <cell r="B157">
            <v>3791</v>
          </cell>
          <cell r="C157" t="str">
            <v>Springfield Technical Community College</v>
          </cell>
          <cell r="D157" t="str">
            <v>MA</v>
          </cell>
          <cell r="E157">
            <v>2693</v>
          </cell>
          <cell r="F157">
            <v>3109</v>
          </cell>
          <cell r="G157">
            <v>3144</v>
          </cell>
          <cell r="H157">
            <v>-1.1132315521628499E-2</v>
          </cell>
          <cell r="I157">
            <v>3</v>
          </cell>
          <cell r="J157">
            <v>1</v>
          </cell>
        </row>
        <row r="158">
          <cell r="A158">
            <v>3792215500</v>
          </cell>
          <cell r="B158">
            <v>3425</v>
          </cell>
          <cell r="C158" t="str">
            <v>Gateway Community College</v>
          </cell>
          <cell r="D158" t="str">
            <v>CT</v>
          </cell>
          <cell r="E158">
            <v>1418</v>
          </cell>
          <cell r="F158">
            <v>2406</v>
          </cell>
          <cell r="G158">
            <v>2310</v>
          </cell>
          <cell r="H158">
            <v>4.1558441558441558E-2</v>
          </cell>
          <cell r="I158">
            <v>3</v>
          </cell>
          <cell r="J158">
            <v>1</v>
          </cell>
        </row>
        <row r="159">
          <cell r="A159">
            <v>3897224900</v>
          </cell>
          <cell r="B159">
            <v>3897</v>
          </cell>
          <cell r="C159" t="str">
            <v>Tunxis Community College</v>
          </cell>
          <cell r="D159" t="str">
            <v>CT</v>
          </cell>
          <cell r="E159">
            <v>1175</v>
          </cell>
          <cell r="F159">
            <v>2406</v>
          </cell>
          <cell r="G159">
            <v>2310</v>
          </cell>
          <cell r="H159">
            <v>4.1558441558441558E-2</v>
          </cell>
          <cell r="I159">
            <v>3</v>
          </cell>
          <cell r="J159">
            <v>1</v>
          </cell>
        </row>
        <row r="160">
          <cell r="A160">
            <v>3961030800</v>
          </cell>
          <cell r="B160">
            <v>3961</v>
          </cell>
          <cell r="C160" t="str">
            <v>Washington County Community College</v>
          </cell>
          <cell r="D160" t="str">
            <v>ME</v>
          </cell>
          <cell r="E160">
            <v>184</v>
          </cell>
          <cell r="F160">
            <v>2580</v>
          </cell>
          <cell r="G160">
            <v>2490</v>
          </cell>
          <cell r="H160">
            <v>3.614457831325301E-2</v>
          </cell>
          <cell r="I160">
            <v>3</v>
          </cell>
          <cell r="J160">
            <v>1</v>
          </cell>
        </row>
        <row r="161">
          <cell r="A161">
            <v>3990000000</v>
          </cell>
          <cell r="B161">
            <v>3990</v>
          </cell>
          <cell r="C161" t="str">
            <v>York County Community College</v>
          </cell>
          <cell r="D161" t="str">
            <v>ME</v>
          </cell>
          <cell r="E161">
            <v>296</v>
          </cell>
          <cell r="F161">
            <v>2970</v>
          </cell>
          <cell r="G161">
            <v>2970</v>
          </cell>
          <cell r="H161">
            <v>0</v>
          </cell>
          <cell r="I161">
            <v>3</v>
          </cell>
          <cell r="J161">
            <v>1</v>
          </cell>
        </row>
        <row r="162">
          <cell r="A162">
            <v>560460200</v>
          </cell>
          <cell r="B162">
            <v>560</v>
          </cell>
          <cell r="C162" t="str">
            <v>Thaddeus Stevens College of Technology</v>
          </cell>
          <cell r="D162" t="str">
            <v>PA</v>
          </cell>
          <cell r="E162">
            <v>561</v>
          </cell>
          <cell r="F162">
            <v>5170</v>
          </cell>
          <cell r="G162">
            <v>5170</v>
          </cell>
          <cell r="H162">
            <v>0</v>
          </cell>
          <cell r="I162">
            <v>3</v>
          </cell>
          <cell r="J162">
            <v>1</v>
          </cell>
        </row>
        <row r="163">
          <cell r="A163">
            <v>2010001600</v>
          </cell>
          <cell r="B163">
            <v>2010</v>
          </cell>
          <cell r="C163" t="str">
            <v>Cayuga County Community College</v>
          </cell>
          <cell r="D163" t="str">
            <v>NY</v>
          </cell>
          <cell r="E163">
            <v>1754</v>
          </cell>
          <cell r="F163">
            <v>3327</v>
          </cell>
          <cell r="G163">
            <v>3164</v>
          </cell>
          <cell r="H163">
            <v>5.1517067003792667E-2</v>
          </cell>
          <cell r="I163">
            <v>3</v>
          </cell>
          <cell r="J163">
            <v>1</v>
          </cell>
        </row>
        <row r="164">
          <cell r="A164">
            <v>2017003200</v>
          </cell>
          <cell r="B164">
            <v>2017</v>
          </cell>
          <cell r="C164" t="str">
            <v>Adirondack Community College</v>
          </cell>
          <cell r="D164" t="str">
            <v>NY</v>
          </cell>
          <cell r="E164">
            <v>1905</v>
          </cell>
          <cell r="F164">
            <v>2922</v>
          </cell>
          <cell r="G164">
            <v>2792</v>
          </cell>
          <cell r="H164">
            <v>4.6561604584527218E-2</v>
          </cell>
          <cell r="I164">
            <v>3</v>
          </cell>
          <cell r="J164">
            <v>1</v>
          </cell>
        </row>
        <row r="165">
          <cell r="A165">
            <v>2024094500</v>
          </cell>
          <cell r="B165">
            <v>2024</v>
          </cell>
          <cell r="C165" t="str">
            <v>Atlantic Cape Community College</v>
          </cell>
          <cell r="D165" t="str">
            <v>NJ</v>
          </cell>
          <cell r="E165">
            <v>2708</v>
          </cell>
          <cell r="F165">
            <v>2520</v>
          </cell>
          <cell r="G165">
            <v>2400</v>
          </cell>
          <cell r="H165">
            <v>0.05</v>
          </cell>
          <cell r="I165">
            <v>3</v>
          </cell>
          <cell r="J165">
            <v>1</v>
          </cell>
        </row>
        <row r="166">
          <cell r="A166">
            <v>2032254000</v>
          </cell>
          <cell r="B166">
            <v>2032</v>
          </cell>
          <cell r="C166" t="str">
            <v>Bergen Community College</v>
          </cell>
          <cell r="D166" t="str">
            <v>NJ</v>
          </cell>
          <cell r="E166">
            <v>6234</v>
          </cell>
          <cell r="F166">
            <v>2982</v>
          </cell>
          <cell r="G166">
            <v>2810.9133239130433</v>
          </cell>
          <cell r="H166">
            <v>6.0865155332782972E-2</v>
          </cell>
          <cell r="I166">
            <v>3</v>
          </cell>
          <cell r="J166">
            <v>1</v>
          </cell>
        </row>
        <row r="167">
          <cell r="A167">
            <v>2048194200</v>
          </cell>
          <cell r="B167">
            <v>2048</v>
          </cell>
          <cell r="C167" t="str">
            <v>Broome Community College</v>
          </cell>
          <cell r="D167" t="str">
            <v>NY</v>
          </cell>
          <cell r="E167">
            <v>4042</v>
          </cell>
          <cell r="F167">
            <v>2922</v>
          </cell>
          <cell r="G167">
            <v>2762</v>
          </cell>
          <cell r="H167">
            <v>5.7929036929761042E-2</v>
          </cell>
          <cell r="I167">
            <v>3</v>
          </cell>
          <cell r="J167">
            <v>1</v>
          </cell>
        </row>
        <row r="168">
          <cell r="A168">
            <v>2051257200</v>
          </cell>
          <cell r="B168">
            <v>2051</v>
          </cell>
          <cell r="C168" t="str">
            <v>City University of New York: Bronx Community Colle</v>
          </cell>
          <cell r="D168" t="str">
            <v>NY</v>
          </cell>
          <cell r="E168">
            <v>4711</v>
          </cell>
          <cell r="F168">
            <v>3084</v>
          </cell>
          <cell r="G168">
            <v>3084</v>
          </cell>
          <cell r="H168">
            <v>0</v>
          </cell>
          <cell r="I168">
            <v>3</v>
          </cell>
          <cell r="J168">
            <v>1</v>
          </cell>
        </row>
        <row r="169">
          <cell r="A169">
            <v>2063257100</v>
          </cell>
          <cell r="B169">
            <v>2063</v>
          </cell>
          <cell r="C169" t="str">
            <v>City University of New York: Borough of Manhattan</v>
          </cell>
          <cell r="D169" t="str">
            <v>NY</v>
          </cell>
          <cell r="E169">
            <v>11097</v>
          </cell>
          <cell r="F169">
            <v>3048</v>
          </cell>
          <cell r="G169">
            <v>3040</v>
          </cell>
          <cell r="H169">
            <v>2.631578947368421E-3</v>
          </cell>
          <cell r="I169">
            <v>3</v>
          </cell>
          <cell r="J169">
            <v>1</v>
          </cell>
        </row>
        <row r="170">
          <cell r="A170">
            <v>2066175100</v>
          </cell>
          <cell r="B170">
            <v>2066</v>
          </cell>
          <cell r="C170" t="str">
            <v>Bucks County Community College</v>
          </cell>
          <cell r="D170" t="str">
            <v>PA</v>
          </cell>
          <cell r="E170">
            <v>4059</v>
          </cell>
          <cell r="F170">
            <v>2938</v>
          </cell>
          <cell r="G170">
            <v>2774</v>
          </cell>
          <cell r="H170">
            <v>5.9120403749098771E-2</v>
          </cell>
          <cell r="I170">
            <v>3</v>
          </cell>
          <cell r="J170">
            <v>1</v>
          </cell>
        </row>
        <row r="171">
          <cell r="A171">
            <v>2069020100</v>
          </cell>
          <cell r="B171">
            <v>2069</v>
          </cell>
          <cell r="C171" t="str">
            <v>Butler County Community College</v>
          </cell>
          <cell r="D171" t="str">
            <v>PA</v>
          </cell>
          <cell r="E171">
            <v>1757</v>
          </cell>
          <cell r="F171">
            <v>2430</v>
          </cell>
          <cell r="G171">
            <v>2220</v>
          </cell>
          <cell r="H171">
            <v>9.45945945945946E-2</v>
          </cell>
          <cell r="I171">
            <v>3</v>
          </cell>
          <cell r="J171">
            <v>1</v>
          </cell>
        </row>
        <row r="172">
          <cell r="A172">
            <v>2106258300</v>
          </cell>
          <cell r="B172">
            <v>2106</v>
          </cell>
          <cell r="C172" t="str">
            <v>Corning Community College</v>
          </cell>
          <cell r="D172" t="str">
            <v>NY</v>
          </cell>
          <cell r="E172">
            <v>2317</v>
          </cell>
          <cell r="F172">
            <v>3412</v>
          </cell>
          <cell r="G172">
            <v>3204</v>
          </cell>
          <cell r="H172">
            <v>6.4918851435705374E-2</v>
          </cell>
          <cell r="I172">
            <v>3</v>
          </cell>
          <cell r="J172">
            <v>1</v>
          </cell>
        </row>
        <row r="173">
          <cell r="A173">
            <v>2118254200</v>
          </cell>
          <cell r="B173">
            <v>2118</v>
          </cell>
          <cell r="C173" t="str">
            <v>Cumberland County College</v>
          </cell>
          <cell r="D173" t="str">
            <v>NJ</v>
          </cell>
          <cell r="E173">
            <v>1498</v>
          </cell>
          <cell r="F173">
            <v>2550</v>
          </cell>
          <cell r="G173">
            <v>2400</v>
          </cell>
          <cell r="H173">
            <v>6.25E-2</v>
          </cell>
          <cell r="I173">
            <v>3</v>
          </cell>
          <cell r="J173">
            <v>1</v>
          </cell>
        </row>
        <row r="174">
          <cell r="A174">
            <v>2121078500</v>
          </cell>
          <cell r="B174">
            <v>2121</v>
          </cell>
          <cell r="C174" t="str">
            <v>Camden County College</v>
          </cell>
          <cell r="D174" t="str">
            <v>NJ</v>
          </cell>
          <cell r="E174">
            <v>5983</v>
          </cell>
          <cell r="F174">
            <v>2430</v>
          </cell>
          <cell r="G174">
            <v>2160</v>
          </cell>
          <cell r="H174">
            <v>0.125</v>
          </cell>
          <cell r="I174">
            <v>3</v>
          </cell>
          <cell r="J174">
            <v>1</v>
          </cell>
        </row>
        <row r="175">
          <cell r="A175">
            <v>2122078600</v>
          </cell>
          <cell r="B175">
            <v>2122</v>
          </cell>
          <cell r="C175" t="str">
            <v>Community College of Allegheny County</v>
          </cell>
          <cell r="D175" t="str">
            <v>PA</v>
          </cell>
          <cell r="E175">
            <v>5015</v>
          </cell>
          <cell r="F175">
            <v>2306</v>
          </cell>
          <cell r="G175">
            <v>2436</v>
          </cell>
          <cell r="H175">
            <v>-5.3366174055829226E-2</v>
          </cell>
          <cell r="I175">
            <v>3</v>
          </cell>
          <cell r="J175">
            <v>1</v>
          </cell>
        </row>
        <row r="176">
          <cell r="A176">
            <v>2124158300</v>
          </cell>
          <cell r="B176">
            <v>2124</v>
          </cell>
          <cell r="C176" t="str">
            <v>County College of Morris</v>
          </cell>
          <cell r="D176" t="str">
            <v>NJ</v>
          </cell>
          <cell r="E176">
            <v>4305</v>
          </cell>
          <cell r="F176">
            <v>2835</v>
          </cell>
          <cell r="G176">
            <v>2440</v>
          </cell>
          <cell r="H176">
            <v>0.16188524590163936</v>
          </cell>
          <cell r="I176">
            <v>3</v>
          </cell>
          <cell r="J176">
            <v>1</v>
          </cell>
        </row>
        <row r="177">
          <cell r="A177">
            <v>2125171400</v>
          </cell>
          <cell r="B177">
            <v>2125</v>
          </cell>
          <cell r="C177" t="str">
            <v>Delaware County Community College</v>
          </cell>
          <cell r="D177" t="str">
            <v>PA</v>
          </cell>
          <cell r="E177">
            <v>4263</v>
          </cell>
          <cell r="F177">
            <v>2625</v>
          </cell>
          <cell r="G177">
            <v>2415</v>
          </cell>
          <cell r="H177">
            <v>8.6956521739130432E-2</v>
          </cell>
          <cell r="I177">
            <v>3</v>
          </cell>
          <cell r="J177">
            <v>1</v>
          </cell>
        </row>
        <row r="178">
          <cell r="A178">
            <v>2126042300</v>
          </cell>
          <cell r="B178">
            <v>2126</v>
          </cell>
          <cell r="C178" t="str">
            <v>Community College of Beaver County</v>
          </cell>
          <cell r="D178" t="str">
            <v>PA</v>
          </cell>
          <cell r="E178">
            <v>1243</v>
          </cell>
          <cell r="F178">
            <v>2760</v>
          </cell>
          <cell r="G178">
            <v>2430</v>
          </cell>
          <cell r="H178">
            <v>0.13580246913580246</v>
          </cell>
          <cell r="I178">
            <v>3</v>
          </cell>
          <cell r="J178">
            <v>1</v>
          </cell>
        </row>
        <row r="179">
          <cell r="A179">
            <v>2134194100</v>
          </cell>
          <cell r="B179">
            <v>2134</v>
          </cell>
          <cell r="C179" t="str">
            <v>Finger Lakes Community College</v>
          </cell>
          <cell r="D179" t="str">
            <v>NY</v>
          </cell>
          <cell r="E179">
            <v>2507</v>
          </cell>
          <cell r="F179">
            <v>2980</v>
          </cell>
          <cell r="G179">
            <v>2930</v>
          </cell>
          <cell r="H179">
            <v>1.7064846416382253E-2</v>
          </cell>
          <cell r="I179">
            <v>3</v>
          </cell>
          <cell r="J179">
            <v>1</v>
          </cell>
        </row>
        <row r="180">
          <cell r="A180">
            <v>2135003500</v>
          </cell>
          <cell r="B180">
            <v>2135</v>
          </cell>
          <cell r="C180" t="str">
            <v>Clinton Community College</v>
          </cell>
          <cell r="D180" t="str">
            <v>NY</v>
          </cell>
          <cell r="E180">
            <v>1348</v>
          </cell>
          <cell r="F180">
            <v>3105</v>
          </cell>
          <cell r="G180">
            <v>3015</v>
          </cell>
          <cell r="H180">
            <v>2.9850746268656716E-2</v>
          </cell>
          <cell r="I180">
            <v>3</v>
          </cell>
          <cell r="J180">
            <v>1</v>
          </cell>
        </row>
        <row r="181">
          <cell r="A181">
            <v>2138130800</v>
          </cell>
          <cell r="B181">
            <v>2138</v>
          </cell>
          <cell r="C181" t="str">
            <v>Columbia-Greene Community College</v>
          </cell>
          <cell r="D181" t="str">
            <v>NY</v>
          </cell>
          <cell r="E181">
            <v>939</v>
          </cell>
          <cell r="F181">
            <v>2850</v>
          </cell>
          <cell r="G181">
            <v>2754</v>
          </cell>
          <cell r="H181">
            <v>3.4858387799564274E-2</v>
          </cell>
          <cell r="I181">
            <v>3</v>
          </cell>
          <cell r="J181">
            <v>1</v>
          </cell>
        </row>
        <row r="182">
          <cell r="A182">
            <v>2180254100</v>
          </cell>
          <cell r="B182">
            <v>2180</v>
          </cell>
          <cell r="C182" t="str">
            <v>Burlington County College</v>
          </cell>
          <cell r="D182" t="str">
            <v>NJ</v>
          </cell>
          <cell r="E182">
            <v>2876</v>
          </cell>
          <cell r="F182">
            <v>2116</v>
          </cell>
          <cell r="G182">
            <v>2067</v>
          </cell>
          <cell r="H182">
            <v>2.3705853894533141E-2</v>
          </cell>
          <cell r="I182">
            <v>3</v>
          </cell>
          <cell r="J182">
            <v>1</v>
          </cell>
        </row>
        <row r="183">
          <cell r="A183">
            <v>2181075900</v>
          </cell>
          <cell r="B183">
            <v>2181</v>
          </cell>
          <cell r="C183" t="str">
            <v>Brookdale Community College</v>
          </cell>
          <cell r="D183" t="str">
            <v>NJ</v>
          </cell>
          <cell r="E183">
            <v>6467</v>
          </cell>
          <cell r="F183">
            <v>3185</v>
          </cell>
          <cell r="G183">
            <v>3041</v>
          </cell>
          <cell r="H183">
            <v>4.7352844459059518E-2</v>
          </cell>
          <cell r="I183">
            <v>3</v>
          </cell>
          <cell r="J183">
            <v>1</v>
          </cell>
        </row>
        <row r="184">
          <cell r="A184">
            <v>2198258600</v>
          </cell>
          <cell r="B184">
            <v>2198</v>
          </cell>
          <cell r="C184" t="str">
            <v>Dutchess Community College</v>
          </cell>
          <cell r="D184" t="str">
            <v>NY</v>
          </cell>
          <cell r="E184">
            <v>3199</v>
          </cell>
          <cell r="F184">
            <v>2785</v>
          </cell>
          <cell r="G184">
            <v>2666</v>
          </cell>
          <cell r="H184">
            <v>4.463615903975994E-2</v>
          </cell>
          <cell r="I184">
            <v>3</v>
          </cell>
          <cell r="J184">
            <v>1</v>
          </cell>
        </row>
        <row r="185">
          <cell r="A185">
            <v>2211250000</v>
          </cell>
          <cell r="B185">
            <v>2211</v>
          </cell>
          <cell r="C185" t="str">
            <v>Erie Community College: South Campus</v>
          </cell>
          <cell r="D185" t="str">
            <v>NY</v>
          </cell>
          <cell r="E185">
            <v>2242</v>
          </cell>
          <cell r="F185">
            <v>3224</v>
          </cell>
          <cell r="G185">
            <v>3020</v>
          </cell>
          <cell r="H185">
            <v>6.7549668874172186E-2</v>
          </cell>
          <cell r="I185">
            <v>3</v>
          </cell>
          <cell r="J185">
            <v>1</v>
          </cell>
        </row>
        <row r="186">
          <cell r="A186">
            <v>2213250000</v>
          </cell>
          <cell r="B186">
            <v>2213</v>
          </cell>
          <cell r="C186" t="str">
            <v>Erie Community College: City Campus</v>
          </cell>
          <cell r="D186" t="str">
            <v>NY</v>
          </cell>
          <cell r="E186">
            <v>8048</v>
          </cell>
          <cell r="F186">
            <v>3224</v>
          </cell>
          <cell r="G186">
            <v>3020</v>
          </cell>
          <cell r="H186">
            <v>6.7549668874172186E-2</v>
          </cell>
          <cell r="I186">
            <v>3</v>
          </cell>
          <cell r="J186">
            <v>1</v>
          </cell>
        </row>
        <row r="187">
          <cell r="A187">
            <v>2228258900</v>
          </cell>
          <cell r="B187">
            <v>2228</v>
          </cell>
          <cell r="C187" t="str">
            <v>Erie Community College: North Campus</v>
          </cell>
          <cell r="D187" t="str">
            <v>NY</v>
          </cell>
          <cell r="E187">
            <v>3461</v>
          </cell>
          <cell r="F187">
            <v>3224</v>
          </cell>
          <cell r="G187">
            <v>3020</v>
          </cell>
          <cell r="H187">
            <v>6.7549668874172186E-2</v>
          </cell>
          <cell r="I187">
            <v>3</v>
          </cell>
          <cell r="J187">
            <v>1</v>
          </cell>
        </row>
        <row r="188">
          <cell r="A188">
            <v>2237291800</v>
          </cell>
          <cell r="B188">
            <v>2237</v>
          </cell>
          <cell r="C188" t="str">
            <v>Essex County College</v>
          </cell>
          <cell r="D188" t="str">
            <v>NJ</v>
          </cell>
          <cell r="E188">
            <v>4658</v>
          </cell>
          <cell r="F188">
            <v>3098</v>
          </cell>
          <cell r="G188">
            <v>3098</v>
          </cell>
          <cell r="H188">
            <v>0</v>
          </cell>
          <cell r="I188">
            <v>3</v>
          </cell>
          <cell r="J188">
            <v>1</v>
          </cell>
        </row>
        <row r="189">
          <cell r="A189">
            <v>2246257500</v>
          </cell>
          <cell r="B189">
            <v>2246</v>
          </cell>
          <cell r="C189" t="str">
            <v>City University of New York: La Guardia Community</v>
          </cell>
          <cell r="D189" t="str">
            <v>NY</v>
          </cell>
          <cell r="E189">
            <v>6126</v>
          </cell>
          <cell r="F189">
            <v>3080</v>
          </cell>
          <cell r="G189">
            <v>3072</v>
          </cell>
          <cell r="H189">
            <v>2.6041666666666665E-3</v>
          </cell>
          <cell r="I189">
            <v>3</v>
          </cell>
          <cell r="J189">
            <v>1</v>
          </cell>
        </row>
        <row r="190">
          <cell r="A190">
            <v>2251800500</v>
          </cell>
          <cell r="B190">
            <v>2660</v>
          </cell>
          <cell r="C190" t="str">
            <v>Penn State Worthington Scranton</v>
          </cell>
          <cell r="D190" t="str">
            <v>PA</v>
          </cell>
          <cell r="E190">
            <v>894</v>
          </cell>
          <cell r="F190">
            <v>9604</v>
          </cell>
          <cell r="G190">
            <v>9008</v>
          </cell>
          <cell r="H190">
            <v>6.6163410301953815E-2</v>
          </cell>
          <cell r="I190">
            <v>3</v>
          </cell>
          <cell r="J190">
            <v>1</v>
          </cell>
        </row>
        <row r="191">
          <cell r="A191">
            <v>2252031400</v>
          </cell>
          <cell r="B191">
            <v>2660</v>
          </cell>
          <cell r="C191" t="str">
            <v>Penn State York</v>
          </cell>
          <cell r="D191" t="str">
            <v>PA</v>
          </cell>
          <cell r="E191">
            <v>918</v>
          </cell>
          <cell r="F191">
            <v>9604</v>
          </cell>
          <cell r="G191">
            <v>9008</v>
          </cell>
          <cell r="H191">
            <v>6.6163410301953815E-2</v>
          </cell>
          <cell r="I191">
            <v>3</v>
          </cell>
          <cell r="J191">
            <v>1</v>
          </cell>
        </row>
        <row r="192">
          <cell r="A192">
            <v>2254010100</v>
          </cell>
          <cell r="B192">
            <v>2254</v>
          </cell>
          <cell r="C192" t="str">
            <v>Fulton-Montgomery Community College</v>
          </cell>
          <cell r="D192" t="str">
            <v>NY</v>
          </cell>
          <cell r="E192">
            <v>1318</v>
          </cell>
          <cell r="F192">
            <v>3080</v>
          </cell>
          <cell r="G192">
            <v>3080</v>
          </cell>
          <cell r="H192">
            <v>0</v>
          </cell>
          <cell r="I192">
            <v>3</v>
          </cell>
          <cell r="J192">
            <v>1</v>
          </cell>
        </row>
        <row r="193">
          <cell r="A193">
            <v>2256413800</v>
          </cell>
          <cell r="B193">
            <v>2660</v>
          </cell>
          <cell r="C193" t="str">
            <v>Penn State Shenango</v>
          </cell>
          <cell r="D193" t="str">
            <v>PA</v>
          </cell>
          <cell r="E193">
            <v>441</v>
          </cell>
          <cell r="F193">
            <v>9624</v>
          </cell>
          <cell r="G193">
            <v>9018</v>
          </cell>
          <cell r="H193">
            <v>6.7198935462408516E-2</v>
          </cell>
          <cell r="I193">
            <v>3</v>
          </cell>
          <cell r="J193">
            <v>1</v>
          </cell>
        </row>
        <row r="194">
          <cell r="A194">
            <v>2266133400</v>
          </cell>
          <cell r="B194">
            <v>2660</v>
          </cell>
          <cell r="C194" t="str">
            <v>Penn State Mont Alto</v>
          </cell>
          <cell r="D194" t="str">
            <v>PA</v>
          </cell>
          <cell r="E194">
            <v>704</v>
          </cell>
          <cell r="F194">
            <v>9624</v>
          </cell>
          <cell r="G194">
            <v>9018</v>
          </cell>
          <cell r="H194">
            <v>6.7198935462408516E-2</v>
          </cell>
          <cell r="I194">
            <v>3</v>
          </cell>
          <cell r="J194">
            <v>1</v>
          </cell>
        </row>
        <row r="195">
          <cell r="A195">
            <v>2269899800</v>
          </cell>
          <cell r="B195">
            <v>2660</v>
          </cell>
          <cell r="C195" t="str">
            <v>Penn State New Kensington</v>
          </cell>
          <cell r="D195" t="str">
            <v>PA</v>
          </cell>
          <cell r="E195">
            <v>708</v>
          </cell>
          <cell r="F195">
            <v>9624</v>
          </cell>
          <cell r="G195">
            <v>9018</v>
          </cell>
          <cell r="H195">
            <v>6.7198935462408516E-2</v>
          </cell>
          <cell r="I195">
            <v>3</v>
          </cell>
          <cell r="J195">
            <v>1</v>
          </cell>
        </row>
        <row r="196">
          <cell r="A196">
            <v>2272149500</v>
          </cell>
          <cell r="B196">
            <v>2272</v>
          </cell>
          <cell r="C196" t="str">
            <v>Genesee Community College</v>
          </cell>
          <cell r="D196" t="str">
            <v>NY</v>
          </cell>
          <cell r="E196">
            <v>2706</v>
          </cell>
          <cell r="F196">
            <v>3190</v>
          </cell>
          <cell r="G196">
            <v>3180</v>
          </cell>
          <cell r="H196">
            <v>3.1446540880503146E-3</v>
          </cell>
          <cell r="I196">
            <v>3</v>
          </cell>
          <cell r="J196">
            <v>1</v>
          </cell>
        </row>
        <row r="197">
          <cell r="A197">
            <v>2279572400</v>
          </cell>
          <cell r="B197">
            <v>2660</v>
          </cell>
          <cell r="C197" t="str">
            <v>Penn State McKeesport</v>
          </cell>
          <cell r="D197" t="str">
            <v>PA</v>
          </cell>
          <cell r="E197">
            <v>719</v>
          </cell>
          <cell r="F197">
            <v>9604</v>
          </cell>
          <cell r="G197">
            <v>9008</v>
          </cell>
          <cell r="H197">
            <v>6.6163410301953815E-2</v>
          </cell>
          <cell r="I197">
            <v>3</v>
          </cell>
          <cell r="J197">
            <v>1</v>
          </cell>
        </row>
        <row r="198">
          <cell r="A198">
            <v>2281140200</v>
          </cell>
          <cell r="B198">
            <v>2281</v>
          </cell>
          <cell r="C198" t="str">
            <v>Gloucester County College</v>
          </cell>
          <cell r="D198" t="str">
            <v>NJ</v>
          </cell>
          <cell r="E198">
            <v>2950</v>
          </cell>
          <cell r="F198">
            <v>2670</v>
          </cell>
          <cell r="G198">
            <v>2565</v>
          </cell>
          <cell r="H198">
            <v>4.0935672514619881E-2</v>
          </cell>
          <cell r="I198">
            <v>3</v>
          </cell>
          <cell r="J198">
            <v>1</v>
          </cell>
        </row>
        <row r="199">
          <cell r="A199">
            <v>2283911400</v>
          </cell>
          <cell r="B199">
            <v>2660</v>
          </cell>
          <cell r="C199" t="str">
            <v>Penn State Delaware County</v>
          </cell>
          <cell r="D199" t="str">
            <v>PA</v>
          </cell>
          <cell r="E199">
            <v>1322</v>
          </cell>
          <cell r="F199">
            <v>9624</v>
          </cell>
          <cell r="G199">
            <v>9018</v>
          </cell>
          <cell r="H199">
            <v>6.7198935462408516E-2</v>
          </cell>
          <cell r="I199">
            <v>3</v>
          </cell>
          <cell r="J199">
            <v>1</v>
          </cell>
        </row>
        <row r="200">
          <cell r="A200">
            <v>2284321000</v>
          </cell>
          <cell r="B200">
            <v>2660</v>
          </cell>
          <cell r="C200" t="str">
            <v>Penn State Dubois</v>
          </cell>
          <cell r="D200" t="str">
            <v>PA</v>
          </cell>
          <cell r="E200">
            <v>638</v>
          </cell>
          <cell r="F200">
            <v>9614</v>
          </cell>
          <cell r="G200">
            <v>9008</v>
          </cell>
          <cell r="H200">
            <v>6.727353463587922E-2</v>
          </cell>
          <cell r="I200">
            <v>3</v>
          </cell>
          <cell r="J200">
            <v>1</v>
          </cell>
        </row>
        <row r="201">
          <cell r="A201">
            <v>2285522700</v>
          </cell>
          <cell r="B201">
            <v>2660</v>
          </cell>
          <cell r="C201" t="str">
            <v>Penn State Fayette</v>
          </cell>
          <cell r="D201" t="str">
            <v>PA</v>
          </cell>
          <cell r="E201">
            <v>754</v>
          </cell>
          <cell r="F201">
            <v>9542</v>
          </cell>
          <cell r="G201">
            <v>9008</v>
          </cell>
          <cell r="H201">
            <v>5.9280639431616343E-2</v>
          </cell>
          <cell r="I201">
            <v>3</v>
          </cell>
          <cell r="J201">
            <v>1</v>
          </cell>
        </row>
        <row r="202">
          <cell r="A202">
            <v>2290796200</v>
          </cell>
          <cell r="B202">
            <v>2660</v>
          </cell>
          <cell r="C202" t="str">
            <v>Penn State Beaver</v>
          </cell>
          <cell r="D202" t="str">
            <v>PA</v>
          </cell>
          <cell r="E202">
            <v>589</v>
          </cell>
          <cell r="F202">
            <v>9624</v>
          </cell>
          <cell r="G202">
            <v>9028</v>
          </cell>
          <cell r="H202">
            <v>6.6016836508639792E-2</v>
          </cell>
          <cell r="I202">
            <v>3</v>
          </cell>
          <cell r="J202">
            <v>1</v>
          </cell>
        </row>
        <row r="203">
          <cell r="A203">
            <v>2291304800</v>
          </cell>
          <cell r="B203">
            <v>2291</v>
          </cell>
          <cell r="C203" t="str">
            <v>Hudson County Community College</v>
          </cell>
          <cell r="D203" t="str">
            <v>NJ</v>
          </cell>
          <cell r="E203">
            <v>6408</v>
          </cell>
          <cell r="F203">
            <v>3033</v>
          </cell>
          <cell r="G203">
            <v>3048</v>
          </cell>
          <cell r="H203">
            <v>-4.921259842519685E-3</v>
          </cell>
          <cell r="I203">
            <v>3</v>
          </cell>
          <cell r="J203">
            <v>1</v>
          </cell>
        </row>
        <row r="204">
          <cell r="A204">
            <v>2293641800</v>
          </cell>
          <cell r="B204">
            <v>2660</v>
          </cell>
          <cell r="C204" t="str">
            <v>Penn State Hazleton</v>
          </cell>
          <cell r="D204" t="str">
            <v>PA</v>
          </cell>
          <cell r="E204">
            <v>1113</v>
          </cell>
          <cell r="F204">
            <v>9614</v>
          </cell>
          <cell r="G204">
            <v>9018</v>
          </cell>
          <cell r="H204">
            <v>6.6090042137946323E-2</v>
          </cell>
          <cell r="I204">
            <v>3</v>
          </cell>
          <cell r="J204">
            <v>1</v>
          </cell>
        </row>
        <row r="205">
          <cell r="A205">
            <v>2300149600</v>
          </cell>
          <cell r="B205">
            <v>2300</v>
          </cell>
          <cell r="C205" t="str">
            <v>Hudson Valley Community College</v>
          </cell>
          <cell r="D205" t="str">
            <v>NY</v>
          </cell>
          <cell r="E205">
            <v>4837</v>
          </cell>
          <cell r="F205">
            <v>3006</v>
          </cell>
          <cell r="G205">
            <v>2896</v>
          </cell>
          <cell r="H205">
            <v>3.7983425414364641E-2</v>
          </cell>
          <cell r="I205">
            <v>3</v>
          </cell>
          <cell r="J205">
            <v>1</v>
          </cell>
        </row>
        <row r="206">
          <cell r="A206">
            <v>2303257400</v>
          </cell>
          <cell r="B206">
            <v>2303</v>
          </cell>
          <cell r="C206" t="str">
            <v>City University of New York: Hostos Community Coll</v>
          </cell>
          <cell r="D206" t="str">
            <v>NY</v>
          </cell>
          <cell r="E206">
            <v>2658</v>
          </cell>
          <cell r="F206">
            <v>3036</v>
          </cell>
          <cell r="G206">
            <v>3036</v>
          </cell>
          <cell r="H206">
            <v>0</v>
          </cell>
          <cell r="I206">
            <v>3</v>
          </cell>
          <cell r="J206">
            <v>1</v>
          </cell>
        </row>
        <row r="207">
          <cell r="A207">
            <v>2309175300</v>
          </cell>
          <cell r="B207">
            <v>2309</v>
          </cell>
          <cell r="C207" t="str">
            <v>Harrisburg Area Community College</v>
          </cell>
          <cell r="D207" t="str">
            <v>PA</v>
          </cell>
          <cell r="E207">
            <v>2549</v>
          </cell>
          <cell r="F207">
            <v>2625</v>
          </cell>
          <cell r="G207">
            <v>2550</v>
          </cell>
          <cell r="H207">
            <v>2.9411764705882353E-2</v>
          </cell>
          <cell r="I207">
            <v>3</v>
          </cell>
          <cell r="J207">
            <v>1</v>
          </cell>
        </row>
        <row r="208">
          <cell r="A208">
            <v>2316051400</v>
          </cell>
          <cell r="B208">
            <v>2316</v>
          </cell>
          <cell r="C208" t="str">
            <v>Herkimer County Community College</v>
          </cell>
          <cell r="D208" t="str">
            <v>NY</v>
          </cell>
          <cell r="E208">
            <v>1991</v>
          </cell>
          <cell r="F208">
            <v>3010</v>
          </cell>
          <cell r="G208">
            <v>2930</v>
          </cell>
          <cell r="H208">
            <v>2.7303754266211604E-2</v>
          </cell>
          <cell r="I208">
            <v>3</v>
          </cell>
          <cell r="J208">
            <v>1</v>
          </cell>
        </row>
        <row r="209">
          <cell r="A209">
            <v>2335194500</v>
          </cell>
          <cell r="B209">
            <v>2335</v>
          </cell>
          <cell r="C209" t="str">
            <v>Jamestown Community College</v>
          </cell>
          <cell r="D209" t="str">
            <v>NY</v>
          </cell>
          <cell r="E209">
            <v>2486</v>
          </cell>
          <cell r="F209">
            <v>3476</v>
          </cell>
          <cell r="G209">
            <v>3326</v>
          </cell>
          <cell r="H209">
            <v>4.5099218280216478E-2</v>
          </cell>
          <cell r="I209">
            <v>3</v>
          </cell>
          <cell r="J209">
            <v>1</v>
          </cell>
        </row>
        <row r="210">
          <cell r="A210">
            <v>2345038900</v>
          </cell>
          <cell r="B210">
            <v>2345</v>
          </cell>
          <cell r="C210" t="str">
            <v>Jefferson Community College</v>
          </cell>
          <cell r="D210" t="str">
            <v>NY</v>
          </cell>
          <cell r="E210">
            <v>1317</v>
          </cell>
          <cell r="F210">
            <v>3076</v>
          </cell>
          <cell r="G210">
            <v>2784</v>
          </cell>
          <cell r="H210">
            <v>0.10488505747126436</v>
          </cell>
          <cell r="I210">
            <v>3</v>
          </cell>
          <cell r="J210">
            <v>1</v>
          </cell>
        </row>
        <row r="211">
          <cell r="A211">
            <v>2358182900</v>
          </cell>
          <cell r="B211">
            <v>2358</v>
          </cell>
          <cell r="C211" t="str">
            <v>City University of New York: Kingsborough Communit</v>
          </cell>
          <cell r="D211" t="str">
            <v>NY</v>
          </cell>
          <cell r="E211">
            <v>7352</v>
          </cell>
          <cell r="F211">
            <v>3080</v>
          </cell>
          <cell r="G211">
            <v>3080</v>
          </cell>
          <cell r="H211">
            <v>0</v>
          </cell>
          <cell r="I211">
            <v>3</v>
          </cell>
          <cell r="J211">
            <v>1</v>
          </cell>
        </row>
        <row r="212">
          <cell r="A212">
            <v>2381275000</v>
          </cell>
          <cell r="B212">
            <v>2381</v>
          </cell>
          <cell r="C212" t="str">
            <v>Lehigh Carbon Community College</v>
          </cell>
          <cell r="D212" t="str">
            <v>PA</v>
          </cell>
          <cell r="E212">
            <v>2358</v>
          </cell>
          <cell r="F212">
            <v>2700</v>
          </cell>
          <cell r="G212">
            <v>2475</v>
          </cell>
          <cell r="H212">
            <v>9.0909090909090912E-2</v>
          </cell>
          <cell r="I212">
            <v>3</v>
          </cell>
          <cell r="J212">
            <v>1</v>
          </cell>
        </row>
        <row r="213">
          <cell r="A213">
            <v>2382010600</v>
          </cell>
          <cell r="B213">
            <v>2382</v>
          </cell>
          <cell r="C213" t="str">
            <v>Luzerne County Community College</v>
          </cell>
          <cell r="D213" t="str">
            <v>PA</v>
          </cell>
          <cell r="E213">
            <v>2940</v>
          </cell>
          <cell r="F213">
            <v>2670</v>
          </cell>
          <cell r="G213">
            <v>2370</v>
          </cell>
          <cell r="H213">
            <v>0.12658227848101267</v>
          </cell>
          <cell r="I213">
            <v>3</v>
          </cell>
          <cell r="J213">
            <v>1</v>
          </cell>
        </row>
        <row r="214">
          <cell r="A214">
            <v>2414016600</v>
          </cell>
          <cell r="B214">
            <v>2414</v>
          </cell>
          <cell r="C214" t="str">
            <v>Mohawk Valley Community College</v>
          </cell>
          <cell r="D214" t="str">
            <v>NY</v>
          </cell>
          <cell r="E214">
            <v>3768</v>
          </cell>
          <cell r="F214">
            <v>3194</v>
          </cell>
          <cell r="G214">
            <v>3134</v>
          </cell>
          <cell r="H214">
            <v>1.9144862795149969E-2</v>
          </cell>
          <cell r="I214">
            <v>3</v>
          </cell>
          <cell r="J214">
            <v>1</v>
          </cell>
        </row>
        <row r="215">
          <cell r="A215">
            <v>2429193900</v>
          </cell>
          <cell r="B215">
            <v>2429</v>
          </cell>
          <cell r="C215" t="str">
            <v>Monroe Community College</v>
          </cell>
          <cell r="D215" t="str">
            <v>NY</v>
          </cell>
          <cell r="E215">
            <v>8597</v>
          </cell>
          <cell r="F215">
            <v>2855</v>
          </cell>
          <cell r="G215">
            <v>2688</v>
          </cell>
          <cell r="H215">
            <v>6.2127976190476192E-2</v>
          </cell>
          <cell r="I215">
            <v>3</v>
          </cell>
          <cell r="J215">
            <v>1</v>
          </cell>
        </row>
        <row r="216">
          <cell r="A216">
            <v>2441139600</v>
          </cell>
          <cell r="B216">
            <v>2441</v>
          </cell>
          <cell r="C216" t="str">
            <v>Middlesex County College</v>
          </cell>
          <cell r="D216" t="str">
            <v>NJ</v>
          </cell>
          <cell r="E216">
            <v>5220</v>
          </cell>
          <cell r="F216">
            <v>2919</v>
          </cell>
          <cell r="G216">
            <v>2655</v>
          </cell>
          <cell r="H216">
            <v>9.9435028248587576E-2</v>
          </cell>
          <cell r="I216">
            <v>3</v>
          </cell>
          <cell r="J216">
            <v>1</v>
          </cell>
        </row>
        <row r="217">
          <cell r="A217">
            <v>2444141200</v>
          </cell>
          <cell r="B217">
            <v>2444</v>
          </cell>
          <cell r="C217" t="str">
            <v>Mercer County Community College</v>
          </cell>
          <cell r="D217" t="str">
            <v>NJ</v>
          </cell>
          <cell r="E217">
            <v>2790</v>
          </cell>
          <cell r="F217">
            <v>2550</v>
          </cell>
          <cell r="G217">
            <v>2400</v>
          </cell>
          <cell r="H217">
            <v>6.25E-2</v>
          </cell>
          <cell r="I217">
            <v>3</v>
          </cell>
          <cell r="J217">
            <v>1</v>
          </cell>
        </row>
        <row r="218">
          <cell r="A218">
            <v>2445275300</v>
          </cell>
          <cell r="B218">
            <v>2445</v>
          </cell>
          <cell r="C218" t="str">
            <v>Montgomery County Community College</v>
          </cell>
          <cell r="D218" t="str">
            <v>PA</v>
          </cell>
          <cell r="E218">
            <v>4428</v>
          </cell>
          <cell r="F218">
            <v>2820</v>
          </cell>
          <cell r="G218">
            <v>2640</v>
          </cell>
          <cell r="H218">
            <v>6.8181818181818177E-2</v>
          </cell>
          <cell r="I218">
            <v>3</v>
          </cell>
          <cell r="J218">
            <v>1</v>
          </cell>
        </row>
        <row r="219">
          <cell r="A219">
            <v>2484000000</v>
          </cell>
          <cell r="B219">
            <v>2484</v>
          </cell>
          <cell r="C219" t="str">
            <v>Cambria County Area Community College</v>
          </cell>
          <cell r="D219" t="str">
            <v>PA</v>
          </cell>
          <cell r="E219">
            <v>594</v>
          </cell>
          <cell r="F219">
            <v>2340</v>
          </cell>
          <cell r="G219">
            <v>2070</v>
          </cell>
          <cell r="H219">
            <v>0.13043478260869565</v>
          </cell>
          <cell r="I219">
            <v>3</v>
          </cell>
          <cell r="J219">
            <v>1</v>
          </cell>
        </row>
        <row r="220">
          <cell r="A220">
            <v>2522200500</v>
          </cell>
          <cell r="B220">
            <v>2522</v>
          </cell>
          <cell r="C220" t="str">
            <v>State University of New York College of Technology</v>
          </cell>
          <cell r="D220" t="str">
            <v>NY</v>
          </cell>
          <cell r="E220">
            <v>3074</v>
          </cell>
          <cell r="F220">
            <v>5291</v>
          </cell>
          <cell r="G220">
            <v>5280</v>
          </cell>
          <cell r="H220">
            <v>2.0833333333333333E-3</v>
          </cell>
          <cell r="I220">
            <v>3</v>
          </cell>
          <cell r="J220">
            <v>1</v>
          </cell>
        </row>
        <row r="221">
          <cell r="A221">
            <v>2523202300</v>
          </cell>
          <cell r="B221">
            <v>2523</v>
          </cell>
          <cell r="C221" t="str">
            <v>State University of New York College of Technology</v>
          </cell>
          <cell r="D221" t="str">
            <v>NY</v>
          </cell>
          <cell r="E221">
            <v>1956</v>
          </cell>
          <cell r="F221">
            <v>5325</v>
          </cell>
          <cell r="G221">
            <v>5330</v>
          </cell>
          <cell r="H221">
            <v>-9.3808630393996248E-4</v>
          </cell>
          <cell r="I221">
            <v>3</v>
          </cell>
          <cell r="J221">
            <v>1</v>
          </cell>
        </row>
        <row r="222">
          <cell r="A222">
            <v>2524199500</v>
          </cell>
          <cell r="B222">
            <v>2524</v>
          </cell>
          <cell r="C222" t="str">
            <v>State University of New York College of Agricultur</v>
          </cell>
          <cell r="D222" t="str">
            <v>NY</v>
          </cell>
          <cell r="E222">
            <v>2270</v>
          </cell>
          <cell r="F222">
            <v>5325</v>
          </cell>
          <cell r="G222">
            <v>5249</v>
          </cell>
          <cell r="H222">
            <v>1.4478948371118308E-2</v>
          </cell>
          <cell r="I222">
            <v>3</v>
          </cell>
          <cell r="J222">
            <v>1</v>
          </cell>
        </row>
        <row r="223">
          <cell r="A223">
            <v>2525263400</v>
          </cell>
          <cell r="B223">
            <v>2525</v>
          </cell>
          <cell r="C223" t="str">
            <v>State University of New York College of Technology</v>
          </cell>
          <cell r="D223" t="str">
            <v>NY</v>
          </cell>
          <cell r="E223">
            <v>1870</v>
          </cell>
          <cell r="F223">
            <v>5275</v>
          </cell>
          <cell r="G223">
            <v>5215</v>
          </cell>
          <cell r="H223">
            <v>1.1505273250239693E-2</v>
          </cell>
          <cell r="I223">
            <v>3</v>
          </cell>
          <cell r="J223">
            <v>1</v>
          </cell>
        </row>
        <row r="224">
          <cell r="A224">
            <v>2527029900</v>
          </cell>
          <cell r="B224">
            <v>2527</v>
          </cell>
          <cell r="C224" t="str">
            <v>State University of New York College of Agricultur</v>
          </cell>
          <cell r="D224" t="str">
            <v>NY</v>
          </cell>
          <cell r="E224">
            <v>2820</v>
          </cell>
          <cell r="F224">
            <v>5125</v>
          </cell>
          <cell r="G224">
            <v>5125</v>
          </cell>
          <cell r="H224">
            <v>0</v>
          </cell>
          <cell r="I224">
            <v>3</v>
          </cell>
          <cell r="J224">
            <v>1</v>
          </cell>
        </row>
        <row r="225">
          <cell r="A225">
            <v>2563148300</v>
          </cell>
          <cell r="B225">
            <v>2563</v>
          </cell>
          <cell r="C225" t="str">
            <v>Nassau Community College</v>
          </cell>
          <cell r="D225" t="str">
            <v>NY</v>
          </cell>
          <cell r="E225">
            <v>12673</v>
          </cell>
          <cell r="F225">
            <v>3124</v>
          </cell>
          <cell r="G225">
            <v>2864</v>
          </cell>
          <cell r="H225">
            <v>9.0782122905027934E-2</v>
          </cell>
          <cell r="I225">
            <v>3</v>
          </cell>
          <cell r="J225">
            <v>1</v>
          </cell>
        </row>
        <row r="226">
          <cell r="A226">
            <v>2568031200</v>
          </cell>
          <cell r="B226">
            <v>2568</v>
          </cell>
          <cell r="C226" t="str">
            <v>Niagara County Community College</v>
          </cell>
          <cell r="D226" t="str">
            <v>NY</v>
          </cell>
          <cell r="E226">
            <v>2935</v>
          </cell>
          <cell r="F226">
            <v>3270</v>
          </cell>
          <cell r="G226">
            <v>3144</v>
          </cell>
          <cell r="H226">
            <v>4.0076335877862593E-2</v>
          </cell>
          <cell r="I226">
            <v>3</v>
          </cell>
          <cell r="J226">
            <v>1</v>
          </cell>
        </row>
        <row r="227">
          <cell r="A227">
            <v>2571203700</v>
          </cell>
          <cell r="B227">
            <v>2571</v>
          </cell>
          <cell r="C227" t="str">
            <v>North Country Community College</v>
          </cell>
          <cell r="D227" t="str">
            <v>NY</v>
          </cell>
          <cell r="E227">
            <v>952</v>
          </cell>
          <cell r="F227">
            <v>3410</v>
          </cell>
          <cell r="G227">
            <v>3050</v>
          </cell>
          <cell r="H227">
            <v>0.11803278688524591</v>
          </cell>
          <cell r="I227">
            <v>3</v>
          </cell>
          <cell r="J227">
            <v>1</v>
          </cell>
        </row>
        <row r="228">
          <cell r="A228">
            <v>2573175000</v>
          </cell>
          <cell r="B228">
            <v>2573</v>
          </cell>
          <cell r="C228" t="str">
            <v>Northampton County Area Community College</v>
          </cell>
          <cell r="D228" t="str">
            <v>PA</v>
          </cell>
          <cell r="E228">
            <v>3252</v>
          </cell>
          <cell r="F228">
            <v>2700</v>
          </cell>
          <cell r="G228">
            <v>2640</v>
          </cell>
          <cell r="H228">
            <v>2.2727272727272728E-2</v>
          </cell>
          <cell r="I228">
            <v>3</v>
          </cell>
          <cell r="J228">
            <v>1</v>
          </cell>
        </row>
        <row r="229">
          <cell r="A229">
            <v>2625003300</v>
          </cell>
          <cell r="B229">
            <v>2625</v>
          </cell>
          <cell r="C229" t="str">
            <v>Orange County Community College</v>
          </cell>
          <cell r="D229" t="str">
            <v>NY</v>
          </cell>
          <cell r="E229">
            <v>1341</v>
          </cell>
          <cell r="F229">
            <v>2878</v>
          </cell>
          <cell r="G229">
            <v>2875</v>
          </cell>
          <cell r="H229">
            <v>1.0434782608695651E-3</v>
          </cell>
          <cell r="I229">
            <v>3</v>
          </cell>
          <cell r="J229">
            <v>1</v>
          </cell>
        </row>
        <row r="230">
          <cell r="A230">
            <v>2627261200</v>
          </cell>
          <cell r="B230">
            <v>2627</v>
          </cell>
          <cell r="C230" t="str">
            <v>Onondaga Community College</v>
          </cell>
          <cell r="D230" t="str">
            <v>NY</v>
          </cell>
          <cell r="E230">
            <v>4362</v>
          </cell>
          <cell r="F230">
            <v>3310</v>
          </cell>
          <cell r="G230">
            <v>3340</v>
          </cell>
          <cell r="H230">
            <v>-8.9820359281437123E-3</v>
          </cell>
          <cell r="I230">
            <v>3</v>
          </cell>
          <cell r="J230">
            <v>1</v>
          </cell>
        </row>
        <row r="231">
          <cell r="A231">
            <v>2630150700</v>
          </cell>
          <cell r="B231">
            <v>2630</v>
          </cell>
          <cell r="C231" t="str">
            <v>Ocean County College</v>
          </cell>
          <cell r="D231" t="str">
            <v>NJ</v>
          </cell>
          <cell r="E231">
            <v>4058</v>
          </cell>
          <cell r="F231">
            <v>2970</v>
          </cell>
          <cell r="G231">
            <v>2715</v>
          </cell>
          <cell r="H231">
            <v>9.3922651933701654E-2</v>
          </cell>
          <cell r="I231">
            <v>3</v>
          </cell>
          <cell r="J231">
            <v>1</v>
          </cell>
        </row>
        <row r="232">
          <cell r="A232">
            <v>2682274200</v>
          </cell>
          <cell r="B232">
            <v>2682</v>
          </cell>
          <cell r="C232" t="str">
            <v>Community College of Philadelphia</v>
          </cell>
          <cell r="D232" t="str">
            <v>PA</v>
          </cell>
          <cell r="E232">
            <v>6023</v>
          </cell>
          <cell r="F232">
            <v>3570</v>
          </cell>
          <cell r="G232">
            <v>3120</v>
          </cell>
          <cell r="H232">
            <v>0.14423076923076922</v>
          </cell>
          <cell r="I232">
            <v>3</v>
          </cell>
          <cell r="J232">
            <v>1</v>
          </cell>
        </row>
        <row r="233">
          <cell r="A233">
            <v>2694254400</v>
          </cell>
          <cell r="B233">
            <v>2694</v>
          </cell>
          <cell r="C233" t="str">
            <v>Passaic County Community College</v>
          </cell>
          <cell r="D233" t="str">
            <v>NJ</v>
          </cell>
          <cell r="E233">
            <v>1852</v>
          </cell>
          <cell r="F233">
            <v>2595</v>
          </cell>
          <cell r="G233">
            <v>2480</v>
          </cell>
          <cell r="H233">
            <v>4.6370967741935484E-2</v>
          </cell>
          <cell r="I233">
            <v>3</v>
          </cell>
          <cell r="J233">
            <v>1</v>
          </cell>
        </row>
        <row r="234">
          <cell r="A234">
            <v>2711000000</v>
          </cell>
          <cell r="B234">
            <v>2711</v>
          </cell>
          <cell r="C234" t="str">
            <v>Sussex County Community College</v>
          </cell>
          <cell r="D234" t="str">
            <v>NJ</v>
          </cell>
          <cell r="E234">
            <v>1069</v>
          </cell>
          <cell r="F234">
            <v>2540</v>
          </cell>
          <cell r="G234">
            <v>2480</v>
          </cell>
          <cell r="H234">
            <v>2.4193548387096774E-2</v>
          </cell>
          <cell r="I234">
            <v>3</v>
          </cell>
          <cell r="J234">
            <v>1</v>
          </cell>
        </row>
        <row r="235">
          <cell r="A235">
            <v>2743175400</v>
          </cell>
          <cell r="B235">
            <v>2743</v>
          </cell>
          <cell r="C235" t="str">
            <v>Reading Area Community College</v>
          </cell>
          <cell r="D235" t="str">
            <v>PA</v>
          </cell>
          <cell r="E235">
            <v>1579</v>
          </cell>
          <cell r="F235">
            <v>2930.6794060745829</v>
          </cell>
          <cell r="G235">
            <v>2760</v>
          </cell>
          <cell r="H235">
            <v>6.1840364519776397E-2</v>
          </cell>
          <cell r="I235">
            <v>2</v>
          </cell>
          <cell r="J235">
            <v>1</v>
          </cell>
        </row>
        <row r="236">
          <cell r="A236">
            <v>2751257700</v>
          </cell>
          <cell r="B236">
            <v>2751</v>
          </cell>
          <cell r="C236" t="str">
            <v>City University of New York: Queensborough Communi</v>
          </cell>
          <cell r="D236" t="str">
            <v>NY</v>
          </cell>
          <cell r="E236">
            <v>6045</v>
          </cell>
          <cell r="F236">
            <v>3066</v>
          </cell>
          <cell r="G236">
            <v>3066</v>
          </cell>
          <cell r="H236">
            <v>0</v>
          </cell>
          <cell r="I236">
            <v>3</v>
          </cell>
          <cell r="J236">
            <v>1</v>
          </cell>
        </row>
        <row r="237">
          <cell r="A237">
            <v>2767194300</v>
          </cell>
          <cell r="B237">
            <v>2767</v>
          </cell>
          <cell r="C237" t="str">
            <v>Rockland Community College</v>
          </cell>
          <cell r="D237" t="str">
            <v>NY</v>
          </cell>
          <cell r="E237">
            <v>3677</v>
          </cell>
          <cell r="F237">
            <v>2865</v>
          </cell>
          <cell r="G237">
            <v>2750</v>
          </cell>
          <cell r="H237">
            <v>4.1818181818181817E-2</v>
          </cell>
          <cell r="I237">
            <v>3</v>
          </cell>
          <cell r="J237">
            <v>1</v>
          </cell>
        </row>
        <row r="238">
          <cell r="A238">
            <v>2827035400</v>
          </cell>
          <cell r="B238">
            <v>2827</v>
          </cell>
          <cell r="C238" t="str">
            <v>Suffolk County Community College</v>
          </cell>
          <cell r="D238" t="str">
            <v>NY</v>
          </cell>
          <cell r="E238">
            <v>11252</v>
          </cell>
          <cell r="F238">
            <v>3266</v>
          </cell>
          <cell r="G238">
            <v>3162</v>
          </cell>
          <cell r="H238">
            <v>3.2890575585072739E-2</v>
          </cell>
          <cell r="I238">
            <v>3</v>
          </cell>
          <cell r="J238">
            <v>1</v>
          </cell>
        </row>
        <row r="239">
          <cell r="A239">
            <v>2855157900</v>
          </cell>
          <cell r="B239">
            <v>2855</v>
          </cell>
          <cell r="C239" t="str">
            <v>Sullivan County Community College</v>
          </cell>
          <cell r="D239" t="str">
            <v>NY</v>
          </cell>
          <cell r="E239">
            <v>987</v>
          </cell>
          <cell r="F239">
            <v>3176</v>
          </cell>
          <cell r="G239">
            <v>3176</v>
          </cell>
          <cell r="H239">
            <v>0</v>
          </cell>
          <cell r="I239">
            <v>3</v>
          </cell>
          <cell r="J239">
            <v>1</v>
          </cell>
        </row>
        <row r="240">
          <cell r="A240">
            <v>2867254600</v>
          </cell>
          <cell r="B240">
            <v>2867</v>
          </cell>
          <cell r="C240" t="str">
            <v>Raritan Valley Community College</v>
          </cell>
          <cell r="D240" t="str">
            <v>NJ</v>
          </cell>
          <cell r="E240">
            <v>2327</v>
          </cell>
          <cell r="F240">
            <v>2800</v>
          </cell>
          <cell r="G240">
            <v>2510</v>
          </cell>
          <cell r="H240">
            <v>0.11553784860557768</v>
          </cell>
          <cell r="I240">
            <v>3</v>
          </cell>
          <cell r="J240">
            <v>1</v>
          </cell>
        </row>
        <row r="241">
          <cell r="A241">
            <v>2868254500</v>
          </cell>
          <cell r="B241">
            <v>2868</v>
          </cell>
          <cell r="C241" t="str">
            <v>Salem Community College</v>
          </cell>
          <cell r="D241" t="str">
            <v>NJ</v>
          </cell>
          <cell r="E241">
            <v>435</v>
          </cell>
          <cell r="F241">
            <v>2975</v>
          </cell>
          <cell r="G241">
            <v>2975</v>
          </cell>
          <cell r="H241">
            <v>0</v>
          </cell>
          <cell r="I241">
            <v>3</v>
          </cell>
          <cell r="J241">
            <v>1</v>
          </cell>
        </row>
        <row r="242">
          <cell r="A242">
            <v>2879194000</v>
          </cell>
          <cell r="B242">
            <v>2879</v>
          </cell>
          <cell r="C242" t="str">
            <v>Schenectady County Community College</v>
          </cell>
          <cell r="D242" t="str">
            <v>NY</v>
          </cell>
          <cell r="E242">
            <v>1559</v>
          </cell>
          <cell r="F242">
            <v>2658</v>
          </cell>
          <cell r="G242">
            <v>2658</v>
          </cell>
          <cell r="H242">
            <v>0</v>
          </cell>
          <cell r="I242">
            <v>3</v>
          </cell>
          <cell r="J242">
            <v>1</v>
          </cell>
        </row>
        <row r="243">
          <cell r="A243">
            <v>2904194400</v>
          </cell>
          <cell r="B243">
            <v>2904</v>
          </cell>
          <cell r="C243" t="str">
            <v>Tompkins-Cortland Community College</v>
          </cell>
          <cell r="D243" t="str">
            <v>NY</v>
          </cell>
          <cell r="E243">
            <v>2108</v>
          </cell>
          <cell r="F243">
            <v>3402</v>
          </cell>
          <cell r="G243">
            <v>3195</v>
          </cell>
          <cell r="H243">
            <v>6.4788732394366194E-2</v>
          </cell>
          <cell r="I243">
            <v>3</v>
          </cell>
          <cell r="J243">
            <v>1</v>
          </cell>
        </row>
        <row r="244">
          <cell r="A244">
            <v>2921254900</v>
          </cell>
          <cell r="B244">
            <v>2921</v>
          </cell>
          <cell r="C244" t="str">
            <v>Union County College</v>
          </cell>
          <cell r="D244" t="str">
            <v>NJ</v>
          </cell>
          <cell r="E244">
            <v>5054</v>
          </cell>
          <cell r="F244">
            <v>2804</v>
          </cell>
          <cell r="G244">
            <v>2804</v>
          </cell>
          <cell r="H244">
            <v>0</v>
          </cell>
          <cell r="I244">
            <v>3</v>
          </cell>
          <cell r="J244">
            <v>1</v>
          </cell>
        </row>
        <row r="245">
          <cell r="A245">
            <v>2937016300</v>
          </cell>
          <cell r="B245">
            <v>2937</v>
          </cell>
          <cell r="C245" t="str">
            <v>University of Pittsburgh at Titusville</v>
          </cell>
          <cell r="D245" t="str">
            <v>PA</v>
          </cell>
          <cell r="E245">
            <v>391</v>
          </cell>
          <cell r="F245">
            <v>8838</v>
          </cell>
          <cell r="G245">
            <v>8374</v>
          </cell>
          <cell r="H245">
            <v>5.5409601146405543E-2</v>
          </cell>
          <cell r="I245">
            <v>3</v>
          </cell>
          <cell r="J245">
            <v>1</v>
          </cell>
        </row>
        <row r="246">
          <cell r="A246">
            <v>2938157800</v>
          </cell>
          <cell r="B246">
            <v>2938</v>
          </cell>
          <cell r="C246" t="str">
            <v>Ulster County Community College</v>
          </cell>
          <cell r="D246" t="str">
            <v>NY</v>
          </cell>
          <cell r="E246">
            <v>823</v>
          </cell>
          <cell r="F246">
            <v>3396</v>
          </cell>
          <cell r="G246">
            <v>3056</v>
          </cell>
          <cell r="H246">
            <v>0.11125654450261781</v>
          </cell>
          <cell r="I246">
            <v>3</v>
          </cell>
          <cell r="J246">
            <v>1</v>
          </cell>
        </row>
        <row r="247">
          <cell r="A247">
            <v>2954127600</v>
          </cell>
          <cell r="B247">
            <v>2722</v>
          </cell>
          <cell r="C247" t="str">
            <v>Warren County Community College</v>
          </cell>
          <cell r="D247" t="str">
            <v>NJ</v>
          </cell>
          <cell r="E247">
            <v>312</v>
          </cell>
          <cell r="F247">
            <v>2670</v>
          </cell>
          <cell r="G247">
            <v>2144</v>
          </cell>
          <cell r="H247">
            <v>0.24533582089552239</v>
          </cell>
          <cell r="I247">
            <v>3</v>
          </cell>
          <cell r="J247">
            <v>1</v>
          </cell>
        </row>
        <row r="248">
          <cell r="A248">
            <v>2968180000</v>
          </cell>
          <cell r="B248">
            <v>2968</v>
          </cell>
          <cell r="C248" t="str">
            <v>Westmoreland County Community College</v>
          </cell>
          <cell r="D248" t="str">
            <v>PA</v>
          </cell>
          <cell r="E248">
            <v>2581</v>
          </cell>
          <cell r="F248">
            <v>1980</v>
          </cell>
          <cell r="G248">
            <v>1770</v>
          </cell>
          <cell r="H248">
            <v>0.11864406779661017</v>
          </cell>
          <cell r="I248">
            <v>3</v>
          </cell>
          <cell r="J248">
            <v>1</v>
          </cell>
        </row>
        <row r="249">
          <cell r="A249">
            <v>2972097400</v>
          </cell>
          <cell r="B249">
            <v>2972</v>
          </cell>
          <cell r="C249" t="str">
            <v>Westchester Community College</v>
          </cell>
          <cell r="D249" t="str">
            <v>NY</v>
          </cell>
          <cell r="E249">
            <v>5160</v>
          </cell>
          <cell r="F249">
            <v>3293</v>
          </cell>
          <cell r="G249">
            <v>2754</v>
          </cell>
          <cell r="H249">
            <v>0.19571532316630355</v>
          </cell>
          <cell r="I249">
            <v>3</v>
          </cell>
          <cell r="J249">
            <v>1</v>
          </cell>
        </row>
        <row r="250">
          <cell r="A250">
            <v>5019242000</v>
          </cell>
          <cell r="B250">
            <v>5019</v>
          </cell>
          <cell r="C250" t="str">
            <v>Anne Arundel Community College</v>
          </cell>
          <cell r="D250" t="str">
            <v>MD</v>
          </cell>
          <cell r="E250">
            <v>4748</v>
          </cell>
          <cell r="F250">
            <v>2680</v>
          </cell>
          <cell r="G250">
            <v>2090</v>
          </cell>
          <cell r="H250">
            <v>0.28229665071770332</v>
          </cell>
          <cell r="I250">
            <v>3</v>
          </cell>
          <cell r="J250">
            <v>1</v>
          </cell>
        </row>
        <row r="251">
          <cell r="A251">
            <v>5028032200</v>
          </cell>
          <cell r="B251">
            <v>5028</v>
          </cell>
          <cell r="C251" t="str">
            <v>Allegany College</v>
          </cell>
          <cell r="D251" t="str">
            <v>MD</v>
          </cell>
          <cell r="E251">
            <v>2035</v>
          </cell>
          <cell r="F251">
            <v>2661</v>
          </cell>
          <cell r="G251">
            <v>2720</v>
          </cell>
          <cell r="H251">
            <v>-2.1691176470588235E-2</v>
          </cell>
          <cell r="I251">
            <v>3</v>
          </cell>
          <cell r="J251">
            <v>1</v>
          </cell>
        </row>
        <row r="252">
          <cell r="A252">
            <v>5051128600</v>
          </cell>
          <cell r="B252">
            <v>5051</v>
          </cell>
          <cell r="C252" t="str">
            <v>Baltimore City Community College</v>
          </cell>
          <cell r="D252" t="str">
            <v>MD</v>
          </cell>
          <cell r="E252">
            <v>1886</v>
          </cell>
          <cell r="F252">
            <v>2258</v>
          </cell>
          <cell r="G252">
            <v>2108.7907152173916</v>
          </cell>
          <cell r="H252">
            <v>7.0755852492088891E-2</v>
          </cell>
          <cell r="I252">
            <v>3</v>
          </cell>
          <cell r="J252">
            <v>1</v>
          </cell>
        </row>
        <row r="253">
          <cell r="A253">
            <v>5091242400</v>
          </cell>
          <cell r="B253">
            <v>5091</v>
          </cell>
          <cell r="C253" t="str">
            <v>Cecil Community College</v>
          </cell>
          <cell r="D253" t="str">
            <v>MD</v>
          </cell>
          <cell r="E253">
            <v>537</v>
          </cell>
          <cell r="F253">
            <v>2750</v>
          </cell>
          <cell r="G253">
            <v>2580</v>
          </cell>
          <cell r="H253">
            <v>6.589147286821706E-2</v>
          </cell>
          <cell r="I253">
            <v>3</v>
          </cell>
          <cell r="J253">
            <v>1</v>
          </cell>
        </row>
        <row r="254">
          <cell r="A254">
            <v>5137128300</v>
          </cell>
          <cell r="B254">
            <v>5137</v>
          </cell>
          <cell r="C254" t="str">
            <v>Community College of Baltimore County</v>
          </cell>
          <cell r="D254" t="str">
            <v>MD</v>
          </cell>
          <cell r="E254">
            <v>6901</v>
          </cell>
          <cell r="F254">
            <v>2920</v>
          </cell>
          <cell r="G254">
            <v>2750.7868021739132</v>
          </cell>
          <cell r="H254">
            <v>6.1514472038458112E-2</v>
          </cell>
          <cell r="I254">
            <v>3</v>
          </cell>
          <cell r="J254">
            <v>1</v>
          </cell>
        </row>
        <row r="255">
          <cell r="A255">
            <v>5143129000</v>
          </cell>
          <cell r="B255">
            <v>5143</v>
          </cell>
          <cell r="C255" t="str">
            <v>Chesapeake College</v>
          </cell>
          <cell r="D255" t="str">
            <v>MD</v>
          </cell>
          <cell r="E255">
            <v>734</v>
          </cell>
          <cell r="F255">
            <v>2744</v>
          </cell>
          <cell r="G255">
            <v>2564</v>
          </cell>
          <cell r="H255">
            <v>7.0202808112324488E-2</v>
          </cell>
          <cell r="I255">
            <v>3</v>
          </cell>
          <cell r="J255">
            <v>1</v>
          </cell>
        </row>
        <row r="256">
          <cell r="A256">
            <v>5144014000</v>
          </cell>
          <cell r="B256">
            <v>5144</v>
          </cell>
          <cell r="C256" t="str">
            <v>College of Southern Maryland</v>
          </cell>
          <cell r="D256" t="str">
            <v>MD</v>
          </cell>
          <cell r="E256">
            <v>2083</v>
          </cell>
          <cell r="F256">
            <v>2670</v>
          </cell>
          <cell r="G256">
            <v>2610</v>
          </cell>
          <cell r="H256">
            <v>2.2988505747126436E-2</v>
          </cell>
          <cell r="I256">
            <v>3</v>
          </cell>
          <cell r="J256">
            <v>1</v>
          </cell>
        </row>
        <row r="257">
          <cell r="A257">
            <v>5169225200</v>
          </cell>
          <cell r="B257">
            <v>5169</v>
          </cell>
          <cell r="C257" t="str">
            <v>Delaware Technical and Community College: Owens Ca</v>
          </cell>
          <cell r="D257" t="str">
            <v>DE</v>
          </cell>
          <cell r="E257">
            <v>1558</v>
          </cell>
          <cell r="F257">
            <v>2028</v>
          </cell>
          <cell r="G257">
            <v>1932</v>
          </cell>
          <cell r="H257">
            <v>4.9689440993788817E-2</v>
          </cell>
          <cell r="I257">
            <v>3</v>
          </cell>
          <cell r="J257">
            <v>1</v>
          </cell>
        </row>
        <row r="258">
          <cell r="A258">
            <v>5201225100</v>
          </cell>
          <cell r="B258">
            <v>5201</v>
          </cell>
          <cell r="C258" t="str">
            <v>Delaware Technical and Community College: Terry Ca</v>
          </cell>
          <cell r="D258" t="str">
            <v>DE</v>
          </cell>
          <cell r="E258">
            <v>756</v>
          </cell>
          <cell r="F258">
            <v>2028</v>
          </cell>
          <cell r="G258">
            <v>1932</v>
          </cell>
          <cell r="H258">
            <v>4.9689440993788817E-2</v>
          </cell>
          <cell r="I258">
            <v>3</v>
          </cell>
          <cell r="J258">
            <v>1</v>
          </cell>
        </row>
        <row r="259">
          <cell r="A259">
            <v>5204094000</v>
          </cell>
          <cell r="B259">
            <v>5154</v>
          </cell>
          <cell r="C259" t="str">
            <v>Delaware Technical and Community College: Stanton/</v>
          </cell>
          <cell r="D259" t="str">
            <v>DE</v>
          </cell>
          <cell r="E259">
            <v>2773</v>
          </cell>
          <cell r="F259">
            <v>2028</v>
          </cell>
          <cell r="G259">
            <v>1932</v>
          </cell>
          <cell r="H259">
            <v>4.9689440993788817E-2</v>
          </cell>
          <cell r="I259">
            <v>3</v>
          </cell>
          <cell r="J259">
            <v>1</v>
          </cell>
        </row>
        <row r="260">
          <cell r="A260">
            <v>5230226400</v>
          </cell>
          <cell r="B260">
            <v>5230</v>
          </cell>
          <cell r="C260" t="str">
            <v>Frederick Community College</v>
          </cell>
          <cell r="D260" t="str">
            <v>MD</v>
          </cell>
          <cell r="E260">
            <v>1791</v>
          </cell>
          <cell r="F260">
            <v>3118</v>
          </cell>
          <cell r="G260">
            <v>2748</v>
          </cell>
          <cell r="H260">
            <v>0.13464337700145559</v>
          </cell>
          <cell r="I260">
            <v>3</v>
          </cell>
          <cell r="J260">
            <v>1</v>
          </cell>
        </row>
        <row r="261">
          <cell r="A261">
            <v>5279128500</v>
          </cell>
          <cell r="B261">
            <v>5279</v>
          </cell>
          <cell r="C261" t="str">
            <v>Garrett College</v>
          </cell>
          <cell r="D261" t="str">
            <v>MD</v>
          </cell>
          <cell r="E261">
            <v>338</v>
          </cell>
          <cell r="F261">
            <v>2850</v>
          </cell>
          <cell r="G261">
            <v>2790</v>
          </cell>
          <cell r="H261">
            <v>2.1505376344086023E-2</v>
          </cell>
          <cell r="I261">
            <v>3</v>
          </cell>
          <cell r="J261">
            <v>1</v>
          </cell>
        </row>
        <row r="262">
          <cell r="A262">
            <v>5290129100</v>
          </cell>
          <cell r="B262">
            <v>5290</v>
          </cell>
          <cell r="C262" t="str">
            <v>Hagerstown Community College</v>
          </cell>
          <cell r="D262" t="str">
            <v>MD</v>
          </cell>
          <cell r="E262">
            <v>1045</v>
          </cell>
          <cell r="F262">
            <v>2860</v>
          </cell>
          <cell r="G262">
            <v>2650</v>
          </cell>
          <cell r="H262">
            <v>7.9245283018867921E-2</v>
          </cell>
          <cell r="I262">
            <v>3</v>
          </cell>
          <cell r="J262">
            <v>1</v>
          </cell>
        </row>
        <row r="263">
          <cell r="A263">
            <v>5303111900</v>
          </cell>
          <cell r="B263">
            <v>5303</v>
          </cell>
          <cell r="C263" t="str">
            <v>Harford Community College</v>
          </cell>
          <cell r="D263" t="str">
            <v>MD</v>
          </cell>
          <cell r="E263">
            <v>1740</v>
          </cell>
          <cell r="F263">
            <v>2475</v>
          </cell>
          <cell r="G263">
            <v>2145</v>
          </cell>
          <cell r="H263">
            <v>0.15384615384615385</v>
          </cell>
          <cell r="I263">
            <v>3</v>
          </cell>
          <cell r="J263">
            <v>1</v>
          </cell>
        </row>
        <row r="264">
          <cell r="A264">
            <v>5308229000</v>
          </cell>
          <cell r="B264">
            <v>5308</v>
          </cell>
          <cell r="C264" t="str">
            <v>Howard Community College</v>
          </cell>
          <cell r="D264" t="str">
            <v>MD</v>
          </cell>
          <cell r="E264">
            <v>2101</v>
          </cell>
          <cell r="F264">
            <v>3408</v>
          </cell>
          <cell r="G264">
            <v>3060</v>
          </cell>
          <cell r="H264">
            <v>0.11372549019607843</v>
          </cell>
          <cell r="I264">
            <v>3</v>
          </cell>
          <cell r="J264">
            <v>1</v>
          </cell>
        </row>
        <row r="265">
          <cell r="A265">
            <v>5393303200</v>
          </cell>
          <cell r="B265">
            <v>5393</v>
          </cell>
          <cell r="C265" t="str">
            <v>Montgomery College: Germantown Campus</v>
          </cell>
          <cell r="D265" t="str">
            <v>MD</v>
          </cell>
          <cell r="E265">
            <v>0</v>
          </cell>
          <cell r="F265">
            <v>3564</v>
          </cell>
          <cell r="G265">
            <v>3336</v>
          </cell>
          <cell r="H265">
            <v>6.83453237410072E-2</v>
          </cell>
          <cell r="I265">
            <v>3</v>
          </cell>
          <cell r="J265">
            <v>1</v>
          </cell>
        </row>
        <row r="266">
          <cell r="A266">
            <v>5414303200</v>
          </cell>
          <cell r="B266">
            <v>5414</v>
          </cell>
          <cell r="C266" t="str">
            <v>Montgomery College: Takoma Park Campus</v>
          </cell>
          <cell r="D266" t="str">
            <v>MD</v>
          </cell>
          <cell r="E266">
            <v>12400</v>
          </cell>
          <cell r="F266">
            <v>3564</v>
          </cell>
          <cell r="G266">
            <v>3336</v>
          </cell>
          <cell r="H266">
            <v>6.83453237410072E-2</v>
          </cell>
          <cell r="I266">
            <v>3</v>
          </cell>
          <cell r="J266">
            <v>1</v>
          </cell>
        </row>
        <row r="267">
          <cell r="A267">
            <v>5440198700</v>
          </cell>
          <cell r="B267">
            <v>5440</v>
          </cell>
          <cell r="C267" t="str">
            <v>Montgomery College</v>
          </cell>
          <cell r="D267" t="str">
            <v>MD</v>
          </cell>
          <cell r="E267">
            <v>4627</v>
          </cell>
          <cell r="F267">
            <v>3564</v>
          </cell>
          <cell r="G267">
            <v>3336</v>
          </cell>
          <cell r="H267">
            <v>6.83453237410072E-2</v>
          </cell>
          <cell r="I267">
            <v>3</v>
          </cell>
          <cell r="J267">
            <v>1</v>
          </cell>
        </row>
        <row r="268">
          <cell r="A268">
            <v>5545037500</v>
          </cell>
          <cell r="B268">
            <v>5545</v>
          </cell>
          <cell r="C268" t="str">
            <v>Prince George's Community College</v>
          </cell>
          <cell r="D268" t="str">
            <v>MD</v>
          </cell>
          <cell r="E268">
            <v>3352</v>
          </cell>
          <cell r="F268">
            <v>2805</v>
          </cell>
          <cell r="G268">
            <v>2639.2618021739131</v>
          </cell>
          <cell r="H268">
            <v>6.2797179760481242E-2</v>
          </cell>
          <cell r="I268">
            <v>3</v>
          </cell>
          <cell r="J268">
            <v>1</v>
          </cell>
        </row>
        <row r="269">
          <cell r="A269">
            <v>5797029500</v>
          </cell>
          <cell r="B269">
            <v>5797</v>
          </cell>
          <cell r="C269" t="str">
            <v>Carroll Community College</v>
          </cell>
          <cell r="D269" t="str">
            <v>MD</v>
          </cell>
          <cell r="E269">
            <v>1303</v>
          </cell>
          <cell r="F269">
            <v>3096</v>
          </cell>
          <cell r="G269">
            <v>2889</v>
          </cell>
          <cell r="H269">
            <v>7.1651090342679122E-2</v>
          </cell>
          <cell r="I269">
            <v>3</v>
          </cell>
          <cell r="J269">
            <v>1</v>
          </cell>
        </row>
        <row r="270">
          <cell r="A270">
            <v>5950303300</v>
          </cell>
          <cell r="B270">
            <v>1613</v>
          </cell>
          <cell r="C270" t="str">
            <v>Wor-Wic Community College</v>
          </cell>
          <cell r="D270" t="str">
            <v>MD</v>
          </cell>
          <cell r="E270">
            <v>846</v>
          </cell>
          <cell r="F270">
            <v>2156</v>
          </cell>
          <cell r="G270">
            <v>2089</v>
          </cell>
          <cell r="H270">
            <v>3.2072762087123029E-2</v>
          </cell>
          <cell r="I270">
            <v>3</v>
          </cell>
          <cell r="J270">
            <v>1</v>
          </cell>
        </row>
        <row r="271">
          <cell r="A271">
            <v>9778176200</v>
          </cell>
          <cell r="B271">
            <v>391</v>
          </cell>
          <cell r="C271" t="str">
            <v>Technological College of San Juan</v>
          </cell>
          <cell r="D271" t="str">
            <v>PR</v>
          </cell>
          <cell r="E271">
            <v>745</v>
          </cell>
          <cell r="F271">
            <v>3059.6021405177726</v>
          </cell>
          <cell r="G271">
            <v>2885</v>
          </cell>
          <cell r="H271">
            <v>6.0520672623144735E-2</v>
          </cell>
          <cell r="I271">
            <v>2</v>
          </cell>
          <cell r="J271">
            <v>1</v>
          </cell>
        </row>
        <row r="272">
          <cell r="A272">
            <v>179246200</v>
          </cell>
          <cell r="B272">
            <v>179</v>
          </cell>
          <cell r="C272" t="str">
            <v>Bessemer State Technical College</v>
          </cell>
          <cell r="D272" t="str">
            <v>AL</v>
          </cell>
          <cell r="E272">
            <v>547</v>
          </cell>
          <cell r="F272">
            <v>2700</v>
          </cell>
          <cell r="G272">
            <v>2520</v>
          </cell>
          <cell r="H272">
            <v>7.1428571428571425E-2</v>
          </cell>
          <cell r="I272">
            <v>3</v>
          </cell>
          <cell r="J272">
            <v>1</v>
          </cell>
        </row>
        <row r="273">
          <cell r="A273">
            <v>186339100</v>
          </cell>
          <cell r="B273">
            <v>2108</v>
          </cell>
          <cell r="C273" t="str">
            <v>J. F. Drake State Technical College</v>
          </cell>
          <cell r="D273" t="str">
            <v>AL</v>
          </cell>
          <cell r="E273">
            <v>461</v>
          </cell>
          <cell r="F273">
            <v>2700</v>
          </cell>
          <cell r="G273">
            <v>2520</v>
          </cell>
          <cell r="H273">
            <v>7.1428571428571425E-2</v>
          </cell>
          <cell r="I273">
            <v>3</v>
          </cell>
          <cell r="J273">
            <v>1</v>
          </cell>
        </row>
        <row r="274">
          <cell r="A274">
            <v>188744100</v>
          </cell>
          <cell r="B274">
            <v>188</v>
          </cell>
          <cell r="C274" t="str">
            <v>Northwest-Shoals Community College</v>
          </cell>
          <cell r="D274" t="str">
            <v>AL</v>
          </cell>
          <cell r="E274">
            <v>2698</v>
          </cell>
          <cell r="F274">
            <v>2700</v>
          </cell>
          <cell r="G274">
            <v>2520</v>
          </cell>
          <cell r="H274">
            <v>7.1428571428571425E-2</v>
          </cell>
          <cell r="I274">
            <v>3</v>
          </cell>
          <cell r="J274">
            <v>1</v>
          </cell>
        </row>
        <row r="275">
          <cell r="A275">
            <v>193851900</v>
          </cell>
          <cell r="B275">
            <v>193</v>
          </cell>
          <cell r="C275" t="str">
            <v>Reid State Technical College</v>
          </cell>
          <cell r="D275" t="str">
            <v>AL</v>
          </cell>
          <cell r="E275">
            <v>509</v>
          </cell>
          <cell r="F275">
            <v>2730</v>
          </cell>
          <cell r="G275">
            <v>2520</v>
          </cell>
          <cell r="H275">
            <v>8.3333333333333329E-2</v>
          </cell>
          <cell r="I275">
            <v>3</v>
          </cell>
          <cell r="J275">
            <v>1</v>
          </cell>
        </row>
        <row r="276">
          <cell r="A276">
            <v>207941300</v>
          </cell>
          <cell r="B276">
            <v>207</v>
          </cell>
          <cell r="C276" t="str">
            <v>Trenholm State Technical College</v>
          </cell>
          <cell r="D276" t="str">
            <v>AL</v>
          </cell>
          <cell r="E276">
            <v>417</v>
          </cell>
          <cell r="F276">
            <v>2700</v>
          </cell>
          <cell r="G276">
            <v>2520</v>
          </cell>
          <cell r="H276">
            <v>7.1428571428571425E-2</v>
          </cell>
          <cell r="I276">
            <v>3</v>
          </cell>
          <cell r="J276">
            <v>1</v>
          </cell>
        </row>
        <row r="277">
          <cell r="A277">
            <v>613000000</v>
          </cell>
          <cell r="B277">
            <v>613</v>
          </cell>
          <cell r="C277" t="str">
            <v>Owensboro Community College</v>
          </cell>
          <cell r="D277" t="str">
            <v>KY</v>
          </cell>
          <cell r="E277">
            <v>1776</v>
          </cell>
          <cell r="F277">
            <v>2780</v>
          </cell>
          <cell r="G277">
            <v>2370</v>
          </cell>
          <cell r="H277">
            <v>0.1729957805907173</v>
          </cell>
          <cell r="I277">
            <v>3</v>
          </cell>
          <cell r="J277">
            <v>1</v>
          </cell>
        </row>
        <row r="278">
          <cell r="A278">
            <v>1023028800</v>
          </cell>
          <cell r="B278">
            <v>703</v>
          </cell>
          <cell r="C278" t="str">
            <v>Ashland Community College</v>
          </cell>
          <cell r="D278" t="str">
            <v>KY</v>
          </cell>
          <cell r="E278">
            <v>2035</v>
          </cell>
          <cell r="F278">
            <v>2760</v>
          </cell>
          <cell r="G278">
            <v>2370</v>
          </cell>
          <cell r="H278">
            <v>0.16455696202531644</v>
          </cell>
          <cell r="I278">
            <v>3</v>
          </cell>
          <cell r="J278">
            <v>1</v>
          </cell>
        </row>
        <row r="279">
          <cell r="A279">
            <v>1037210100</v>
          </cell>
          <cell r="B279">
            <v>715</v>
          </cell>
          <cell r="C279" t="str">
            <v>Central Alabama Community College</v>
          </cell>
          <cell r="D279" t="str">
            <v>AL</v>
          </cell>
          <cell r="E279">
            <v>1019</v>
          </cell>
          <cell r="F279">
            <v>2700</v>
          </cell>
          <cell r="G279">
            <v>2520</v>
          </cell>
          <cell r="H279">
            <v>7.1428571428571425E-2</v>
          </cell>
          <cell r="I279">
            <v>3</v>
          </cell>
          <cell r="J279">
            <v>1</v>
          </cell>
        </row>
        <row r="280">
          <cell r="A280">
            <v>1038117000</v>
          </cell>
          <cell r="B280">
            <v>723</v>
          </cell>
          <cell r="C280" t="str">
            <v>Bevill State Community College</v>
          </cell>
          <cell r="D280" t="str">
            <v>AL</v>
          </cell>
          <cell r="E280">
            <v>2045</v>
          </cell>
          <cell r="F280">
            <v>2700</v>
          </cell>
          <cell r="G280">
            <v>2520</v>
          </cell>
          <cell r="H280">
            <v>7.1428571428571425E-2</v>
          </cell>
          <cell r="I280">
            <v>3</v>
          </cell>
          <cell r="J280">
            <v>1</v>
          </cell>
        </row>
        <row r="281">
          <cell r="A281">
            <v>1081005200</v>
          </cell>
          <cell r="B281">
            <v>1081</v>
          </cell>
          <cell r="C281" t="str">
            <v>Columbia State Community College</v>
          </cell>
          <cell r="D281" t="str">
            <v>TN</v>
          </cell>
          <cell r="E281">
            <v>2335</v>
          </cell>
          <cell r="F281">
            <v>2183</v>
          </cell>
          <cell r="G281">
            <v>2055</v>
          </cell>
          <cell r="H281">
            <v>6.2287104622871049E-2</v>
          </cell>
          <cell r="I281">
            <v>3</v>
          </cell>
          <cell r="J281">
            <v>1</v>
          </cell>
        </row>
        <row r="282">
          <cell r="A282">
            <v>1084070500</v>
          </cell>
          <cell r="B282">
            <v>1084</v>
          </cell>
          <cell r="C282" t="str">
            <v>Chattanooga State Technical Community College</v>
          </cell>
          <cell r="D282" t="str">
            <v>TN</v>
          </cell>
          <cell r="E282">
            <v>3450</v>
          </cell>
          <cell r="F282">
            <v>2223</v>
          </cell>
          <cell r="G282">
            <v>2095</v>
          </cell>
          <cell r="H282">
            <v>6.109785202863962E-2</v>
          </cell>
          <cell r="I282">
            <v>3</v>
          </cell>
          <cell r="J282">
            <v>1</v>
          </cell>
        </row>
        <row r="283">
          <cell r="A283">
            <v>1126248600</v>
          </cell>
          <cell r="B283">
            <v>1126</v>
          </cell>
          <cell r="C283" t="str">
            <v>Coahoma Community College</v>
          </cell>
          <cell r="D283" t="str">
            <v>MS</v>
          </cell>
          <cell r="E283">
            <v>277</v>
          </cell>
          <cell r="F283">
            <v>1500</v>
          </cell>
          <cell r="G283">
            <v>1600</v>
          </cell>
          <cell r="H283">
            <v>-6.25E-2</v>
          </cell>
          <cell r="I283">
            <v>3</v>
          </cell>
          <cell r="J283">
            <v>1</v>
          </cell>
        </row>
        <row r="284">
          <cell r="A284">
            <v>1142248700</v>
          </cell>
          <cell r="B284">
            <v>1142</v>
          </cell>
          <cell r="C284" t="str">
            <v>Copiah-Lincoln Community College</v>
          </cell>
          <cell r="D284" t="str">
            <v>MS</v>
          </cell>
          <cell r="E284">
            <v>1430</v>
          </cell>
          <cell r="F284">
            <v>1600</v>
          </cell>
          <cell r="G284">
            <v>1500</v>
          </cell>
          <cell r="H284">
            <v>6.6666666666666666E-2</v>
          </cell>
          <cell r="I284">
            <v>3</v>
          </cell>
          <cell r="J284">
            <v>1</v>
          </cell>
        </row>
        <row r="285">
          <cell r="A285">
            <v>1187134700</v>
          </cell>
          <cell r="B285">
            <v>7323</v>
          </cell>
          <cell r="C285" t="str">
            <v>Dyersburg State Community College</v>
          </cell>
          <cell r="D285" t="str">
            <v>TN</v>
          </cell>
          <cell r="E285">
            <v>1532</v>
          </cell>
          <cell r="F285">
            <v>2183</v>
          </cell>
          <cell r="G285">
            <v>2065</v>
          </cell>
          <cell r="H285">
            <v>5.7142857142857141E-2</v>
          </cell>
          <cell r="I285">
            <v>3</v>
          </cell>
          <cell r="J285">
            <v>1</v>
          </cell>
        </row>
        <row r="286">
          <cell r="A286">
            <v>1196248900</v>
          </cell>
          <cell r="B286">
            <v>1196</v>
          </cell>
          <cell r="C286" t="str">
            <v>East Central Community College</v>
          </cell>
          <cell r="D286" t="str">
            <v>MS</v>
          </cell>
          <cell r="E286">
            <v>1925</v>
          </cell>
          <cell r="F286">
            <v>1400</v>
          </cell>
          <cell r="G286">
            <v>1403</v>
          </cell>
          <cell r="H286">
            <v>-2.1382751247327157E-3</v>
          </cell>
          <cell r="I286">
            <v>3</v>
          </cell>
          <cell r="J286">
            <v>1</v>
          </cell>
        </row>
        <row r="287">
          <cell r="A287">
            <v>1197249000</v>
          </cell>
          <cell r="B287">
            <v>1197</v>
          </cell>
          <cell r="C287" t="str">
            <v>East Mississippi Community College</v>
          </cell>
          <cell r="D287" t="str">
            <v>MS</v>
          </cell>
          <cell r="E287">
            <v>2632</v>
          </cell>
          <cell r="F287">
            <v>1560</v>
          </cell>
          <cell r="G287">
            <v>1260</v>
          </cell>
          <cell r="H287">
            <v>0.23809523809523808</v>
          </cell>
          <cell r="I287">
            <v>3</v>
          </cell>
          <cell r="J287">
            <v>1</v>
          </cell>
        </row>
        <row r="288">
          <cell r="A288">
            <v>1211023700</v>
          </cell>
          <cell r="B288">
            <v>1211</v>
          </cell>
          <cell r="C288" t="str">
            <v>Elizabethtown Community College</v>
          </cell>
          <cell r="D288" t="str">
            <v>KY</v>
          </cell>
          <cell r="E288">
            <v>1038</v>
          </cell>
          <cell r="F288">
            <v>2760</v>
          </cell>
          <cell r="G288">
            <v>2370</v>
          </cell>
          <cell r="H288">
            <v>0.16455696202531644</v>
          </cell>
          <cell r="I288">
            <v>3</v>
          </cell>
          <cell r="J288">
            <v>1</v>
          </cell>
        </row>
        <row r="289">
          <cell r="A289">
            <v>1213210500</v>
          </cell>
          <cell r="B289">
            <v>1213</v>
          </cell>
          <cell r="C289" t="str">
            <v>Enterprise-Ozark Community College</v>
          </cell>
          <cell r="D289" t="str">
            <v>AL</v>
          </cell>
          <cell r="E289">
            <v>866</v>
          </cell>
          <cell r="F289">
            <v>2700</v>
          </cell>
          <cell r="G289">
            <v>2520</v>
          </cell>
          <cell r="H289">
            <v>7.1428571428571425E-2</v>
          </cell>
          <cell r="I289">
            <v>3</v>
          </cell>
          <cell r="J289">
            <v>1</v>
          </cell>
        </row>
        <row r="290">
          <cell r="A290">
            <v>1262205600</v>
          </cell>
          <cell r="B290">
            <v>1262</v>
          </cell>
          <cell r="C290" t="str">
            <v>Gadsden State Community College</v>
          </cell>
          <cell r="D290" t="str">
            <v>AL</v>
          </cell>
          <cell r="E290">
            <v>3261</v>
          </cell>
          <cell r="F290">
            <v>2700</v>
          </cell>
          <cell r="G290">
            <v>2520</v>
          </cell>
          <cell r="H290">
            <v>7.1428571428571425E-2</v>
          </cell>
          <cell r="I290">
            <v>3</v>
          </cell>
          <cell r="J290">
            <v>1</v>
          </cell>
        </row>
        <row r="291">
          <cell r="A291">
            <v>1264210700</v>
          </cell>
          <cell r="B291">
            <v>1264</v>
          </cell>
          <cell r="C291" t="str">
            <v>George C. Wallace Community College at Dothan</v>
          </cell>
          <cell r="D291" t="str">
            <v>AL</v>
          </cell>
          <cell r="E291">
            <v>1832</v>
          </cell>
          <cell r="F291">
            <v>2700</v>
          </cell>
          <cell r="G291">
            <v>2340</v>
          </cell>
          <cell r="H291">
            <v>0.15384615384615385</v>
          </cell>
          <cell r="I291">
            <v>3</v>
          </cell>
          <cell r="J291">
            <v>1</v>
          </cell>
        </row>
        <row r="292">
          <cell r="A292">
            <v>1274139100</v>
          </cell>
          <cell r="B292">
            <v>1274</v>
          </cell>
          <cell r="C292" t="str">
            <v>Hopkinsville Community College</v>
          </cell>
          <cell r="D292" t="str">
            <v>KY</v>
          </cell>
          <cell r="E292">
            <v>1247</v>
          </cell>
          <cell r="F292">
            <v>2760</v>
          </cell>
          <cell r="G292">
            <v>2370</v>
          </cell>
          <cell r="H292">
            <v>0.16455696202531644</v>
          </cell>
          <cell r="I292">
            <v>3</v>
          </cell>
          <cell r="J292">
            <v>1</v>
          </cell>
        </row>
        <row r="293">
          <cell r="A293">
            <v>1275001900</v>
          </cell>
          <cell r="B293">
            <v>815</v>
          </cell>
          <cell r="C293" t="str">
            <v>Hazard Community College</v>
          </cell>
          <cell r="D293" t="str">
            <v>KY</v>
          </cell>
          <cell r="E293">
            <v>1931</v>
          </cell>
          <cell r="F293">
            <v>2760</v>
          </cell>
          <cell r="G293">
            <v>2370</v>
          </cell>
          <cell r="H293">
            <v>0.16455696202531644</v>
          </cell>
          <cell r="I293">
            <v>3</v>
          </cell>
          <cell r="J293">
            <v>1</v>
          </cell>
        </row>
        <row r="294">
          <cell r="A294">
            <v>1296249100</v>
          </cell>
          <cell r="B294">
            <v>1296</v>
          </cell>
          <cell r="C294" t="str">
            <v>Hinds Community College</v>
          </cell>
          <cell r="D294" t="str">
            <v>MS</v>
          </cell>
          <cell r="E294">
            <v>7037</v>
          </cell>
          <cell r="F294">
            <v>1740</v>
          </cell>
          <cell r="G294">
            <v>1540</v>
          </cell>
          <cell r="H294">
            <v>0.12987012987012986</v>
          </cell>
          <cell r="I294">
            <v>3</v>
          </cell>
          <cell r="J294">
            <v>1</v>
          </cell>
        </row>
        <row r="295">
          <cell r="A295">
            <v>1299249200</v>
          </cell>
          <cell r="B295">
            <v>1299</v>
          </cell>
          <cell r="C295" t="str">
            <v>Holmes Community College</v>
          </cell>
          <cell r="D295" t="str">
            <v>MS</v>
          </cell>
          <cell r="E295">
            <v>2213</v>
          </cell>
          <cell r="F295">
            <v>1430</v>
          </cell>
          <cell r="G295">
            <v>1430</v>
          </cell>
          <cell r="H295">
            <v>0</v>
          </cell>
          <cell r="I295">
            <v>3</v>
          </cell>
          <cell r="J295">
            <v>1</v>
          </cell>
        </row>
        <row r="296">
          <cell r="A296">
            <v>1307240000</v>
          </cell>
          <cell r="B296">
            <v>1307</v>
          </cell>
          <cell r="C296" t="str">
            <v>Henderson Community College</v>
          </cell>
          <cell r="D296" t="str">
            <v>KY</v>
          </cell>
          <cell r="E296">
            <v>569</v>
          </cell>
          <cell r="F296">
            <v>2760</v>
          </cell>
          <cell r="G296">
            <v>2370</v>
          </cell>
          <cell r="H296">
            <v>0.16455696202531644</v>
          </cell>
          <cell r="I296">
            <v>3</v>
          </cell>
          <cell r="J296">
            <v>1</v>
          </cell>
        </row>
        <row r="297">
          <cell r="A297">
            <v>1326249300</v>
          </cell>
          <cell r="B297">
            <v>1326</v>
          </cell>
          <cell r="C297" t="str">
            <v>Itawamba Community College</v>
          </cell>
          <cell r="D297" t="str">
            <v>MS</v>
          </cell>
          <cell r="E297">
            <v>2750</v>
          </cell>
          <cell r="F297">
            <v>1480</v>
          </cell>
          <cell r="G297">
            <v>1270</v>
          </cell>
          <cell r="H297">
            <v>0.16535433070866143</v>
          </cell>
          <cell r="I297">
            <v>3</v>
          </cell>
          <cell r="J297">
            <v>1</v>
          </cell>
        </row>
        <row r="298">
          <cell r="A298">
            <v>1328240100</v>
          </cell>
          <cell r="B298">
            <v>1328</v>
          </cell>
          <cell r="C298" t="str">
            <v>Jefferson Community College</v>
          </cell>
          <cell r="D298" t="str">
            <v>KY</v>
          </cell>
          <cell r="E298">
            <v>2712</v>
          </cell>
          <cell r="F298">
            <v>2780</v>
          </cell>
          <cell r="G298">
            <v>2370</v>
          </cell>
          <cell r="H298">
            <v>0.1729957805907173</v>
          </cell>
          <cell r="I298">
            <v>3</v>
          </cell>
          <cell r="J298">
            <v>1</v>
          </cell>
        </row>
        <row r="299">
          <cell r="A299">
            <v>1347118600</v>
          </cell>
          <cell r="B299">
            <v>1347</v>
          </cell>
          <cell r="C299" t="str">
            <v>Jones County Junior College</v>
          </cell>
          <cell r="D299" t="str">
            <v>MS</v>
          </cell>
          <cell r="E299">
            <v>4195</v>
          </cell>
          <cell r="F299">
            <v>1553</v>
          </cell>
          <cell r="G299">
            <v>1263</v>
          </cell>
          <cell r="H299">
            <v>0.22961203483768805</v>
          </cell>
          <cell r="I299">
            <v>3</v>
          </cell>
          <cell r="J299">
            <v>1</v>
          </cell>
        </row>
        <row r="300">
          <cell r="A300">
            <v>1352211200</v>
          </cell>
          <cell r="B300">
            <v>1352</v>
          </cell>
          <cell r="C300" t="str">
            <v>Jefferson State Community College</v>
          </cell>
          <cell r="D300" t="str">
            <v>AL</v>
          </cell>
          <cell r="E300">
            <v>2261</v>
          </cell>
          <cell r="F300">
            <v>3060</v>
          </cell>
          <cell r="G300">
            <v>2520</v>
          </cell>
          <cell r="H300">
            <v>0.21428571428571427</v>
          </cell>
          <cell r="I300">
            <v>3</v>
          </cell>
          <cell r="J300">
            <v>1</v>
          </cell>
        </row>
        <row r="301">
          <cell r="A301">
            <v>1354249700</v>
          </cell>
          <cell r="B301">
            <v>1354</v>
          </cell>
          <cell r="C301" t="str">
            <v>Mississippi Gulf Coast Community College: Jackson</v>
          </cell>
          <cell r="D301" t="str">
            <v>MS</v>
          </cell>
          <cell r="E301">
            <v>6364</v>
          </cell>
          <cell r="F301">
            <v>1602</v>
          </cell>
          <cell r="G301">
            <v>1372</v>
          </cell>
          <cell r="H301">
            <v>0.16763848396501457</v>
          </cell>
          <cell r="I301">
            <v>3</v>
          </cell>
          <cell r="J301">
            <v>1</v>
          </cell>
        </row>
        <row r="302">
          <cell r="A302">
            <v>1355211100</v>
          </cell>
          <cell r="B302">
            <v>1355</v>
          </cell>
          <cell r="C302" t="str">
            <v>Jefferson Davis Community College</v>
          </cell>
          <cell r="D302" t="str">
            <v>AL</v>
          </cell>
          <cell r="E302">
            <v>908</v>
          </cell>
          <cell r="F302">
            <v>2700</v>
          </cell>
          <cell r="G302">
            <v>2520</v>
          </cell>
          <cell r="H302">
            <v>7.1428571428571425E-2</v>
          </cell>
          <cell r="I302">
            <v>3</v>
          </cell>
          <cell r="J302">
            <v>1</v>
          </cell>
        </row>
        <row r="303">
          <cell r="A303">
            <v>1356081800</v>
          </cell>
          <cell r="B303">
            <v>1356</v>
          </cell>
          <cell r="C303" t="str">
            <v>Calhoun Community College</v>
          </cell>
          <cell r="D303" t="str">
            <v>AL</v>
          </cell>
          <cell r="E303">
            <v>3569</v>
          </cell>
          <cell r="F303">
            <v>2700</v>
          </cell>
          <cell r="G303">
            <v>2520</v>
          </cell>
          <cell r="H303">
            <v>7.1428571428571425E-2</v>
          </cell>
          <cell r="I303">
            <v>3</v>
          </cell>
          <cell r="J303">
            <v>1</v>
          </cell>
        </row>
        <row r="304">
          <cell r="A304">
            <v>1359280700</v>
          </cell>
          <cell r="B304">
            <v>2266</v>
          </cell>
          <cell r="C304" t="str">
            <v>Jackson State Community College</v>
          </cell>
          <cell r="D304" t="str">
            <v>TN</v>
          </cell>
          <cell r="E304">
            <v>2201</v>
          </cell>
          <cell r="F304">
            <v>2205</v>
          </cell>
          <cell r="G304">
            <v>2077</v>
          </cell>
          <cell r="H304">
            <v>6.1627347135291284E-2</v>
          </cell>
          <cell r="I304">
            <v>3</v>
          </cell>
          <cell r="J304">
            <v>1</v>
          </cell>
        </row>
        <row r="305">
          <cell r="A305">
            <v>1429211400</v>
          </cell>
          <cell r="B305">
            <v>1429</v>
          </cell>
          <cell r="C305" t="str">
            <v>Lurleen B. Wallace Community College</v>
          </cell>
          <cell r="D305" t="str">
            <v>AL</v>
          </cell>
          <cell r="E305">
            <v>646</v>
          </cell>
          <cell r="F305">
            <v>2700</v>
          </cell>
          <cell r="G305">
            <v>2520</v>
          </cell>
          <cell r="H305">
            <v>7.1428571428571425E-2</v>
          </cell>
          <cell r="I305">
            <v>3</v>
          </cell>
          <cell r="J305">
            <v>1</v>
          </cell>
        </row>
        <row r="306">
          <cell r="A306">
            <v>1461249600</v>
          </cell>
          <cell r="B306">
            <v>1461</v>
          </cell>
          <cell r="C306" t="str">
            <v>Meridian Community College</v>
          </cell>
          <cell r="D306" t="str">
            <v>MS</v>
          </cell>
          <cell r="E306">
            <v>2131</v>
          </cell>
          <cell r="F306">
            <v>1425</v>
          </cell>
          <cell r="G306">
            <v>1310</v>
          </cell>
          <cell r="H306">
            <v>8.7786259541984726E-2</v>
          </cell>
          <cell r="I306">
            <v>3</v>
          </cell>
          <cell r="J306">
            <v>1</v>
          </cell>
        </row>
        <row r="307">
          <cell r="A307">
            <v>1474326900</v>
          </cell>
          <cell r="B307">
            <v>645</v>
          </cell>
          <cell r="C307" t="str">
            <v>Lexington Community College</v>
          </cell>
          <cell r="D307" t="str">
            <v>KY</v>
          </cell>
          <cell r="E307">
            <v>5353</v>
          </cell>
          <cell r="F307">
            <v>2771</v>
          </cell>
          <cell r="G307">
            <v>2440</v>
          </cell>
          <cell r="H307">
            <v>0.13565573770491804</v>
          </cell>
          <cell r="I307">
            <v>3</v>
          </cell>
          <cell r="J307">
            <v>1</v>
          </cell>
        </row>
        <row r="308">
          <cell r="A308">
            <v>1485109800</v>
          </cell>
          <cell r="B308">
            <v>1353</v>
          </cell>
          <cell r="C308" t="str">
            <v>Mississippi Gulf Coast Community College: Jefferso</v>
          </cell>
          <cell r="D308" t="str">
            <v>MS</v>
          </cell>
          <cell r="E308">
            <v>6354</v>
          </cell>
          <cell r="F308">
            <v>1602</v>
          </cell>
          <cell r="G308">
            <v>1372</v>
          </cell>
          <cell r="H308">
            <v>0.16763848396501457</v>
          </cell>
          <cell r="I308">
            <v>3</v>
          </cell>
          <cell r="J308">
            <v>1</v>
          </cell>
        </row>
        <row r="309">
          <cell r="A309">
            <v>1517212000</v>
          </cell>
          <cell r="B309">
            <v>1517</v>
          </cell>
          <cell r="C309" t="str">
            <v>Bishop State Community College</v>
          </cell>
          <cell r="D309" t="str">
            <v>AL</v>
          </cell>
          <cell r="E309">
            <v>2813</v>
          </cell>
          <cell r="F309">
            <v>2700</v>
          </cell>
          <cell r="G309">
            <v>2520</v>
          </cell>
          <cell r="H309">
            <v>7.1428571428571425E-2</v>
          </cell>
          <cell r="I309">
            <v>3</v>
          </cell>
          <cell r="J309">
            <v>1</v>
          </cell>
        </row>
        <row r="310">
          <cell r="A310">
            <v>1543065500</v>
          </cell>
          <cell r="B310">
            <v>1543</v>
          </cell>
          <cell r="C310" t="str">
            <v>Motlow State Community College</v>
          </cell>
          <cell r="D310" t="str">
            <v>TN</v>
          </cell>
          <cell r="E310">
            <v>1917</v>
          </cell>
          <cell r="F310">
            <v>2187</v>
          </cell>
          <cell r="G310">
            <v>2071</v>
          </cell>
          <cell r="H310">
            <v>5.6011588604538871E-2</v>
          </cell>
          <cell r="I310">
            <v>3</v>
          </cell>
          <cell r="J310">
            <v>1</v>
          </cell>
        </row>
        <row r="311">
          <cell r="A311">
            <v>1544138500</v>
          </cell>
          <cell r="B311">
            <v>1606</v>
          </cell>
          <cell r="C311" t="str">
            <v>Madisonville Community College</v>
          </cell>
          <cell r="D311" t="str">
            <v>KY</v>
          </cell>
          <cell r="E311">
            <v>1605</v>
          </cell>
          <cell r="F311">
            <v>2780</v>
          </cell>
          <cell r="G311">
            <v>2370</v>
          </cell>
          <cell r="H311">
            <v>0.1729957805907173</v>
          </cell>
          <cell r="I311">
            <v>3</v>
          </cell>
          <cell r="J311">
            <v>1</v>
          </cell>
        </row>
        <row r="312">
          <cell r="A312">
            <v>1545002500</v>
          </cell>
          <cell r="B312">
            <v>693</v>
          </cell>
          <cell r="C312" t="str">
            <v>Maysville Community College</v>
          </cell>
          <cell r="D312" t="str">
            <v>KY</v>
          </cell>
          <cell r="E312">
            <v>398</v>
          </cell>
          <cell r="F312">
            <v>2780</v>
          </cell>
          <cell r="G312">
            <v>2370</v>
          </cell>
          <cell r="H312">
            <v>0.1729957805907173</v>
          </cell>
          <cell r="I312">
            <v>3</v>
          </cell>
          <cell r="J312">
            <v>1</v>
          </cell>
        </row>
        <row r="313">
          <cell r="A313">
            <v>1557204000</v>
          </cell>
          <cell r="B313">
            <v>1557</v>
          </cell>
          <cell r="C313" t="str">
            <v>Northeast Mississippi Community College</v>
          </cell>
          <cell r="D313" t="str">
            <v>MS</v>
          </cell>
          <cell r="E313">
            <v>2777</v>
          </cell>
          <cell r="F313">
            <v>1606</v>
          </cell>
          <cell r="G313">
            <v>1595</v>
          </cell>
          <cell r="H313">
            <v>6.8965517241379309E-3</v>
          </cell>
          <cell r="I313">
            <v>3</v>
          </cell>
          <cell r="J313">
            <v>1</v>
          </cell>
        </row>
        <row r="314">
          <cell r="A314">
            <v>1562250300</v>
          </cell>
          <cell r="B314">
            <v>1562</v>
          </cell>
          <cell r="C314" t="str">
            <v>Northwest Mississippi Community College</v>
          </cell>
          <cell r="D314" t="str">
            <v>MS</v>
          </cell>
          <cell r="E314">
            <v>4395</v>
          </cell>
          <cell r="F314">
            <v>1300</v>
          </cell>
          <cell r="G314">
            <v>1300</v>
          </cell>
          <cell r="H314">
            <v>0</v>
          </cell>
          <cell r="I314">
            <v>3</v>
          </cell>
          <cell r="J314">
            <v>1</v>
          </cell>
        </row>
        <row r="315">
          <cell r="A315">
            <v>1576211600</v>
          </cell>
          <cell r="B315">
            <v>1576</v>
          </cell>
          <cell r="C315" t="str">
            <v>Northeast Alabama Community College</v>
          </cell>
          <cell r="D315" t="str">
            <v>AL</v>
          </cell>
          <cell r="E315">
            <v>1006</v>
          </cell>
          <cell r="F315">
            <v>2700</v>
          </cell>
          <cell r="G315">
            <v>2280</v>
          </cell>
          <cell r="H315">
            <v>0.18421052631578946</v>
          </cell>
          <cell r="I315">
            <v>3</v>
          </cell>
          <cell r="J315">
            <v>1</v>
          </cell>
        </row>
        <row r="316">
          <cell r="A316">
            <v>1620024200</v>
          </cell>
          <cell r="B316">
            <v>1620</v>
          </cell>
          <cell r="C316" t="str">
            <v>West Kentucky Community and Technical College</v>
          </cell>
          <cell r="D316" t="str">
            <v>KY</v>
          </cell>
          <cell r="E316">
            <v>3077</v>
          </cell>
          <cell r="F316">
            <v>2760</v>
          </cell>
          <cell r="G316">
            <v>2370</v>
          </cell>
          <cell r="H316">
            <v>0.16455696202531644</v>
          </cell>
          <cell r="I316">
            <v>3</v>
          </cell>
          <cell r="J316">
            <v>1</v>
          </cell>
        </row>
        <row r="317">
          <cell r="A317">
            <v>1622250400</v>
          </cell>
          <cell r="B317">
            <v>1622</v>
          </cell>
          <cell r="C317" t="str">
            <v>Pearl River Community College</v>
          </cell>
          <cell r="D317" t="str">
            <v>MS</v>
          </cell>
          <cell r="E317">
            <v>2487</v>
          </cell>
          <cell r="F317">
            <v>1602.259550371954</v>
          </cell>
          <cell r="G317">
            <v>1472</v>
          </cell>
          <cell r="H317">
            <v>8.8491542372251347E-2</v>
          </cell>
          <cell r="I317">
            <v>2</v>
          </cell>
          <cell r="J317">
            <v>1</v>
          </cell>
        </row>
        <row r="318">
          <cell r="A318">
            <v>1623249900</v>
          </cell>
          <cell r="B318">
            <v>1623</v>
          </cell>
          <cell r="C318" t="str">
            <v>Mississippi Gulf Coast Community College: Perkinst</v>
          </cell>
          <cell r="D318" t="str">
            <v>MS</v>
          </cell>
          <cell r="E318">
            <v>6055</v>
          </cell>
          <cell r="F318">
            <v>1602</v>
          </cell>
          <cell r="G318">
            <v>1372</v>
          </cell>
          <cell r="H318">
            <v>0.16763848396501457</v>
          </cell>
          <cell r="I318">
            <v>3</v>
          </cell>
          <cell r="J318">
            <v>1</v>
          </cell>
        </row>
        <row r="319">
          <cell r="A319">
            <v>1644211900</v>
          </cell>
          <cell r="B319">
            <v>1644</v>
          </cell>
          <cell r="C319" t="str">
            <v>Alabama Southern Community College</v>
          </cell>
          <cell r="D319" t="str">
            <v>AL</v>
          </cell>
          <cell r="E319">
            <v>488</v>
          </cell>
          <cell r="F319">
            <v>2700</v>
          </cell>
          <cell r="G319">
            <v>2520</v>
          </cell>
          <cell r="H319">
            <v>7.1428571428571425E-2</v>
          </cell>
          <cell r="I319">
            <v>3</v>
          </cell>
          <cell r="J319">
            <v>1</v>
          </cell>
        </row>
        <row r="320">
          <cell r="A320">
            <v>1648074300</v>
          </cell>
          <cell r="B320">
            <v>850</v>
          </cell>
          <cell r="C320" t="str">
            <v>Nashville State Community College</v>
          </cell>
          <cell r="D320" t="str">
            <v>TN</v>
          </cell>
          <cell r="E320">
            <v>1511</v>
          </cell>
          <cell r="F320">
            <v>2177</v>
          </cell>
          <cell r="G320">
            <v>2049</v>
          </cell>
          <cell r="H320">
            <v>6.2469497315763789E-2</v>
          </cell>
          <cell r="I320">
            <v>3</v>
          </cell>
          <cell r="J320">
            <v>1</v>
          </cell>
        </row>
        <row r="321">
          <cell r="A321">
            <v>1650240600</v>
          </cell>
          <cell r="B321">
            <v>869</v>
          </cell>
          <cell r="C321" t="str">
            <v>Big Sandy Community and Technical College</v>
          </cell>
          <cell r="D321" t="str">
            <v>KY</v>
          </cell>
          <cell r="E321">
            <v>1680</v>
          </cell>
          <cell r="F321">
            <v>2760</v>
          </cell>
          <cell r="G321">
            <v>2370</v>
          </cell>
          <cell r="H321">
            <v>0.16455696202531644</v>
          </cell>
          <cell r="I321">
            <v>3</v>
          </cell>
          <cell r="J321">
            <v>1</v>
          </cell>
        </row>
        <row r="322">
          <cell r="A322">
            <v>1656049500</v>
          </cell>
          <cell r="B322">
            <v>1656</v>
          </cell>
          <cell r="C322" t="str">
            <v>Roane State Community College</v>
          </cell>
          <cell r="D322" t="str">
            <v>TN</v>
          </cell>
          <cell r="E322">
            <v>2938</v>
          </cell>
          <cell r="F322">
            <v>2197</v>
          </cell>
          <cell r="G322">
            <v>2079</v>
          </cell>
          <cell r="H322">
            <v>5.6758056758056757E-2</v>
          </cell>
          <cell r="I322">
            <v>3</v>
          </cell>
          <cell r="J322">
            <v>1</v>
          </cell>
        </row>
        <row r="323">
          <cell r="A323">
            <v>1709000000</v>
          </cell>
          <cell r="B323">
            <v>1709</v>
          </cell>
          <cell r="C323" t="str">
            <v>Central Georgia Technical College</v>
          </cell>
          <cell r="D323" t="str">
            <v>GA</v>
          </cell>
          <cell r="E323">
            <v>2682</v>
          </cell>
          <cell r="F323">
            <v>1146</v>
          </cell>
          <cell r="G323">
            <v>1061</v>
          </cell>
          <cell r="H323">
            <v>8.0113100848256361E-2</v>
          </cell>
          <cell r="I323">
            <v>3</v>
          </cell>
          <cell r="J323">
            <v>1</v>
          </cell>
        </row>
        <row r="324">
          <cell r="A324">
            <v>1721212200</v>
          </cell>
          <cell r="B324">
            <v>1721</v>
          </cell>
          <cell r="C324" t="str">
            <v>Snead State Community College</v>
          </cell>
          <cell r="D324" t="str">
            <v>AL</v>
          </cell>
          <cell r="E324">
            <v>1089</v>
          </cell>
          <cell r="F324">
            <v>2700</v>
          </cell>
          <cell r="G324">
            <v>2520</v>
          </cell>
          <cell r="H324">
            <v>7.1428571428571425E-2</v>
          </cell>
          <cell r="I324">
            <v>3</v>
          </cell>
          <cell r="J324">
            <v>1</v>
          </cell>
        </row>
        <row r="325">
          <cell r="A325">
            <v>1728080100</v>
          </cell>
          <cell r="B325">
            <v>1728</v>
          </cell>
          <cell r="C325" t="str">
            <v>Southern Union State Community College</v>
          </cell>
          <cell r="D325" t="str">
            <v>AL</v>
          </cell>
          <cell r="E325">
            <v>3004</v>
          </cell>
          <cell r="F325">
            <v>2700</v>
          </cell>
          <cell r="G325">
            <v>2520</v>
          </cell>
          <cell r="H325">
            <v>7.1428571428571425E-2</v>
          </cell>
          <cell r="I325">
            <v>3</v>
          </cell>
          <cell r="J325">
            <v>1</v>
          </cell>
        </row>
        <row r="326">
          <cell r="A326">
            <v>1729250700</v>
          </cell>
          <cell r="B326">
            <v>1729</v>
          </cell>
          <cell r="C326" t="str">
            <v>Southwest Mississippi Community College</v>
          </cell>
          <cell r="D326" t="str">
            <v>MS</v>
          </cell>
          <cell r="E326">
            <v>1448</v>
          </cell>
          <cell r="F326">
            <v>1600</v>
          </cell>
          <cell r="G326">
            <v>1350</v>
          </cell>
          <cell r="H326">
            <v>0.18518518518518517</v>
          </cell>
          <cell r="I326">
            <v>3</v>
          </cell>
          <cell r="J326">
            <v>1</v>
          </cell>
        </row>
        <row r="327">
          <cell r="A327">
            <v>1742011000</v>
          </cell>
          <cell r="B327">
            <v>1742</v>
          </cell>
          <cell r="C327" t="str">
            <v>Mississippi Delta Community College</v>
          </cell>
          <cell r="D327" t="str">
            <v>MS</v>
          </cell>
          <cell r="E327">
            <v>2921</v>
          </cell>
          <cell r="F327">
            <v>1600</v>
          </cell>
          <cell r="G327">
            <v>1550</v>
          </cell>
          <cell r="H327">
            <v>3.2258064516129031E-2</v>
          </cell>
          <cell r="I327">
            <v>3</v>
          </cell>
          <cell r="J327">
            <v>1</v>
          </cell>
        </row>
        <row r="328">
          <cell r="A328">
            <v>1746052600</v>
          </cell>
          <cell r="B328">
            <v>274</v>
          </cell>
          <cell r="C328" t="str">
            <v>Southwest Tennessee Community College</v>
          </cell>
          <cell r="D328" t="str">
            <v>TN</v>
          </cell>
          <cell r="E328">
            <v>4452</v>
          </cell>
          <cell r="F328">
            <v>2183</v>
          </cell>
          <cell r="G328">
            <v>2075</v>
          </cell>
          <cell r="H328">
            <v>5.2048192771084335E-2</v>
          </cell>
          <cell r="I328">
            <v>3</v>
          </cell>
          <cell r="J328">
            <v>1</v>
          </cell>
        </row>
        <row r="329">
          <cell r="A329">
            <v>1770034400</v>
          </cell>
          <cell r="B329">
            <v>1770</v>
          </cell>
          <cell r="C329" t="str">
            <v>Southeast Community College</v>
          </cell>
          <cell r="D329" t="str">
            <v>KY</v>
          </cell>
          <cell r="E329">
            <v>1906</v>
          </cell>
          <cell r="F329">
            <v>2780</v>
          </cell>
          <cell r="G329">
            <v>2370</v>
          </cell>
          <cell r="H329">
            <v>0.1729957805907173</v>
          </cell>
          <cell r="I329">
            <v>3</v>
          </cell>
          <cell r="J329">
            <v>1</v>
          </cell>
        </row>
        <row r="330">
          <cell r="A330">
            <v>1779033000</v>
          </cell>
          <cell r="B330">
            <v>1779</v>
          </cell>
          <cell r="C330" t="str">
            <v>Somerset Community College</v>
          </cell>
          <cell r="D330" t="str">
            <v>KY</v>
          </cell>
          <cell r="E330">
            <v>2990</v>
          </cell>
          <cell r="F330">
            <v>2780</v>
          </cell>
          <cell r="G330">
            <v>2370</v>
          </cell>
          <cell r="H330">
            <v>0.1729957805907173</v>
          </cell>
          <cell r="I330">
            <v>3</v>
          </cell>
          <cell r="J330">
            <v>1</v>
          </cell>
        </row>
        <row r="331">
          <cell r="A331">
            <v>1795308500</v>
          </cell>
          <cell r="B331">
            <v>319</v>
          </cell>
          <cell r="C331" t="str">
            <v>Pellissippi State Technical Community College</v>
          </cell>
          <cell r="D331" t="str">
            <v>TN</v>
          </cell>
          <cell r="E331">
            <v>2959</v>
          </cell>
          <cell r="F331">
            <v>2224</v>
          </cell>
          <cell r="G331">
            <v>2096</v>
          </cell>
          <cell r="H331">
            <v>6.1068702290076333E-2</v>
          </cell>
          <cell r="I331">
            <v>3</v>
          </cell>
          <cell r="J331">
            <v>1</v>
          </cell>
        </row>
        <row r="332">
          <cell r="A332">
            <v>1881186400</v>
          </cell>
          <cell r="B332">
            <v>1881</v>
          </cell>
          <cell r="C332" t="str">
            <v>Volunteer State Community College</v>
          </cell>
          <cell r="D332" t="str">
            <v>TN</v>
          </cell>
          <cell r="E332">
            <v>3017</v>
          </cell>
          <cell r="F332">
            <v>2189</v>
          </cell>
          <cell r="G332">
            <v>2065</v>
          </cell>
          <cell r="H332">
            <v>6.0048426150121063E-2</v>
          </cell>
          <cell r="I332">
            <v>3</v>
          </cell>
          <cell r="J332">
            <v>1</v>
          </cell>
        </row>
        <row r="333">
          <cell r="A333">
            <v>1893281900</v>
          </cell>
          <cell r="B333">
            <v>1893</v>
          </cell>
          <cell r="C333" t="str">
            <v>Walters State Community College</v>
          </cell>
          <cell r="D333" t="str">
            <v>TN</v>
          </cell>
          <cell r="E333">
            <v>3242</v>
          </cell>
          <cell r="F333">
            <v>2187</v>
          </cell>
          <cell r="G333">
            <v>2062</v>
          </cell>
          <cell r="H333">
            <v>6.0620756547041708E-2</v>
          </cell>
          <cell r="I333">
            <v>3</v>
          </cell>
          <cell r="J333">
            <v>1</v>
          </cell>
        </row>
        <row r="334">
          <cell r="A334">
            <v>1933081500</v>
          </cell>
          <cell r="B334">
            <v>1933</v>
          </cell>
          <cell r="C334" t="str">
            <v>Lawson State Community College</v>
          </cell>
          <cell r="D334" t="str">
            <v>AL</v>
          </cell>
          <cell r="E334">
            <v>1413</v>
          </cell>
          <cell r="F334">
            <v>2700</v>
          </cell>
          <cell r="G334">
            <v>2530</v>
          </cell>
          <cell r="H334">
            <v>6.7193675889328064E-2</v>
          </cell>
          <cell r="I334">
            <v>3</v>
          </cell>
          <cell r="J334">
            <v>1</v>
          </cell>
        </row>
        <row r="335">
          <cell r="A335">
            <v>1939210600</v>
          </cell>
          <cell r="B335">
            <v>1939</v>
          </cell>
          <cell r="C335" t="str">
            <v>James H. Faulkner State Community College</v>
          </cell>
          <cell r="D335" t="str">
            <v>AL</v>
          </cell>
          <cell r="E335">
            <v>1925</v>
          </cell>
          <cell r="F335">
            <v>2790</v>
          </cell>
          <cell r="G335">
            <v>2610</v>
          </cell>
          <cell r="H335">
            <v>6.8965517241379309E-2</v>
          </cell>
          <cell r="I335">
            <v>3</v>
          </cell>
          <cell r="J335">
            <v>1</v>
          </cell>
        </row>
        <row r="336">
          <cell r="A336">
            <v>1981081100</v>
          </cell>
          <cell r="B336">
            <v>2848</v>
          </cell>
          <cell r="C336" t="str">
            <v>Cleveland State Community College</v>
          </cell>
          <cell r="D336" t="str">
            <v>TN</v>
          </cell>
          <cell r="E336">
            <v>1576</v>
          </cell>
          <cell r="F336">
            <v>2195</v>
          </cell>
          <cell r="G336">
            <v>2077</v>
          </cell>
          <cell r="H336">
            <v>5.6812710640346653E-2</v>
          </cell>
          <cell r="I336">
            <v>3</v>
          </cell>
          <cell r="J336">
            <v>1</v>
          </cell>
        </row>
        <row r="337">
          <cell r="A337">
            <v>2622000000</v>
          </cell>
          <cell r="B337">
            <v>2620</v>
          </cell>
          <cell r="C337" t="str">
            <v>Augusta Technical Institute</v>
          </cell>
          <cell r="D337" t="str">
            <v>GA</v>
          </cell>
          <cell r="E337">
            <v>1813</v>
          </cell>
          <cell r="F337">
            <v>1140</v>
          </cell>
          <cell r="G337">
            <v>1086</v>
          </cell>
          <cell r="H337">
            <v>4.9723756906077346E-2</v>
          </cell>
          <cell r="I337">
            <v>3</v>
          </cell>
          <cell r="J337">
            <v>1</v>
          </cell>
        </row>
        <row r="338">
          <cell r="A338">
            <v>3146210900</v>
          </cell>
          <cell r="B338">
            <v>3146</v>
          </cell>
          <cell r="C338" t="str">
            <v>George C. Wallace State Community College at Selma</v>
          </cell>
          <cell r="D338" t="str">
            <v>AL</v>
          </cell>
          <cell r="E338">
            <v>1084</v>
          </cell>
          <cell r="F338">
            <v>2700</v>
          </cell>
          <cell r="G338">
            <v>2280</v>
          </cell>
          <cell r="H338">
            <v>0.18421052631578946</v>
          </cell>
          <cell r="I338">
            <v>3</v>
          </cell>
          <cell r="J338">
            <v>1</v>
          </cell>
        </row>
        <row r="339">
          <cell r="A339">
            <v>3226102500</v>
          </cell>
          <cell r="B339">
            <v>3226</v>
          </cell>
          <cell r="C339" t="str">
            <v>DeKalb Technical College</v>
          </cell>
          <cell r="D339" t="str">
            <v>GA</v>
          </cell>
          <cell r="E339">
            <v>5303</v>
          </cell>
          <cell r="F339">
            <v>1194</v>
          </cell>
          <cell r="G339">
            <v>1119</v>
          </cell>
          <cell r="H339">
            <v>6.7024128686327081E-2</v>
          </cell>
          <cell r="I339">
            <v>3</v>
          </cell>
          <cell r="J339">
            <v>1</v>
          </cell>
        </row>
        <row r="340">
          <cell r="A340">
            <v>3338250000</v>
          </cell>
          <cell r="B340">
            <v>3338</v>
          </cell>
          <cell r="C340" t="str">
            <v>Shelton State Community College</v>
          </cell>
          <cell r="D340" t="str">
            <v>AL</v>
          </cell>
          <cell r="E340">
            <v>3320</v>
          </cell>
          <cell r="F340">
            <v>2715</v>
          </cell>
          <cell r="G340">
            <v>2280</v>
          </cell>
          <cell r="H340">
            <v>0.19078947368421054</v>
          </cell>
          <cell r="I340">
            <v>3</v>
          </cell>
          <cell r="J340">
            <v>1</v>
          </cell>
        </row>
        <row r="341">
          <cell r="A341">
            <v>3627000000</v>
          </cell>
          <cell r="B341">
            <v>3627</v>
          </cell>
          <cell r="C341" t="str">
            <v>Southwest Georgia Technical College</v>
          </cell>
          <cell r="D341" t="str">
            <v>GA</v>
          </cell>
          <cell r="E341">
            <v>203</v>
          </cell>
          <cell r="F341">
            <v>1146</v>
          </cell>
          <cell r="G341">
            <v>1098</v>
          </cell>
          <cell r="H341">
            <v>4.3715846994535519E-2</v>
          </cell>
          <cell r="I341">
            <v>3</v>
          </cell>
          <cell r="J341">
            <v>1</v>
          </cell>
        </row>
        <row r="342">
          <cell r="A342">
            <v>3632000000</v>
          </cell>
          <cell r="B342">
            <v>3632</v>
          </cell>
          <cell r="C342" t="str">
            <v>West Georgia Technical College</v>
          </cell>
          <cell r="D342" t="str">
            <v>GA</v>
          </cell>
          <cell r="E342">
            <v>810</v>
          </cell>
          <cell r="F342">
            <v>1146</v>
          </cell>
          <cell r="G342">
            <v>1110</v>
          </cell>
          <cell r="H342">
            <v>3.2432432432432434E-2</v>
          </cell>
          <cell r="I342">
            <v>3</v>
          </cell>
          <cell r="J342">
            <v>1</v>
          </cell>
        </row>
        <row r="343">
          <cell r="A343">
            <v>3741000000</v>
          </cell>
          <cell r="B343">
            <v>3741</v>
          </cell>
          <cell r="C343" t="str">
            <v>Savannah Technical College</v>
          </cell>
          <cell r="D343" t="str">
            <v>GA</v>
          </cell>
          <cell r="E343">
            <v>1084</v>
          </cell>
          <cell r="F343">
            <v>1146</v>
          </cell>
          <cell r="G343">
            <v>1392</v>
          </cell>
          <cell r="H343">
            <v>-0.17672413793103448</v>
          </cell>
          <cell r="I343">
            <v>3</v>
          </cell>
          <cell r="J343">
            <v>1</v>
          </cell>
        </row>
        <row r="344">
          <cell r="A344">
            <v>5001084300</v>
          </cell>
          <cell r="B344">
            <v>5001</v>
          </cell>
          <cell r="C344" t="str">
            <v>Abraham Baldwin Agricultural College</v>
          </cell>
          <cell r="D344" t="str">
            <v>GA</v>
          </cell>
          <cell r="E344">
            <v>1954</v>
          </cell>
          <cell r="F344">
            <v>1922</v>
          </cell>
          <cell r="G344">
            <v>1836</v>
          </cell>
          <cell r="H344">
            <v>4.6840958605664486E-2</v>
          </cell>
          <cell r="I344">
            <v>3</v>
          </cell>
          <cell r="J344">
            <v>1</v>
          </cell>
        </row>
        <row r="345">
          <cell r="A345">
            <v>5020057000</v>
          </cell>
          <cell r="B345">
            <v>457</v>
          </cell>
          <cell r="C345" t="str">
            <v>South Piedmont Community College</v>
          </cell>
          <cell r="D345" t="str">
            <v>NC</v>
          </cell>
          <cell r="E345">
            <v>687</v>
          </cell>
          <cell r="F345">
            <v>1271</v>
          </cell>
          <cell r="G345">
            <v>1191</v>
          </cell>
          <cell r="H345">
            <v>6.7170445004198151E-2</v>
          </cell>
          <cell r="I345">
            <v>3</v>
          </cell>
          <cell r="J345">
            <v>1</v>
          </cell>
        </row>
        <row r="346">
          <cell r="A346">
            <v>5026008600</v>
          </cell>
          <cell r="B346">
            <v>5026</v>
          </cell>
          <cell r="C346" t="str">
            <v>Darton College</v>
          </cell>
          <cell r="D346" t="str">
            <v>GA</v>
          </cell>
          <cell r="E346">
            <v>1767</v>
          </cell>
          <cell r="F346">
            <v>1740</v>
          </cell>
          <cell r="G346">
            <v>1662</v>
          </cell>
          <cell r="H346">
            <v>4.6931407942238268E-2</v>
          </cell>
          <cell r="I346">
            <v>3</v>
          </cell>
          <cell r="J346">
            <v>1</v>
          </cell>
        </row>
        <row r="347">
          <cell r="A347">
            <v>5033264600</v>
          </cell>
          <cell r="B347">
            <v>5033</v>
          </cell>
          <cell r="C347" t="str">
            <v>Asheville Buncombe Technical Community College</v>
          </cell>
          <cell r="D347" t="str">
            <v>NC</v>
          </cell>
          <cell r="E347">
            <v>1808</v>
          </cell>
          <cell r="F347">
            <v>1246</v>
          </cell>
          <cell r="G347">
            <v>1166</v>
          </cell>
          <cell r="H347">
            <v>6.86106346483705E-2</v>
          </cell>
          <cell r="I347">
            <v>3</v>
          </cell>
          <cell r="J347">
            <v>1</v>
          </cell>
        </row>
        <row r="348">
          <cell r="A348">
            <v>5037278000</v>
          </cell>
          <cell r="B348">
            <v>5037</v>
          </cell>
          <cell r="C348" t="str">
            <v>Aiken Technical College</v>
          </cell>
          <cell r="D348" t="str">
            <v>SC</v>
          </cell>
          <cell r="E348">
            <v>1232</v>
          </cell>
          <cell r="F348">
            <v>2836</v>
          </cell>
          <cell r="G348">
            <v>2600</v>
          </cell>
          <cell r="H348">
            <v>9.0769230769230769E-2</v>
          </cell>
          <cell r="I348">
            <v>3</v>
          </cell>
          <cell r="J348">
            <v>1</v>
          </cell>
        </row>
        <row r="349">
          <cell r="A349">
            <v>5043264900</v>
          </cell>
          <cell r="B349">
            <v>5644</v>
          </cell>
          <cell r="C349" t="str">
            <v>Blue Ridge Community College</v>
          </cell>
          <cell r="D349" t="str">
            <v>NC</v>
          </cell>
          <cell r="E349">
            <v>865</v>
          </cell>
          <cell r="F349">
            <v>1283</v>
          </cell>
          <cell r="G349">
            <v>1167</v>
          </cell>
          <cell r="H349">
            <v>9.9400171379605828E-2</v>
          </cell>
          <cell r="I349">
            <v>3</v>
          </cell>
          <cell r="J349">
            <v>1</v>
          </cell>
        </row>
        <row r="350">
          <cell r="A350">
            <v>5044264800</v>
          </cell>
          <cell r="B350">
            <v>3082</v>
          </cell>
          <cell r="C350" t="str">
            <v>Bladen Community College</v>
          </cell>
          <cell r="D350" t="str">
            <v>NC</v>
          </cell>
          <cell r="E350">
            <v>806</v>
          </cell>
          <cell r="F350">
            <v>1282</v>
          </cell>
          <cell r="G350">
            <v>1184</v>
          </cell>
          <cell r="H350">
            <v>8.2770270270270271E-2</v>
          </cell>
          <cell r="I350">
            <v>3</v>
          </cell>
          <cell r="J350">
            <v>1</v>
          </cell>
        </row>
        <row r="351">
          <cell r="A351">
            <v>5047308100</v>
          </cell>
          <cell r="B351">
            <v>5047</v>
          </cell>
          <cell r="C351" t="str">
            <v>Technical College of the Lowcountry</v>
          </cell>
          <cell r="D351" t="str">
            <v>SC</v>
          </cell>
          <cell r="E351">
            <v>344</v>
          </cell>
          <cell r="F351">
            <v>2900</v>
          </cell>
          <cell r="G351">
            <v>2600</v>
          </cell>
          <cell r="H351">
            <v>0.11538461538461539</v>
          </cell>
          <cell r="I351">
            <v>3</v>
          </cell>
          <cell r="J351">
            <v>1</v>
          </cell>
        </row>
        <row r="352">
          <cell r="A352">
            <v>5049034100</v>
          </cell>
          <cell r="B352">
            <v>5049</v>
          </cell>
          <cell r="C352" t="str">
            <v>Trident Technical College</v>
          </cell>
          <cell r="D352" t="str">
            <v>SC</v>
          </cell>
          <cell r="E352">
            <v>3428</v>
          </cell>
          <cell r="F352">
            <v>2688</v>
          </cell>
          <cell r="G352">
            <v>2446</v>
          </cell>
          <cell r="H352">
            <v>9.8937040065412915E-2</v>
          </cell>
          <cell r="I352">
            <v>3</v>
          </cell>
          <cell r="J352">
            <v>1</v>
          </cell>
        </row>
        <row r="353">
          <cell r="A353">
            <v>5050563600</v>
          </cell>
          <cell r="B353">
            <v>3921</v>
          </cell>
          <cell r="C353" t="str">
            <v>Albany Technical College</v>
          </cell>
          <cell r="D353" t="str">
            <v>GA</v>
          </cell>
          <cell r="E353">
            <v>1394</v>
          </cell>
          <cell r="F353">
            <v>1146</v>
          </cell>
          <cell r="G353">
            <v>1112</v>
          </cell>
          <cell r="H353">
            <v>3.0575539568345324E-2</v>
          </cell>
          <cell r="I353">
            <v>3</v>
          </cell>
          <cell r="J353">
            <v>1</v>
          </cell>
        </row>
        <row r="354">
          <cell r="A354">
            <v>5062102600</v>
          </cell>
          <cell r="B354">
            <v>5062</v>
          </cell>
          <cell r="C354" t="str">
            <v>Bainbridge College</v>
          </cell>
          <cell r="D354" t="str">
            <v>GA</v>
          </cell>
          <cell r="E354">
            <v>1007</v>
          </cell>
          <cell r="F354">
            <v>1596</v>
          </cell>
          <cell r="G354">
            <v>1522</v>
          </cell>
          <cell r="H354">
            <v>4.862023653088042E-2</v>
          </cell>
          <cell r="I354">
            <v>3</v>
          </cell>
          <cell r="J354">
            <v>1</v>
          </cell>
        </row>
        <row r="355">
          <cell r="A355">
            <v>5073018300</v>
          </cell>
          <cell r="B355">
            <v>5073</v>
          </cell>
          <cell r="C355" t="str">
            <v>Brevard Community College</v>
          </cell>
          <cell r="D355" t="str">
            <v>FL</v>
          </cell>
          <cell r="E355">
            <v>5212</v>
          </cell>
          <cell r="F355">
            <v>1799</v>
          </cell>
          <cell r="G355">
            <v>1695</v>
          </cell>
          <cell r="H355">
            <v>6.135693215339233E-2</v>
          </cell>
          <cell r="I355">
            <v>3</v>
          </cell>
          <cell r="J355">
            <v>1</v>
          </cell>
        </row>
        <row r="356">
          <cell r="A356">
            <v>5074099500</v>
          </cell>
          <cell r="B356">
            <v>5074</v>
          </cell>
          <cell r="C356" t="str">
            <v>Broward Community College</v>
          </cell>
          <cell r="D356" t="str">
            <v>FL</v>
          </cell>
          <cell r="E356">
            <v>5896</v>
          </cell>
          <cell r="F356">
            <v>1755</v>
          </cell>
          <cell r="G356">
            <v>1646</v>
          </cell>
          <cell r="H356">
            <v>6.6221142162818949E-2</v>
          </cell>
          <cell r="I356">
            <v>3</v>
          </cell>
          <cell r="J356">
            <v>1</v>
          </cell>
        </row>
        <row r="357">
          <cell r="A357">
            <v>5078102400</v>
          </cell>
          <cell r="B357">
            <v>5078</v>
          </cell>
          <cell r="C357" t="str">
            <v>Coastal Georgia Community College</v>
          </cell>
          <cell r="D357" t="str">
            <v>GA</v>
          </cell>
          <cell r="E357">
            <v>1988</v>
          </cell>
          <cell r="F357">
            <v>1680</v>
          </cell>
          <cell r="G357">
            <v>1610</v>
          </cell>
          <cell r="H357">
            <v>4.3478260869565216E-2</v>
          </cell>
          <cell r="I357">
            <v>3</v>
          </cell>
          <cell r="J357">
            <v>1</v>
          </cell>
        </row>
        <row r="358">
          <cell r="A358">
            <v>5083286600</v>
          </cell>
          <cell r="B358">
            <v>5083</v>
          </cell>
          <cell r="C358" t="str">
            <v>Blue Ridge Community College</v>
          </cell>
          <cell r="D358" t="str">
            <v>VA</v>
          </cell>
          <cell r="E358">
            <v>1366</v>
          </cell>
          <cell r="F358">
            <v>2039</v>
          </cell>
          <cell r="G358">
            <v>1934</v>
          </cell>
          <cell r="H358">
            <v>5.4291623578076528E-2</v>
          </cell>
          <cell r="I358">
            <v>3</v>
          </cell>
          <cell r="J358">
            <v>1</v>
          </cell>
        </row>
        <row r="359">
          <cell r="A359">
            <v>5086041100</v>
          </cell>
          <cell r="B359">
            <v>7307</v>
          </cell>
          <cell r="C359" t="str">
            <v>Beaufort County Community College</v>
          </cell>
          <cell r="D359" t="str">
            <v>NC</v>
          </cell>
          <cell r="E359">
            <v>757</v>
          </cell>
          <cell r="F359">
            <v>1244</v>
          </cell>
          <cell r="G359">
            <v>1164</v>
          </cell>
          <cell r="H359">
            <v>6.8728522336769765E-2</v>
          </cell>
          <cell r="I359">
            <v>3</v>
          </cell>
          <cell r="J359">
            <v>1</v>
          </cell>
        </row>
        <row r="360">
          <cell r="A360">
            <v>5088297400</v>
          </cell>
          <cell r="B360">
            <v>5140</v>
          </cell>
          <cell r="C360" t="str">
            <v>Cleveland Community College</v>
          </cell>
          <cell r="D360" t="str">
            <v>NC</v>
          </cell>
          <cell r="E360">
            <v>836</v>
          </cell>
          <cell r="F360">
            <v>1254</v>
          </cell>
          <cell r="G360">
            <v>1174</v>
          </cell>
          <cell r="H360">
            <v>6.8143100511073251E-2</v>
          </cell>
          <cell r="I360">
            <v>3</v>
          </cell>
          <cell r="J360">
            <v>1</v>
          </cell>
        </row>
        <row r="361">
          <cell r="A361">
            <v>5092164900</v>
          </cell>
          <cell r="B361">
            <v>5092</v>
          </cell>
          <cell r="C361" t="str">
            <v>Carteret Community College</v>
          </cell>
          <cell r="D361" t="str">
            <v>NC</v>
          </cell>
          <cell r="E361">
            <v>677</v>
          </cell>
          <cell r="F361">
            <v>1263</v>
          </cell>
          <cell r="G361">
            <v>1180</v>
          </cell>
          <cell r="H361">
            <v>7.0338983050847459E-2</v>
          </cell>
          <cell r="I361">
            <v>3</v>
          </cell>
          <cell r="J361">
            <v>1</v>
          </cell>
        </row>
        <row r="362">
          <cell r="A362">
            <v>5094265100</v>
          </cell>
          <cell r="B362">
            <v>5094</v>
          </cell>
          <cell r="C362" t="str">
            <v>Cape Fear Community College</v>
          </cell>
          <cell r="D362" t="str">
            <v>NC</v>
          </cell>
          <cell r="E362">
            <v>3138</v>
          </cell>
          <cell r="F362">
            <v>1286</v>
          </cell>
          <cell r="G362">
            <v>1204</v>
          </cell>
          <cell r="H362">
            <v>6.8106312292358806E-2</v>
          </cell>
          <cell r="I362">
            <v>3</v>
          </cell>
          <cell r="J362">
            <v>1</v>
          </cell>
        </row>
        <row r="363">
          <cell r="A363">
            <v>5095064500</v>
          </cell>
          <cell r="B363">
            <v>5095</v>
          </cell>
          <cell r="C363" t="str">
            <v>Northeastern Technical College</v>
          </cell>
          <cell r="D363" t="str">
            <v>SC</v>
          </cell>
          <cell r="E363">
            <v>518</v>
          </cell>
          <cell r="F363">
            <v>2346</v>
          </cell>
          <cell r="G363">
            <v>2343</v>
          </cell>
          <cell r="H363">
            <v>1.2804097311139564E-3</v>
          </cell>
          <cell r="I363">
            <v>3</v>
          </cell>
          <cell r="J363">
            <v>1</v>
          </cell>
        </row>
        <row r="364">
          <cell r="A364">
            <v>5098165100</v>
          </cell>
          <cell r="B364">
            <v>5098</v>
          </cell>
          <cell r="C364" t="str">
            <v>Catawba Valley Community College</v>
          </cell>
          <cell r="D364" t="str">
            <v>NC</v>
          </cell>
          <cell r="E364">
            <v>2108</v>
          </cell>
          <cell r="F364">
            <v>1262</v>
          </cell>
          <cell r="G364">
            <v>1160</v>
          </cell>
          <cell r="H364">
            <v>8.7931034482758616E-2</v>
          </cell>
          <cell r="I364">
            <v>3</v>
          </cell>
          <cell r="J364">
            <v>1</v>
          </cell>
        </row>
        <row r="365">
          <cell r="A365">
            <v>5102265200</v>
          </cell>
          <cell r="B365">
            <v>5102</v>
          </cell>
          <cell r="C365" t="str">
            <v>Central Piedmont Community College</v>
          </cell>
          <cell r="D365" t="str">
            <v>NC</v>
          </cell>
          <cell r="E365">
            <v>4092</v>
          </cell>
          <cell r="F365">
            <v>1386</v>
          </cell>
          <cell r="G365">
            <v>1219</v>
          </cell>
          <cell r="H365">
            <v>0.13699753896636588</v>
          </cell>
          <cell r="I365">
            <v>3</v>
          </cell>
          <cell r="J365">
            <v>1</v>
          </cell>
        </row>
        <row r="366">
          <cell r="A366">
            <v>5106018900</v>
          </cell>
          <cell r="B366">
            <v>5106</v>
          </cell>
          <cell r="C366" t="str">
            <v>Chipola Junior College</v>
          </cell>
          <cell r="D366" t="str">
            <v>FL</v>
          </cell>
          <cell r="E366">
            <v>957</v>
          </cell>
          <cell r="F366">
            <v>1702</v>
          </cell>
          <cell r="G366">
            <v>1695</v>
          </cell>
          <cell r="H366">
            <v>4.1297935103244837E-3</v>
          </cell>
          <cell r="I366">
            <v>3</v>
          </cell>
          <cell r="J366">
            <v>1</v>
          </cell>
        </row>
        <row r="367">
          <cell r="A367">
            <v>5127226200</v>
          </cell>
          <cell r="B367">
            <v>5127</v>
          </cell>
          <cell r="C367" t="str">
            <v>Central Florida Community College</v>
          </cell>
          <cell r="D367" t="str">
            <v>FL</v>
          </cell>
          <cell r="E367">
            <v>2114</v>
          </cell>
          <cell r="F367">
            <v>1813</v>
          </cell>
          <cell r="G367">
            <v>1727</v>
          </cell>
          <cell r="H367">
            <v>4.9797336421540245E-2</v>
          </cell>
          <cell r="I367">
            <v>3</v>
          </cell>
          <cell r="J367">
            <v>1</v>
          </cell>
        </row>
        <row r="368">
          <cell r="A368">
            <v>5133265300</v>
          </cell>
          <cell r="B368">
            <v>5133</v>
          </cell>
          <cell r="C368" t="str">
            <v>College of the Albemarle</v>
          </cell>
          <cell r="D368" t="str">
            <v>NC</v>
          </cell>
          <cell r="E368">
            <v>636</v>
          </cell>
          <cell r="F368">
            <v>1286</v>
          </cell>
          <cell r="G368">
            <v>1206</v>
          </cell>
          <cell r="H368">
            <v>6.633499170812604E-2</v>
          </cell>
          <cell r="I368">
            <v>3</v>
          </cell>
          <cell r="J368">
            <v>1</v>
          </cell>
        </row>
        <row r="369">
          <cell r="A369">
            <v>5134116500</v>
          </cell>
          <cell r="B369">
            <v>5134</v>
          </cell>
          <cell r="C369" t="str">
            <v>Coastal Carolina Community College</v>
          </cell>
          <cell r="D369" t="str">
            <v>NC</v>
          </cell>
          <cell r="E369">
            <v>2047</v>
          </cell>
          <cell r="F369">
            <v>1246</v>
          </cell>
          <cell r="G369">
            <v>1166</v>
          </cell>
          <cell r="H369">
            <v>6.86106346483705E-2</v>
          </cell>
          <cell r="I369">
            <v>3</v>
          </cell>
          <cell r="J369">
            <v>1</v>
          </cell>
        </row>
        <row r="370">
          <cell r="A370">
            <v>5139000500</v>
          </cell>
          <cell r="B370">
            <v>5139</v>
          </cell>
          <cell r="C370" t="str">
            <v>Dabney S. Lancaster Community College</v>
          </cell>
          <cell r="D370" t="str">
            <v>VA</v>
          </cell>
          <cell r="E370">
            <v>423</v>
          </cell>
          <cell r="F370">
            <v>2042</v>
          </cell>
          <cell r="G370">
            <v>1919</v>
          </cell>
          <cell r="H370">
            <v>6.4095883272537776E-2</v>
          </cell>
          <cell r="I370">
            <v>3</v>
          </cell>
          <cell r="J370">
            <v>1</v>
          </cell>
        </row>
        <row r="371">
          <cell r="A371">
            <v>5141036100</v>
          </cell>
          <cell r="B371">
            <v>5141</v>
          </cell>
          <cell r="C371" t="str">
            <v>Central Virginia Community College</v>
          </cell>
          <cell r="D371" t="str">
            <v>VA</v>
          </cell>
          <cell r="E371">
            <v>1154</v>
          </cell>
          <cell r="F371">
            <v>2036</v>
          </cell>
          <cell r="G371">
            <v>1928</v>
          </cell>
          <cell r="H371">
            <v>5.6016597510373446E-2</v>
          </cell>
          <cell r="I371">
            <v>3</v>
          </cell>
          <cell r="J371">
            <v>1</v>
          </cell>
        </row>
        <row r="372">
          <cell r="A372">
            <v>5146265000</v>
          </cell>
          <cell r="B372">
            <v>5146</v>
          </cell>
          <cell r="C372" t="str">
            <v>Caldwell Community College and Technical Institute</v>
          </cell>
          <cell r="D372" t="str">
            <v>NC</v>
          </cell>
          <cell r="E372">
            <v>1180</v>
          </cell>
          <cell r="F372">
            <v>1256</v>
          </cell>
          <cell r="G372">
            <v>1168</v>
          </cell>
          <cell r="H372">
            <v>7.5342465753424653E-2</v>
          </cell>
          <cell r="I372">
            <v>3</v>
          </cell>
          <cell r="J372">
            <v>1</v>
          </cell>
        </row>
        <row r="373">
          <cell r="A373">
            <v>5146695600</v>
          </cell>
          <cell r="B373">
            <v>5035</v>
          </cell>
          <cell r="C373" t="str">
            <v>Middle Georgia Technical College</v>
          </cell>
          <cell r="D373" t="str">
            <v>GA</v>
          </cell>
          <cell r="E373">
            <v>1317</v>
          </cell>
          <cell r="F373">
            <v>1054</v>
          </cell>
          <cell r="G373">
            <v>0</v>
          </cell>
          <cell r="H373" t="e">
            <v>#DIV/0!</v>
          </cell>
          <cell r="I373">
            <v>3</v>
          </cell>
          <cell r="J373">
            <v>1</v>
          </cell>
        </row>
        <row r="374">
          <cell r="A374">
            <v>5147162700</v>
          </cell>
          <cell r="B374">
            <v>5147</v>
          </cell>
          <cell r="C374" t="str">
            <v>Central Carolina Community College</v>
          </cell>
          <cell r="D374" t="str">
            <v>NC</v>
          </cell>
          <cell r="E374">
            <v>1647</v>
          </cell>
          <cell r="F374">
            <v>1252</v>
          </cell>
          <cell r="G374">
            <v>1172</v>
          </cell>
          <cell r="H374">
            <v>6.8259385665529013E-2</v>
          </cell>
          <cell r="I374">
            <v>3</v>
          </cell>
          <cell r="J374">
            <v>1</v>
          </cell>
        </row>
        <row r="375">
          <cell r="A375">
            <v>5148051600</v>
          </cell>
          <cell r="B375">
            <v>5148</v>
          </cell>
          <cell r="C375" t="str">
            <v>Craven Community College</v>
          </cell>
          <cell r="D375" t="str">
            <v>NC</v>
          </cell>
          <cell r="E375">
            <v>824</v>
          </cell>
          <cell r="F375">
            <v>1286</v>
          </cell>
          <cell r="G375">
            <v>1164</v>
          </cell>
          <cell r="H375">
            <v>0.10481099656357389</v>
          </cell>
          <cell r="I375">
            <v>3</v>
          </cell>
          <cell r="J375">
            <v>1</v>
          </cell>
        </row>
        <row r="376">
          <cell r="A376">
            <v>5159055100</v>
          </cell>
          <cell r="B376">
            <v>5159</v>
          </cell>
          <cell r="C376" t="str">
            <v>Daytona Beach Community College</v>
          </cell>
          <cell r="D376" t="str">
            <v>FL</v>
          </cell>
          <cell r="E376">
            <v>4643</v>
          </cell>
          <cell r="F376">
            <v>1825</v>
          </cell>
          <cell r="G376">
            <v>1739</v>
          </cell>
          <cell r="H376">
            <v>4.9453709028177112E-2</v>
          </cell>
          <cell r="I376">
            <v>3</v>
          </cell>
          <cell r="J376">
            <v>1</v>
          </cell>
        </row>
        <row r="377">
          <cell r="A377">
            <v>5163027500</v>
          </cell>
          <cell r="B377">
            <v>5163</v>
          </cell>
          <cell r="C377" t="str">
            <v>Danville Community College</v>
          </cell>
          <cell r="D377" t="str">
            <v>VA</v>
          </cell>
          <cell r="E377">
            <v>1293</v>
          </cell>
          <cell r="F377">
            <v>2051</v>
          </cell>
          <cell r="G377">
            <v>1898</v>
          </cell>
          <cell r="H377">
            <v>8.0611169652265544E-2</v>
          </cell>
          <cell r="I377">
            <v>3</v>
          </cell>
          <cell r="J377">
            <v>1</v>
          </cell>
        </row>
        <row r="378">
          <cell r="A378">
            <v>5165026900</v>
          </cell>
          <cell r="B378">
            <v>5711</v>
          </cell>
          <cell r="C378" t="str">
            <v>Georgia Perimeter College</v>
          </cell>
          <cell r="D378" t="str">
            <v>GA</v>
          </cell>
          <cell r="E378">
            <v>7116</v>
          </cell>
          <cell r="F378">
            <v>1724</v>
          </cell>
          <cell r="G378">
            <v>1642</v>
          </cell>
          <cell r="H378">
            <v>4.9939098660170524E-2</v>
          </cell>
          <cell r="I378">
            <v>3</v>
          </cell>
          <cell r="J378">
            <v>1</v>
          </cell>
        </row>
        <row r="379">
          <cell r="A379">
            <v>5168000000</v>
          </cell>
          <cell r="B379">
            <v>5168</v>
          </cell>
          <cell r="C379" t="str">
            <v>Gwinnett Technical Institute</v>
          </cell>
          <cell r="D379" t="str">
            <v>GA</v>
          </cell>
          <cell r="E379">
            <v>2407</v>
          </cell>
          <cell r="F379">
            <v>1164</v>
          </cell>
          <cell r="G379">
            <v>1047.8485413043479</v>
          </cell>
          <cell r="H379">
            <v>0.11084756443051234</v>
          </cell>
          <cell r="I379">
            <v>3</v>
          </cell>
          <cell r="J379">
            <v>1</v>
          </cell>
        </row>
        <row r="380">
          <cell r="A380">
            <v>5170015300</v>
          </cell>
          <cell r="B380">
            <v>2860</v>
          </cell>
          <cell r="C380" t="str">
            <v>Northwestern Technical College</v>
          </cell>
          <cell r="D380" t="str">
            <v>GA</v>
          </cell>
          <cell r="E380">
            <v>1009</v>
          </cell>
          <cell r="F380">
            <v>1146</v>
          </cell>
          <cell r="G380">
            <v>1030.3924543478263</v>
          </cell>
          <cell r="H380">
            <v>0.11219758565229986</v>
          </cell>
          <cell r="I380">
            <v>3</v>
          </cell>
          <cell r="J380">
            <v>1</v>
          </cell>
        </row>
        <row r="381">
          <cell r="A381">
            <v>5170162800</v>
          </cell>
          <cell r="B381">
            <v>5170</v>
          </cell>
          <cell r="C381" t="str">
            <v>Davidson County Community College</v>
          </cell>
          <cell r="D381" t="str">
            <v>NC</v>
          </cell>
          <cell r="E381">
            <v>1118</v>
          </cell>
          <cell r="F381">
            <v>1257</v>
          </cell>
          <cell r="G381">
            <v>1177</v>
          </cell>
          <cell r="H381">
            <v>6.7969413763806288E-2</v>
          </cell>
          <cell r="I381">
            <v>3</v>
          </cell>
          <cell r="J381">
            <v>1</v>
          </cell>
        </row>
        <row r="382">
          <cell r="A382">
            <v>5172003800</v>
          </cell>
          <cell r="B382">
            <v>5172</v>
          </cell>
          <cell r="C382" t="str">
            <v>Durham Technical Community College</v>
          </cell>
          <cell r="D382" t="str">
            <v>NC</v>
          </cell>
          <cell r="E382">
            <v>1011</v>
          </cell>
          <cell r="F382">
            <v>1261</v>
          </cell>
          <cell r="G382">
            <v>1168</v>
          </cell>
          <cell r="H382">
            <v>7.9623287671232876E-2</v>
          </cell>
          <cell r="I382">
            <v>3</v>
          </cell>
          <cell r="J382">
            <v>1</v>
          </cell>
        </row>
        <row r="383">
          <cell r="A383">
            <v>5191099600</v>
          </cell>
          <cell r="B383">
            <v>5191</v>
          </cell>
          <cell r="C383" t="str">
            <v>Edison Community College</v>
          </cell>
          <cell r="D383" t="str">
            <v>FL</v>
          </cell>
          <cell r="E383">
            <v>3297</v>
          </cell>
          <cell r="F383">
            <v>1848</v>
          </cell>
          <cell r="G383">
            <v>1747</v>
          </cell>
          <cell r="H383">
            <v>5.7813394390383514E-2</v>
          </cell>
          <cell r="I383">
            <v>3</v>
          </cell>
          <cell r="J383">
            <v>1</v>
          </cell>
        </row>
        <row r="384">
          <cell r="A384">
            <v>5199265500</v>
          </cell>
          <cell r="B384">
            <v>5199</v>
          </cell>
          <cell r="C384" t="str">
            <v>Edgecombe Community College</v>
          </cell>
          <cell r="D384" t="str">
            <v>NC</v>
          </cell>
          <cell r="E384">
            <v>848</v>
          </cell>
          <cell r="F384">
            <v>1240</v>
          </cell>
          <cell r="G384">
            <v>1160</v>
          </cell>
          <cell r="H384">
            <v>6.8965517241379309E-2</v>
          </cell>
          <cell r="I384">
            <v>3</v>
          </cell>
          <cell r="J384">
            <v>1</v>
          </cell>
        </row>
        <row r="385">
          <cell r="A385">
            <v>5200102300</v>
          </cell>
          <cell r="B385">
            <v>5200</v>
          </cell>
          <cell r="C385" t="str">
            <v>East Georgia College</v>
          </cell>
          <cell r="D385" t="str">
            <v>GA</v>
          </cell>
          <cell r="E385">
            <v>863</v>
          </cell>
          <cell r="F385">
            <v>1600</v>
          </cell>
          <cell r="G385">
            <v>1524</v>
          </cell>
          <cell r="H385">
            <v>4.9868766404199474E-2</v>
          </cell>
          <cell r="I385">
            <v>3</v>
          </cell>
          <cell r="J385">
            <v>1</v>
          </cell>
        </row>
        <row r="386">
          <cell r="A386">
            <v>5207278600</v>
          </cell>
          <cell r="B386">
            <v>5207</v>
          </cell>
          <cell r="C386" t="str">
            <v>Florence-Darlington Technical College</v>
          </cell>
          <cell r="D386" t="str">
            <v>SC</v>
          </cell>
          <cell r="E386">
            <v>2104</v>
          </cell>
          <cell r="F386">
            <v>2986</v>
          </cell>
          <cell r="G386">
            <v>2530</v>
          </cell>
          <cell r="H386">
            <v>0.18023715415019761</v>
          </cell>
          <cell r="I386">
            <v>3</v>
          </cell>
          <cell r="J386">
            <v>1</v>
          </cell>
        </row>
        <row r="387">
          <cell r="A387">
            <v>5208034600</v>
          </cell>
          <cell r="B387">
            <v>5208</v>
          </cell>
          <cell r="C387" t="str">
            <v>Fayetteville Technical Community College</v>
          </cell>
          <cell r="D387" t="str">
            <v>NC</v>
          </cell>
          <cell r="E387">
            <v>4276</v>
          </cell>
          <cell r="F387">
            <v>1244</v>
          </cell>
          <cell r="G387">
            <v>1155</v>
          </cell>
          <cell r="H387">
            <v>7.7056277056277059E-2</v>
          </cell>
          <cell r="I387">
            <v>3</v>
          </cell>
          <cell r="J387">
            <v>1</v>
          </cell>
        </row>
        <row r="388">
          <cell r="A388">
            <v>5226287800</v>
          </cell>
          <cell r="B388">
            <v>5226</v>
          </cell>
          <cell r="C388" t="str">
            <v>Tidewater Community College</v>
          </cell>
          <cell r="D388" t="str">
            <v>VA</v>
          </cell>
          <cell r="E388">
            <v>6422</v>
          </cell>
          <cell r="F388">
            <v>2166</v>
          </cell>
          <cell r="G388">
            <v>2043</v>
          </cell>
          <cell r="H388">
            <v>6.0205580029368579E-2</v>
          </cell>
          <cell r="I388">
            <v>3</v>
          </cell>
          <cell r="J388">
            <v>1</v>
          </cell>
        </row>
        <row r="389">
          <cell r="A389">
            <v>5232101400</v>
          </cell>
          <cell r="B389">
            <v>5232</v>
          </cell>
          <cell r="C389" t="str">
            <v>Florida Community College at Jacksonville</v>
          </cell>
          <cell r="D389" t="str">
            <v>FL</v>
          </cell>
          <cell r="E389">
            <v>5445</v>
          </cell>
          <cell r="F389">
            <v>1808</v>
          </cell>
          <cell r="G389">
            <v>1707</v>
          </cell>
          <cell r="H389">
            <v>5.9168131224370243E-2</v>
          </cell>
          <cell r="I389">
            <v>3</v>
          </cell>
          <cell r="J389">
            <v>1</v>
          </cell>
        </row>
        <row r="390">
          <cell r="A390">
            <v>5234007200</v>
          </cell>
          <cell r="B390">
            <v>5234</v>
          </cell>
          <cell r="C390" t="str">
            <v>Forsyth Technical Community College</v>
          </cell>
          <cell r="D390" t="str">
            <v>NC</v>
          </cell>
          <cell r="E390">
            <v>1963</v>
          </cell>
          <cell r="F390">
            <v>1244</v>
          </cell>
          <cell r="G390">
            <v>1136</v>
          </cell>
          <cell r="H390">
            <v>9.5070422535211266E-2</v>
          </cell>
          <cell r="I390">
            <v>3</v>
          </cell>
          <cell r="J390">
            <v>1</v>
          </cell>
        </row>
        <row r="391">
          <cell r="A391">
            <v>5236098400</v>
          </cell>
          <cell r="B391">
            <v>5236</v>
          </cell>
          <cell r="C391" t="str">
            <v>Florida Keys Community College</v>
          </cell>
          <cell r="D391" t="str">
            <v>FL</v>
          </cell>
          <cell r="E391">
            <v>232</v>
          </cell>
          <cell r="F391">
            <v>1850</v>
          </cell>
          <cell r="G391">
            <v>1766</v>
          </cell>
          <cell r="H391">
            <v>4.7565118912797279E-2</v>
          </cell>
          <cell r="I391">
            <v>3</v>
          </cell>
          <cell r="J391">
            <v>1</v>
          </cell>
        </row>
        <row r="392">
          <cell r="A392">
            <v>5237229400</v>
          </cell>
          <cell r="B392">
            <v>5237</v>
          </cell>
          <cell r="C392" t="str">
            <v>Floyd College</v>
          </cell>
          <cell r="D392" t="str">
            <v>GA</v>
          </cell>
          <cell r="E392">
            <v>1554</v>
          </cell>
          <cell r="F392">
            <v>1652</v>
          </cell>
          <cell r="G392">
            <v>1582</v>
          </cell>
          <cell r="H392">
            <v>4.4247787610619468E-2</v>
          </cell>
          <cell r="I392">
            <v>3</v>
          </cell>
          <cell r="J392">
            <v>1</v>
          </cell>
        </row>
        <row r="393">
          <cell r="A393">
            <v>5249229600</v>
          </cell>
          <cell r="B393">
            <v>5249</v>
          </cell>
          <cell r="C393" t="str">
            <v>Georgia Military College</v>
          </cell>
          <cell r="D393" t="str">
            <v>GA</v>
          </cell>
          <cell r="E393">
            <v>2739</v>
          </cell>
          <cell r="F393">
            <v>11325</v>
          </cell>
          <cell r="G393">
            <v>11070</v>
          </cell>
          <cell r="H393">
            <v>2.3035230352303523E-2</v>
          </cell>
          <cell r="I393">
            <v>3</v>
          </cell>
          <cell r="J393">
            <v>1</v>
          </cell>
        </row>
        <row r="394">
          <cell r="A394">
            <v>5256229700</v>
          </cell>
          <cell r="B394">
            <v>5256</v>
          </cell>
          <cell r="C394" t="str">
            <v>Gordon College</v>
          </cell>
          <cell r="D394" t="str">
            <v>GA</v>
          </cell>
          <cell r="E394">
            <v>2201</v>
          </cell>
          <cell r="F394">
            <v>1656</v>
          </cell>
          <cell r="G394">
            <v>1578</v>
          </cell>
          <cell r="H394">
            <v>4.9429657794676805E-2</v>
          </cell>
          <cell r="I394">
            <v>3</v>
          </cell>
          <cell r="J394">
            <v>1</v>
          </cell>
        </row>
        <row r="395">
          <cell r="A395">
            <v>5262161600</v>
          </cell>
          <cell r="B395">
            <v>5262</v>
          </cell>
          <cell r="C395" t="str">
            <v>Gaston College</v>
          </cell>
          <cell r="D395" t="str">
            <v>NC</v>
          </cell>
          <cell r="E395">
            <v>1533</v>
          </cell>
          <cell r="F395">
            <v>1242</v>
          </cell>
          <cell r="G395">
            <v>1171</v>
          </cell>
          <cell r="H395">
            <v>6.0631938514090523E-2</v>
          </cell>
          <cell r="I395">
            <v>3</v>
          </cell>
          <cell r="J395">
            <v>1</v>
          </cell>
        </row>
        <row r="396">
          <cell r="A396">
            <v>5271101900</v>
          </cell>
          <cell r="B396">
            <v>5271</v>
          </cell>
          <cell r="C396" t="str">
            <v>Gulf Coast Community College</v>
          </cell>
          <cell r="D396" t="str">
            <v>FL</v>
          </cell>
          <cell r="E396">
            <v>2186</v>
          </cell>
          <cell r="F396">
            <v>1755</v>
          </cell>
          <cell r="G396">
            <v>1672</v>
          </cell>
          <cell r="H396">
            <v>4.9641148325358854E-2</v>
          </cell>
          <cell r="I396">
            <v>3</v>
          </cell>
          <cell r="J396">
            <v>1</v>
          </cell>
        </row>
        <row r="397">
          <cell r="A397">
            <v>5273123700</v>
          </cell>
          <cell r="B397">
            <v>5273</v>
          </cell>
          <cell r="C397" t="str">
            <v>Gainesville College</v>
          </cell>
          <cell r="D397" t="str">
            <v>GA</v>
          </cell>
          <cell r="E397">
            <v>2236</v>
          </cell>
          <cell r="F397">
            <v>1612</v>
          </cell>
          <cell r="G397">
            <v>1536</v>
          </cell>
          <cell r="H397">
            <v>4.9479166666666664E-2</v>
          </cell>
          <cell r="I397">
            <v>3</v>
          </cell>
          <cell r="J397">
            <v>1</v>
          </cell>
        </row>
        <row r="398">
          <cell r="A398">
            <v>5275265800</v>
          </cell>
          <cell r="B398">
            <v>5275</v>
          </cell>
          <cell r="C398" t="str">
            <v>Guilford Technical Community College</v>
          </cell>
          <cell r="D398" t="str">
            <v>NC</v>
          </cell>
          <cell r="E398">
            <v>4468</v>
          </cell>
          <cell r="F398">
            <v>1291</v>
          </cell>
          <cell r="G398">
            <v>1179</v>
          </cell>
          <cell r="H398">
            <v>9.4995759117896525E-2</v>
          </cell>
          <cell r="I398">
            <v>3</v>
          </cell>
          <cell r="J398">
            <v>1</v>
          </cell>
        </row>
        <row r="399">
          <cell r="A399">
            <v>5276191100</v>
          </cell>
          <cell r="B399">
            <v>5276</v>
          </cell>
          <cell r="C399" t="str">
            <v>Germanna Community College</v>
          </cell>
          <cell r="D399" t="str">
            <v>VA</v>
          </cell>
          <cell r="E399">
            <v>1313</v>
          </cell>
          <cell r="F399">
            <v>2051</v>
          </cell>
          <cell r="G399">
            <v>1913</v>
          </cell>
          <cell r="H399">
            <v>7.2138003136434925E-2</v>
          </cell>
          <cell r="I399">
            <v>3</v>
          </cell>
          <cell r="J399">
            <v>1</v>
          </cell>
        </row>
        <row r="400">
          <cell r="A400">
            <v>5278047000</v>
          </cell>
          <cell r="B400">
            <v>5278</v>
          </cell>
          <cell r="C400" t="str">
            <v>Greenville Technical College</v>
          </cell>
          <cell r="D400" t="str">
            <v>SC</v>
          </cell>
          <cell r="E400">
            <v>3818</v>
          </cell>
          <cell r="F400">
            <v>2900</v>
          </cell>
          <cell r="G400">
            <v>2600</v>
          </cell>
          <cell r="H400">
            <v>0.11538461538461539</v>
          </cell>
          <cell r="I400">
            <v>3</v>
          </cell>
          <cell r="J400">
            <v>1</v>
          </cell>
        </row>
        <row r="401">
          <cell r="A401">
            <v>5289151000</v>
          </cell>
          <cell r="B401">
            <v>5289</v>
          </cell>
          <cell r="C401" t="str">
            <v>Haywood Community College</v>
          </cell>
          <cell r="D401" t="str">
            <v>NC</v>
          </cell>
          <cell r="E401">
            <v>876</v>
          </cell>
          <cell r="F401">
            <v>1271</v>
          </cell>
          <cell r="G401">
            <v>1164</v>
          </cell>
          <cell r="H401">
            <v>9.192439862542956E-2</v>
          </cell>
          <cell r="I401">
            <v>3</v>
          </cell>
          <cell r="J401">
            <v>1</v>
          </cell>
        </row>
        <row r="402">
          <cell r="A402">
            <v>5300102100</v>
          </cell>
          <cell r="B402">
            <v>7314</v>
          </cell>
          <cell r="C402" t="str">
            <v>Brunswick Community College</v>
          </cell>
          <cell r="D402" t="str">
            <v>NC</v>
          </cell>
          <cell r="E402">
            <v>521</v>
          </cell>
          <cell r="F402">
            <v>1286</v>
          </cell>
          <cell r="G402">
            <v>1206</v>
          </cell>
          <cell r="H402">
            <v>6.633499170812604E-2</v>
          </cell>
          <cell r="I402">
            <v>3</v>
          </cell>
          <cell r="J402">
            <v>1</v>
          </cell>
        </row>
        <row r="403">
          <cell r="A403">
            <v>5304101500</v>
          </cell>
          <cell r="B403">
            <v>5304</v>
          </cell>
          <cell r="C403" t="str">
            <v>Hillsborough Community College</v>
          </cell>
          <cell r="D403" t="str">
            <v>FL</v>
          </cell>
          <cell r="E403">
            <v>6667</v>
          </cell>
          <cell r="F403">
            <v>1833</v>
          </cell>
          <cell r="G403">
            <v>1747</v>
          </cell>
          <cell r="H403">
            <v>4.9227246708643389E-2</v>
          </cell>
          <cell r="I403">
            <v>3</v>
          </cell>
          <cell r="J403">
            <v>1</v>
          </cell>
        </row>
        <row r="404">
          <cell r="A404">
            <v>5305278800</v>
          </cell>
          <cell r="B404">
            <v>5305</v>
          </cell>
          <cell r="C404" t="str">
            <v>Horry-Georgetown Technical College</v>
          </cell>
          <cell r="D404" t="str">
            <v>SC</v>
          </cell>
          <cell r="E404">
            <v>2200</v>
          </cell>
          <cell r="F404">
            <v>2720</v>
          </cell>
          <cell r="G404">
            <v>2394</v>
          </cell>
          <cell r="H404">
            <v>0.13617376775271511</v>
          </cell>
          <cell r="I404">
            <v>3</v>
          </cell>
          <cell r="J404">
            <v>1</v>
          </cell>
        </row>
        <row r="405">
          <cell r="A405">
            <v>5319018600</v>
          </cell>
          <cell r="B405">
            <v>5319</v>
          </cell>
          <cell r="C405" t="str">
            <v>Isothermal Community College</v>
          </cell>
          <cell r="D405" t="str">
            <v>NC</v>
          </cell>
          <cell r="E405">
            <v>778</v>
          </cell>
          <cell r="F405">
            <v>1244</v>
          </cell>
          <cell r="G405">
            <v>1168</v>
          </cell>
          <cell r="H405">
            <v>6.5068493150684928E-2</v>
          </cell>
          <cell r="I405">
            <v>3</v>
          </cell>
          <cell r="J405">
            <v>1</v>
          </cell>
        </row>
        <row r="406">
          <cell r="A406">
            <v>5322026000</v>
          </cell>
          <cell r="B406">
            <v>5322</v>
          </cell>
          <cell r="C406" t="str">
            <v>Indian River Community College</v>
          </cell>
          <cell r="D406" t="str">
            <v>FL</v>
          </cell>
          <cell r="E406">
            <v>2536</v>
          </cell>
          <cell r="F406">
            <v>1740</v>
          </cell>
          <cell r="G406">
            <v>1656</v>
          </cell>
          <cell r="H406">
            <v>5.0724637681159424E-2</v>
          </cell>
          <cell r="I406">
            <v>3</v>
          </cell>
          <cell r="J406">
            <v>1</v>
          </cell>
        </row>
        <row r="407">
          <cell r="A407">
            <v>5342287000</v>
          </cell>
          <cell r="B407">
            <v>5342</v>
          </cell>
          <cell r="C407" t="str">
            <v>John Tyler Community College</v>
          </cell>
          <cell r="D407" t="str">
            <v>VA</v>
          </cell>
          <cell r="E407">
            <v>1146</v>
          </cell>
          <cell r="F407">
            <v>2056</v>
          </cell>
          <cell r="G407">
            <v>1928</v>
          </cell>
          <cell r="H407">
            <v>6.6390041493775934E-2</v>
          </cell>
          <cell r="I407">
            <v>3</v>
          </cell>
          <cell r="J407">
            <v>1</v>
          </cell>
        </row>
        <row r="408">
          <cell r="A408">
            <v>5350162900</v>
          </cell>
          <cell r="B408">
            <v>6256</v>
          </cell>
          <cell r="C408" t="str">
            <v>James Sprunt Community College</v>
          </cell>
          <cell r="D408" t="str">
            <v>NC</v>
          </cell>
          <cell r="E408">
            <v>595</v>
          </cell>
          <cell r="F408">
            <v>1286</v>
          </cell>
          <cell r="G408">
            <v>1174</v>
          </cell>
          <cell r="H408">
            <v>9.540034071550256E-2</v>
          </cell>
          <cell r="I408">
            <v>3</v>
          </cell>
          <cell r="J408">
            <v>1</v>
          </cell>
        </row>
        <row r="409">
          <cell r="A409">
            <v>5351035300</v>
          </cell>
          <cell r="B409">
            <v>727</v>
          </cell>
          <cell r="C409" t="str">
            <v>Johnston Community College</v>
          </cell>
          <cell r="D409" t="str">
            <v>NC</v>
          </cell>
          <cell r="E409">
            <v>1657</v>
          </cell>
          <cell r="F409">
            <v>1286</v>
          </cell>
          <cell r="G409">
            <v>1174</v>
          </cell>
          <cell r="H409">
            <v>9.540034071550256E-2</v>
          </cell>
          <cell r="I409">
            <v>3</v>
          </cell>
          <cell r="J409">
            <v>1</v>
          </cell>
        </row>
        <row r="410">
          <cell r="A410">
            <v>5376018100</v>
          </cell>
          <cell r="B410">
            <v>5376</v>
          </cell>
          <cell r="C410" t="str">
            <v>Lake-Sumter Community College</v>
          </cell>
          <cell r="D410" t="str">
            <v>FL</v>
          </cell>
          <cell r="E410">
            <v>992</v>
          </cell>
          <cell r="F410">
            <v>1815</v>
          </cell>
          <cell r="G410">
            <v>1701</v>
          </cell>
          <cell r="H410">
            <v>6.7019400352733682E-2</v>
          </cell>
          <cell r="I410">
            <v>3</v>
          </cell>
          <cell r="J410">
            <v>1</v>
          </cell>
        </row>
        <row r="411">
          <cell r="A411">
            <v>5377082500</v>
          </cell>
          <cell r="B411">
            <v>5377</v>
          </cell>
          <cell r="C411" t="str">
            <v>Lake City Community College</v>
          </cell>
          <cell r="D411" t="str">
            <v>FL</v>
          </cell>
          <cell r="E411">
            <v>1006</v>
          </cell>
          <cell r="F411">
            <v>1755</v>
          </cell>
          <cell r="G411">
            <v>1666</v>
          </cell>
          <cell r="H411">
            <v>5.3421368547418968E-2</v>
          </cell>
          <cell r="I411">
            <v>3</v>
          </cell>
          <cell r="J411">
            <v>1</v>
          </cell>
        </row>
        <row r="412">
          <cell r="A412">
            <v>5378266000</v>
          </cell>
          <cell r="B412">
            <v>5378</v>
          </cell>
          <cell r="C412" t="str">
            <v>Lenoir Community College</v>
          </cell>
          <cell r="D412" t="str">
            <v>NC</v>
          </cell>
          <cell r="E412">
            <v>1225</v>
          </cell>
          <cell r="F412">
            <v>1291</v>
          </cell>
          <cell r="G412">
            <v>1174</v>
          </cell>
          <cell r="H412">
            <v>9.9659284497444628E-2</v>
          </cell>
          <cell r="I412">
            <v>3</v>
          </cell>
          <cell r="J412">
            <v>1</v>
          </cell>
        </row>
        <row r="413">
          <cell r="A413">
            <v>5381287100</v>
          </cell>
          <cell r="B413">
            <v>5381</v>
          </cell>
          <cell r="C413" t="str">
            <v>Lord Fairfax Community College</v>
          </cell>
          <cell r="D413" t="str">
            <v>VA</v>
          </cell>
          <cell r="E413">
            <v>914</v>
          </cell>
          <cell r="F413">
            <v>2126</v>
          </cell>
          <cell r="G413">
            <v>1923</v>
          </cell>
          <cell r="H413">
            <v>0.10556422256890276</v>
          </cell>
          <cell r="I413">
            <v>3</v>
          </cell>
          <cell r="J413">
            <v>1</v>
          </cell>
        </row>
        <row r="414">
          <cell r="A414">
            <v>5402485000</v>
          </cell>
          <cell r="B414">
            <v>6023</v>
          </cell>
          <cell r="C414" t="str">
            <v>Baton Rouge Community College</v>
          </cell>
          <cell r="D414" t="str">
            <v>LA</v>
          </cell>
          <cell r="E414">
            <v>3296</v>
          </cell>
          <cell r="F414">
            <v>1596</v>
          </cell>
          <cell r="G414">
            <v>1488</v>
          </cell>
          <cell r="H414">
            <v>7.2580645161290328E-2</v>
          </cell>
          <cell r="I414">
            <v>3</v>
          </cell>
          <cell r="J414">
            <v>1</v>
          </cell>
        </row>
        <row r="415">
          <cell r="A415">
            <v>5411026500</v>
          </cell>
          <cell r="B415">
            <v>5411</v>
          </cell>
          <cell r="C415" t="str">
            <v>Middle Georgia College</v>
          </cell>
          <cell r="D415" t="str">
            <v>GA</v>
          </cell>
          <cell r="E415">
            <v>1572</v>
          </cell>
          <cell r="F415">
            <v>1961</v>
          </cell>
          <cell r="G415">
            <v>1802</v>
          </cell>
          <cell r="H415">
            <v>8.8235294117647065E-2</v>
          </cell>
          <cell r="I415">
            <v>3</v>
          </cell>
          <cell r="J415">
            <v>1</v>
          </cell>
        </row>
        <row r="416">
          <cell r="A416">
            <v>5412163500</v>
          </cell>
          <cell r="B416">
            <v>5412</v>
          </cell>
          <cell r="C416" t="str">
            <v>Mitchell Community College</v>
          </cell>
          <cell r="D416" t="str">
            <v>NC</v>
          </cell>
          <cell r="E416">
            <v>902</v>
          </cell>
          <cell r="F416">
            <v>1276</v>
          </cell>
          <cell r="G416">
            <v>1168</v>
          </cell>
          <cell r="H416">
            <v>9.2465753424657529E-2</v>
          </cell>
          <cell r="I416">
            <v>3</v>
          </cell>
          <cell r="J416">
            <v>1</v>
          </cell>
        </row>
        <row r="417">
          <cell r="A417">
            <v>5427227500</v>
          </cell>
          <cell r="B417">
            <v>5427</v>
          </cell>
          <cell r="C417" t="str">
            <v>Manatee Community College</v>
          </cell>
          <cell r="D417" t="str">
            <v>FL</v>
          </cell>
          <cell r="E417">
            <v>3409</v>
          </cell>
          <cell r="F417">
            <v>1833</v>
          </cell>
          <cell r="G417">
            <v>1741</v>
          </cell>
          <cell r="H417">
            <v>5.2843193566915567E-2</v>
          </cell>
          <cell r="I417">
            <v>3</v>
          </cell>
          <cell r="J417">
            <v>1</v>
          </cell>
        </row>
        <row r="418">
          <cell r="A418">
            <v>5441000000</v>
          </cell>
          <cell r="B418">
            <v>5441</v>
          </cell>
          <cell r="C418" t="str">
            <v>Chattahoochee Technical College</v>
          </cell>
          <cell r="D418" t="str">
            <v>GA</v>
          </cell>
          <cell r="E418">
            <v>1368</v>
          </cell>
          <cell r="F418">
            <v>1167</v>
          </cell>
          <cell r="G418">
            <v>1050.7578891304349</v>
          </cell>
          <cell r="H418">
            <v>0.11062692183616378</v>
          </cell>
          <cell r="I418">
            <v>3</v>
          </cell>
          <cell r="J418">
            <v>1</v>
          </cell>
        </row>
        <row r="419">
          <cell r="A419">
            <v>5445266100</v>
          </cell>
          <cell r="B419">
            <v>5445</v>
          </cell>
          <cell r="C419" t="str">
            <v>Martin Community College</v>
          </cell>
          <cell r="D419" t="str">
            <v>NC</v>
          </cell>
          <cell r="E419">
            <v>525</v>
          </cell>
          <cell r="F419">
            <v>1254</v>
          </cell>
          <cell r="G419">
            <v>1174</v>
          </cell>
          <cell r="H419">
            <v>6.8143100511073251E-2</v>
          </cell>
          <cell r="I419">
            <v>3</v>
          </cell>
          <cell r="J419">
            <v>1</v>
          </cell>
        </row>
        <row r="420">
          <cell r="A420">
            <v>5451191300</v>
          </cell>
          <cell r="B420">
            <v>5451</v>
          </cell>
          <cell r="C420" t="str">
            <v>Mountain Empire Community College</v>
          </cell>
          <cell r="D420" t="str">
            <v>VA</v>
          </cell>
          <cell r="E420">
            <v>1028</v>
          </cell>
          <cell r="F420">
            <v>2186</v>
          </cell>
          <cell r="G420">
            <v>1973</v>
          </cell>
          <cell r="H420">
            <v>0.10795742524075012</v>
          </cell>
          <cell r="I420">
            <v>3</v>
          </cell>
          <cell r="J420">
            <v>1</v>
          </cell>
        </row>
        <row r="421">
          <cell r="A421">
            <v>5453293400</v>
          </cell>
          <cell r="B421">
            <v>785</v>
          </cell>
          <cell r="C421" t="str">
            <v>Montgomery Community College</v>
          </cell>
          <cell r="D421" t="str">
            <v>NC</v>
          </cell>
          <cell r="E421">
            <v>385</v>
          </cell>
          <cell r="F421">
            <v>1273</v>
          </cell>
          <cell r="G421">
            <v>1193</v>
          </cell>
          <cell r="H421">
            <v>6.7057837384744343E-2</v>
          </cell>
          <cell r="I421">
            <v>3</v>
          </cell>
          <cell r="J421">
            <v>1</v>
          </cell>
        </row>
        <row r="422">
          <cell r="A422">
            <v>5454153600</v>
          </cell>
          <cell r="B422">
            <v>789</v>
          </cell>
          <cell r="C422" t="str">
            <v>McDowell Technical Community College</v>
          </cell>
          <cell r="D422" t="str">
            <v>NC</v>
          </cell>
          <cell r="E422">
            <v>462</v>
          </cell>
          <cell r="F422">
            <v>1234</v>
          </cell>
          <cell r="G422">
            <v>1154</v>
          </cell>
          <cell r="H422">
            <v>6.9324090121317156E-2</v>
          </cell>
          <cell r="I422">
            <v>3</v>
          </cell>
          <cell r="J422">
            <v>1</v>
          </cell>
        </row>
        <row r="423">
          <cell r="A423">
            <v>5457099400</v>
          </cell>
          <cell r="B423">
            <v>5458</v>
          </cell>
          <cell r="C423" t="str">
            <v>Miami Dade College</v>
          </cell>
          <cell r="D423" t="str">
            <v>FL</v>
          </cell>
          <cell r="E423">
            <v>20789</v>
          </cell>
          <cell r="F423">
            <v>1765</v>
          </cell>
          <cell r="G423">
            <v>1695</v>
          </cell>
          <cell r="H423">
            <v>4.1297935103244837E-2</v>
          </cell>
          <cell r="I423">
            <v>3</v>
          </cell>
          <cell r="J423">
            <v>1</v>
          </cell>
        </row>
        <row r="424">
          <cell r="A424">
            <v>5459015200</v>
          </cell>
          <cell r="B424">
            <v>795</v>
          </cell>
          <cell r="C424" t="str">
            <v>Mayland Community College</v>
          </cell>
          <cell r="D424" t="str">
            <v>NC</v>
          </cell>
          <cell r="E424">
            <v>562</v>
          </cell>
          <cell r="F424">
            <v>1261</v>
          </cell>
          <cell r="G424">
            <v>1164</v>
          </cell>
          <cell r="H424">
            <v>8.3333333333333329E-2</v>
          </cell>
          <cell r="I424">
            <v>3</v>
          </cell>
          <cell r="J424">
            <v>1</v>
          </cell>
        </row>
        <row r="425">
          <cell r="A425">
            <v>5491266200</v>
          </cell>
          <cell r="B425">
            <v>5881</v>
          </cell>
          <cell r="C425" t="str">
            <v>Nash Community College</v>
          </cell>
          <cell r="D425" t="str">
            <v>NC</v>
          </cell>
          <cell r="E425">
            <v>719</v>
          </cell>
          <cell r="F425">
            <v>1248</v>
          </cell>
          <cell r="G425">
            <v>1166</v>
          </cell>
          <cell r="H425">
            <v>7.0325900514579764E-2</v>
          </cell>
          <cell r="I425">
            <v>3</v>
          </cell>
          <cell r="J425">
            <v>1</v>
          </cell>
        </row>
        <row r="426">
          <cell r="A426">
            <v>5503227600</v>
          </cell>
          <cell r="B426">
            <v>5503</v>
          </cell>
          <cell r="C426" t="str">
            <v>North Florida Community College</v>
          </cell>
          <cell r="D426" t="str">
            <v>FL</v>
          </cell>
          <cell r="E426">
            <v>877</v>
          </cell>
          <cell r="F426">
            <v>1740</v>
          </cell>
          <cell r="G426">
            <v>1671</v>
          </cell>
          <cell r="H426">
            <v>4.1292639138240578E-2</v>
          </cell>
          <cell r="I426">
            <v>3</v>
          </cell>
          <cell r="J426">
            <v>1</v>
          </cell>
        </row>
        <row r="427">
          <cell r="A427">
            <v>5510191500</v>
          </cell>
          <cell r="B427">
            <v>5515</v>
          </cell>
          <cell r="C427" t="str">
            <v>Northern Virginia Community College</v>
          </cell>
          <cell r="D427" t="str">
            <v>VA</v>
          </cell>
          <cell r="E427">
            <v>10478</v>
          </cell>
          <cell r="F427">
            <v>2031</v>
          </cell>
          <cell r="G427">
            <v>1907</v>
          </cell>
          <cell r="H427">
            <v>6.502359727320399E-2</v>
          </cell>
          <cell r="I427">
            <v>3</v>
          </cell>
          <cell r="J427">
            <v>1</v>
          </cell>
        </row>
        <row r="428">
          <cell r="A428">
            <v>5513287300</v>
          </cell>
          <cell r="B428">
            <v>5513</v>
          </cell>
          <cell r="C428" t="str">
            <v>New River Community College</v>
          </cell>
          <cell r="D428" t="str">
            <v>VA</v>
          </cell>
          <cell r="E428">
            <v>1455</v>
          </cell>
          <cell r="F428">
            <v>2055</v>
          </cell>
          <cell r="G428">
            <v>1932</v>
          </cell>
          <cell r="H428">
            <v>6.3664596273291921E-2</v>
          </cell>
          <cell r="I428">
            <v>3</v>
          </cell>
          <cell r="J428">
            <v>1</v>
          </cell>
        </row>
        <row r="429">
          <cell r="A429">
            <v>5518040200</v>
          </cell>
          <cell r="B429">
            <v>5518</v>
          </cell>
          <cell r="C429" t="str">
            <v>Piedmont Community College</v>
          </cell>
          <cell r="D429" t="str">
            <v>NC</v>
          </cell>
          <cell r="E429">
            <v>890</v>
          </cell>
          <cell r="F429">
            <v>1249</v>
          </cell>
          <cell r="G429">
            <v>1169</v>
          </cell>
          <cell r="H429">
            <v>6.8434559452523525E-2</v>
          </cell>
          <cell r="I429">
            <v>3</v>
          </cell>
          <cell r="J429">
            <v>1</v>
          </cell>
        </row>
        <row r="430">
          <cell r="A430">
            <v>5526227700</v>
          </cell>
          <cell r="B430">
            <v>5526</v>
          </cell>
          <cell r="C430" t="str">
            <v>Okaloosa-Walton Community College</v>
          </cell>
          <cell r="D430" t="str">
            <v>FL</v>
          </cell>
          <cell r="E430">
            <v>1665</v>
          </cell>
          <cell r="F430">
            <v>1536</v>
          </cell>
          <cell r="G430">
            <v>1454</v>
          </cell>
          <cell r="H430">
            <v>5.6396148555708389E-2</v>
          </cell>
          <cell r="I430">
            <v>3</v>
          </cell>
          <cell r="J430">
            <v>1</v>
          </cell>
        </row>
        <row r="431">
          <cell r="A431">
            <v>5527279300</v>
          </cell>
          <cell r="B431">
            <v>5527</v>
          </cell>
          <cell r="C431" t="str">
            <v>Orangeburg-Calhoun Technical College</v>
          </cell>
          <cell r="D431" t="str">
            <v>SC</v>
          </cell>
          <cell r="E431">
            <v>1377</v>
          </cell>
          <cell r="F431">
            <v>2640</v>
          </cell>
          <cell r="G431">
            <v>2415</v>
          </cell>
          <cell r="H431">
            <v>9.3167701863354033E-2</v>
          </cell>
          <cell r="I431">
            <v>3</v>
          </cell>
          <cell r="J431">
            <v>1</v>
          </cell>
        </row>
        <row r="432">
          <cell r="A432">
            <v>5529051500</v>
          </cell>
          <cell r="B432">
            <v>864</v>
          </cell>
          <cell r="C432" t="str">
            <v>Pamlico Community College</v>
          </cell>
          <cell r="D432" t="str">
            <v>NC</v>
          </cell>
          <cell r="E432">
            <v>339</v>
          </cell>
          <cell r="F432">
            <v>1231</v>
          </cell>
          <cell r="G432">
            <v>1151</v>
          </cell>
          <cell r="H432">
            <v>6.9504778453518684E-2</v>
          </cell>
          <cell r="I432">
            <v>3</v>
          </cell>
          <cell r="J432">
            <v>1</v>
          </cell>
        </row>
        <row r="433">
          <cell r="A433">
            <v>5531101700</v>
          </cell>
          <cell r="B433">
            <v>5531</v>
          </cell>
          <cell r="C433" t="str">
            <v>Palm Beach Community College</v>
          </cell>
          <cell r="D433" t="str">
            <v>FL</v>
          </cell>
          <cell r="E433">
            <v>5308</v>
          </cell>
          <cell r="F433">
            <v>1740</v>
          </cell>
          <cell r="G433">
            <v>1650</v>
          </cell>
          <cell r="H433">
            <v>5.4545454545454543E-2</v>
          </cell>
          <cell r="I433">
            <v>3</v>
          </cell>
          <cell r="J433">
            <v>1</v>
          </cell>
        </row>
        <row r="434">
          <cell r="A434">
            <v>5535099200</v>
          </cell>
          <cell r="B434">
            <v>5535</v>
          </cell>
          <cell r="C434" t="str">
            <v>Pensacola Junior College</v>
          </cell>
          <cell r="D434" t="str">
            <v>FL</v>
          </cell>
          <cell r="E434">
            <v>2910</v>
          </cell>
          <cell r="F434">
            <v>1755</v>
          </cell>
          <cell r="G434">
            <v>1671</v>
          </cell>
          <cell r="H434">
            <v>5.0269299820466788E-2</v>
          </cell>
          <cell r="I434">
            <v>3</v>
          </cell>
          <cell r="J434">
            <v>1</v>
          </cell>
        </row>
        <row r="435">
          <cell r="A435">
            <v>5548108100</v>
          </cell>
          <cell r="B435">
            <v>5548</v>
          </cell>
          <cell r="C435" t="str">
            <v>Polk Community College</v>
          </cell>
          <cell r="D435" t="str">
            <v>FL</v>
          </cell>
          <cell r="E435">
            <v>1902</v>
          </cell>
          <cell r="F435">
            <v>1740</v>
          </cell>
          <cell r="G435">
            <v>1672</v>
          </cell>
          <cell r="H435">
            <v>4.0669856459330141E-2</v>
          </cell>
          <cell r="I435">
            <v>3</v>
          </cell>
          <cell r="J435">
            <v>1</v>
          </cell>
        </row>
        <row r="436">
          <cell r="A436">
            <v>5549006000</v>
          </cell>
          <cell r="B436">
            <v>5549</v>
          </cell>
          <cell r="C436" t="str">
            <v>Patrick Henry Community College</v>
          </cell>
          <cell r="D436" t="str">
            <v>VA</v>
          </cell>
          <cell r="E436">
            <v>1133</v>
          </cell>
          <cell r="F436">
            <v>2016</v>
          </cell>
          <cell r="G436">
            <v>1913</v>
          </cell>
          <cell r="H436">
            <v>5.3842132775744907E-2</v>
          </cell>
          <cell r="I436">
            <v>3</v>
          </cell>
          <cell r="J436">
            <v>1</v>
          </cell>
        </row>
        <row r="437">
          <cell r="A437">
            <v>5550016900</v>
          </cell>
          <cell r="B437">
            <v>5550</v>
          </cell>
          <cell r="C437" t="str">
            <v>Piedmont Technical College</v>
          </cell>
          <cell r="D437" t="str">
            <v>SC</v>
          </cell>
          <cell r="E437">
            <v>1288</v>
          </cell>
          <cell r="F437">
            <v>2740</v>
          </cell>
          <cell r="G437">
            <v>2596</v>
          </cell>
          <cell r="H437">
            <v>5.5469953775038522E-2</v>
          </cell>
          <cell r="I437">
            <v>3</v>
          </cell>
          <cell r="J437">
            <v>1</v>
          </cell>
        </row>
        <row r="438">
          <cell r="A438">
            <v>5556000800</v>
          </cell>
          <cell r="B438">
            <v>5556</v>
          </cell>
          <cell r="C438" t="str">
            <v>Pitt Community College</v>
          </cell>
          <cell r="D438" t="str">
            <v>NC</v>
          </cell>
          <cell r="E438">
            <v>3020</v>
          </cell>
          <cell r="F438">
            <v>1289</v>
          </cell>
          <cell r="G438">
            <v>1181</v>
          </cell>
          <cell r="H438">
            <v>9.1447925486875525E-2</v>
          </cell>
          <cell r="I438">
            <v>3</v>
          </cell>
          <cell r="J438">
            <v>1</v>
          </cell>
        </row>
        <row r="439">
          <cell r="A439">
            <v>5557007300</v>
          </cell>
          <cell r="B439">
            <v>5557</v>
          </cell>
          <cell r="C439" t="str">
            <v>Paul D. Camp Community College</v>
          </cell>
          <cell r="D439" t="str">
            <v>VA</v>
          </cell>
          <cell r="E439">
            <v>293</v>
          </cell>
          <cell r="F439">
            <v>2006</v>
          </cell>
          <cell r="G439">
            <v>1883</v>
          </cell>
          <cell r="H439">
            <v>6.5321295804567178E-2</v>
          </cell>
          <cell r="I439">
            <v>3</v>
          </cell>
          <cell r="J439">
            <v>1</v>
          </cell>
        </row>
        <row r="440">
          <cell r="A440">
            <v>5561072100</v>
          </cell>
          <cell r="B440">
            <v>5561</v>
          </cell>
          <cell r="C440" t="str">
            <v>Piedmont Virginia Community College</v>
          </cell>
          <cell r="D440" t="str">
            <v>VA</v>
          </cell>
          <cell r="E440">
            <v>912</v>
          </cell>
          <cell r="F440">
            <v>2045</v>
          </cell>
          <cell r="G440">
            <v>1922</v>
          </cell>
          <cell r="H440">
            <v>6.3995837669094696E-2</v>
          </cell>
          <cell r="I440">
            <v>3</v>
          </cell>
          <cell r="J440">
            <v>1</v>
          </cell>
        </row>
        <row r="441">
          <cell r="A441">
            <v>5562064100</v>
          </cell>
          <cell r="B441">
            <v>5562</v>
          </cell>
          <cell r="C441" t="str">
            <v>Pasco-Hernando Community College</v>
          </cell>
          <cell r="D441" t="str">
            <v>FL</v>
          </cell>
          <cell r="E441">
            <v>2044</v>
          </cell>
          <cell r="F441">
            <v>1722</v>
          </cell>
          <cell r="G441">
            <v>1646</v>
          </cell>
          <cell r="H441">
            <v>4.6172539489671933E-2</v>
          </cell>
          <cell r="I441">
            <v>3</v>
          </cell>
          <cell r="J441">
            <v>1</v>
          </cell>
        </row>
        <row r="442">
          <cell r="A442">
            <v>5564266400</v>
          </cell>
          <cell r="B442">
            <v>5564</v>
          </cell>
          <cell r="C442" t="str">
            <v>Roanoke-Chowan Community College</v>
          </cell>
          <cell r="D442" t="str">
            <v>NC</v>
          </cell>
          <cell r="E442">
            <v>502</v>
          </cell>
          <cell r="F442">
            <v>1286</v>
          </cell>
          <cell r="G442">
            <v>1173</v>
          </cell>
          <cell r="H442">
            <v>9.6334185848252346E-2</v>
          </cell>
          <cell r="I442">
            <v>3</v>
          </cell>
          <cell r="J442">
            <v>1</v>
          </cell>
        </row>
        <row r="443">
          <cell r="A443">
            <v>5574181100</v>
          </cell>
          <cell r="B443">
            <v>5574</v>
          </cell>
          <cell r="C443" t="str">
            <v>Richard Bland College</v>
          </cell>
          <cell r="D443" t="str">
            <v>VA</v>
          </cell>
          <cell r="E443">
            <v>778</v>
          </cell>
          <cell r="F443">
            <v>2364</v>
          </cell>
          <cell r="G443">
            <v>2080</v>
          </cell>
          <cell r="H443">
            <v>0.13653846153846153</v>
          </cell>
          <cell r="I443">
            <v>3</v>
          </cell>
          <cell r="J443">
            <v>1</v>
          </cell>
        </row>
        <row r="444">
          <cell r="A444">
            <v>5582266600</v>
          </cell>
          <cell r="B444">
            <v>5582</v>
          </cell>
          <cell r="C444" t="str">
            <v>Rockingham Community College</v>
          </cell>
          <cell r="D444" t="str">
            <v>NC</v>
          </cell>
          <cell r="E444">
            <v>958</v>
          </cell>
          <cell r="F444">
            <v>1305</v>
          </cell>
          <cell r="G444">
            <v>1225</v>
          </cell>
          <cell r="H444">
            <v>6.5306122448979598E-2</v>
          </cell>
          <cell r="I444">
            <v>3</v>
          </cell>
          <cell r="J444">
            <v>1</v>
          </cell>
        </row>
        <row r="445">
          <cell r="A445">
            <v>5584279100</v>
          </cell>
          <cell r="B445">
            <v>5584</v>
          </cell>
          <cell r="C445" t="str">
            <v>Midlands Technical College</v>
          </cell>
          <cell r="D445" t="str">
            <v>SC</v>
          </cell>
          <cell r="E445">
            <v>4799</v>
          </cell>
          <cell r="F445">
            <v>2908</v>
          </cell>
          <cell r="G445">
            <v>2761</v>
          </cell>
          <cell r="H445">
            <v>5.3241579137993482E-2</v>
          </cell>
          <cell r="I445">
            <v>3</v>
          </cell>
          <cell r="J445">
            <v>1</v>
          </cell>
        </row>
        <row r="446">
          <cell r="A446">
            <v>5585266300</v>
          </cell>
          <cell r="B446">
            <v>5585</v>
          </cell>
          <cell r="C446" t="str">
            <v>Randolph Community College</v>
          </cell>
          <cell r="D446" t="str">
            <v>NC</v>
          </cell>
          <cell r="E446">
            <v>1919</v>
          </cell>
          <cell r="F446">
            <v>1280</v>
          </cell>
          <cell r="G446">
            <v>1166</v>
          </cell>
          <cell r="H446">
            <v>9.7770154373927956E-2</v>
          </cell>
          <cell r="I446">
            <v>3</v>
          </cell>
          <cell r="J446">
            <v>1</v>
          </cell>
        </row>
        <row r="447">
          <cell r="A447">
            <v>5588031600</v>
          </cell>
          <cell r="B447">
            <v>5588</v>
          </cell>
          <cell r="C447" t="str">
            <v>Richmond Community College</v>
          </cell>
          <cell r="D447" t="str">
            <v>NC</v>
          </cell>
          <cell r="E447">
            <v>463</v>
          </cell>
          <cell r="F447">
            <v>1254</v>
          </cell>
          <cell r="G447">
            <v>1174</v>
          </cell>
          <cell r="H447">
            <v>6.8143100511073251E-2</v>
          </cell>
          <cell r="I447">
            <v>3</v>
          </cell>
          <cell r="J447">
            <v>1</v>
          </cell>
        </row>
        <row r="448">
          <cell r="A448">
            <v>5589266700</v>
          </cell>
          <cell r="B448">
            <v>5589</v>
          </cell>
          <cell r="C448" t="str">
            <v>Rowan-Cabarrus Community College</v>
          </cell>
          <cell r="D448" t="str">
            <v>NC</v>
          </cell>
          <cell r="E448">
            <v>2255</v>
          </cell>
          <cell r="F448">
            <v>1280</v>
          </cell>
          <cell r="G448">
            <v>1168</v>
          </cell>
          <cell r="H448">
            <v>9.5890410958904104E-2</v>
          </cell>
          <cell r="I448">
            <v>3</v>
          </cell>
          <cell r="J448">
            <v>1</v>
          </cell>
        </row>
        <row r="449">
          <cell r="A449">
            <v>5590287500</v>
          </cell>
          <cell r="B449">
            <v>5590</v>
          </cell>
          <cell r="C449" t="str">
            <v>Rappahannock Community College</v>
          </cell>
          <cell r="D449" t="str">
            <v>VA</v>
          </cell>
          <cell r="E449">
            <v>414</v>
          </cell>
          <cell r="F449">
            <v>2036</v>
          </cell>
          <cell r="G449">
            <v>1909</v>
          </cell>
          <cell r="H449">
            <v>6.6526977475117863E-2</v>
          </cell>
          <cell r="I449">
            <v>3</v>
          </cell>
          <cell r="J449">
            <v>1</v>
          </cell>
        </row>
        <row r="450">
          <cell r="A450">
            <v>5594266500</v>
          </cell>
          <cell r="B450">
            <v>5594</v>
          </cell>
          <cell r="C450" t="str">
            <v>Robeson Community College</v>
          </cell>
          <cell r="D450" t="str">
            <v>NC</v>
          </cell>
          <cell r="E450">
            <v>1254</v>
          </cell>
          <cell r="F450">
            <v>1276</v>
          </cell>
          <cell r="G450">
            <v>1164</v>
          </cell>
          <cell r="H450">
            <v>9.6219931271477668E-2</v>
          </cell>
          <cell r="I450">
            <v>3</v>
          </cell>
          <cell r="J450">
            <v>1</v>
          </cell>
        </row>
        <row r="451">
          <cell r="A451">
            <v>5606016400</v>
          </cell>
          <cell r="B451">
            <v>5606</v>
          </cell>
          <cell r="C451" t="str">
            <v>St. Petersburg College</v>
          </cell>
          <cell r="D451" t="str">
            <v>FL</v>
          </cell>
          <cell r="E451">
            <v>7394</v>
          </cell>
          <cell r="F451">
            <v>1833</v>
          </cell>
          <cell r="G451">
            <v>1747</v>
          </cell>
          <cell r="H451">
            <v>4.9227246708643389E-2</v>
          </cell>
          <cell r="I451">
            <v>3</v>
          </cell>
          <cell r="J451">
            <v>1</v>
          </cell>
        </row>
        <row r="452">
          <cell r="A452">
            <v>5619230400</v>
          </cell>
          <cell r="B452">
            <v>5619</v>
          </cell>
          <cell r="C452" t="str">
            <v>South Georgia College</v>
          </cell>
          <cell r="D452" t="str">
            <v>GA</v>
          </cell>
          <cell r="E452">
            <v>1431</v>
          </cell>
          <cell r="F452">
            <v>1756</v>
          </cell>
          <cell r="G452">
            <v>1654</v>
          </cell>
          <cell r="H452">
            <v>6.1668681983071343E-2</v>
          </cell>
          <cell r="I452">
            <v>3</v>
          </cell>
          <cell r="J452">
            <v>1</v>
          </cell>
        </row>
        <row r="453">
          <cell r="A453">
            <v>5641099700</v>
          </cell>
          <cell r="B453">
            <v>5641</v>
          </cell>
          <cell r="C453" t="str">
            <v>St. Johns River Community College</v>
          </cell>
          <cell r="D453" t="str">
            <v>FL</v>
          </cell>
          <cell r="E453">
            <v>1496</v>
          </cell>
          <cell r="F453">
            <v>1860</v>
          </cell>
          <cell r="G453">
            <v>1694</v>
          </cell>
          <cell r="H453">
            <v>9.7992916174734351E-2</v>
          </cell>
          <cell r="I453">
            <v>3</v>
          </cell>
          <cell r="J453">
            <v>1</v>
          </cell>
        </row>
        <row r="454">
          <cell r="A454">
            <v>5644267100</v>
          </cell>
          <cell r="B454">
            <v>496</v>
          </cell>
          <cell r="C454" t="str">
            <v>Stanly Community College</v>
          </cell>
          <cell r="D454" t="str">
            <v>NC</v>
          </cell>
          <cell r="E454">
            <v>798</v>
          </cell>
          <cell r="F454">
            <v>1286</v>
          </cell>
          <cell r="G454">
            <v>1194</v>
          </cell>
          <cell r="H454">
            <v>7.705192629815745E-2</v>
          </cell>
          <cell r="I454">
            <v>3</v>
          </cell>
          <cell r="J454">
            <v>1</v>
          </cell>
        </row>
        <row r="455">
          <cell r="A455">
            <v>5649266900</v>
          </cell>
          <cell r="B455">
            <v>5649</v>
          </cell>
          <cell r="C455" t="str">
            <v>Sandhills Community College</v>
          </cell>
          <cell r="D455" t="str">
            <v>NC</v>
          </cell>
          <cell r="E455">
            <v>1745</v>
          </cell>
          <cell r="F455">
            <v>1286</v>
          </cell>
          <cell r="G455">
            <v>1166</v>
          </cell>
          <cell r="H455">
            <v>0.10291595197255575</v>
          </cell>
          <cell r="I455">
            <v>3</v>
          </cell>
          <cell r="J455">
            <v>1</v>
          </cell>
        </row>
        <row r="456">
          <cell r="A456">
            <v>5651158500</v>
          </cell>
          <cell r="B456">
            <v>5651</v>
          </cell>
          <cell r="C456" t="str">
            <v>Southeastern Community College</v>
          </cell>
          <cell r="D456" t="str">
            <v>NC</v>
          </cell>
          <cell r="E456">
            <v>936</v>
          </cell>
          <cell r="F456">
            <v>1280</v>
          </cell>
          <cell r="G456">
            <v>1199</v>
          </cell>
          <cell r="H456">
            <v>6.7556296914095079E-2</v>
          </cell>
          <cell r="I456">
            <v>3</v>
          </cell>
          <cell r="J456">
            <v>1</v>
          </cell>
        </row>
        <row r="457">
          <cell r="A457">
            <v>5653228000</v>
          </cell>
          <cell r="B457">
            <v>5653</v>
          </cell>
          <cell r="C457" t="str">
            <v>Santa Fe Community College</v>
          </cell>
          <cell r="D457" t="str">
            <v>FL</v>
          </cell>
          <cell r="E457">
            <v>6186</v>
          </cell>
          <cell r="F457">
            <v>1740</v>
          </cell>
          <cell r="G457">
            <v>1672</v>
          </cell>
          <cell r="H457">
            <v>4.0669856459330141E-2</v>
          </cell>
          <cell r="I457">
            <v>3</v>
          </cell>
          <cell r="J457">
            <v>1</v>
          </cell>
        </row>
        <row r="458">
          <cell r="A458">
            <v>5656001000</v>
          </cell>
          <cell r="B458">
            <v>5656</v>
          </cell>
          <cell r="C458" t="str">
            <v>Surry Community College</v>
          </cell>
          <cell r="D458" t="str">
            <v>NC</v>
          </cell>
          <cell r="E458">
            <v>1280</v>
          </cell>
          <cell r="F458">
            <v>1290</v>
          </cell>
          <cell r="G458">
            <v>1164</v>
          </cell>
          <cell r="H458">
            <v>0.10824742268041238</v>
          </cell>
          <cell r="I458">
            <v>3</v>
          </cell>
          <cell r="J458">
            <v>1</v>
          </cell>
        </row>
        <row r="459">
          <cell r="A459">
            <v>5659192600</v>
          </cell>
          <cell r="B459">
            <v>5659</v>
          </cell>
          <cell r="C459" t="str">
            <v>Southwest Virginia Community College</v>
          </cell>
          <cell r="D459" t="str">
            <v>VA</v>
          </cell>
          <cell r="E459">
            <v>1669</v>
          </cell>
          <cell r="F459">
            <v>2051</v>
          </cell>
          <cell r="G459">
            <v>1928</v>
          </cell>
          <cell r="H459">
            <v>6.3796680497925307E-2</v>
          </cell>
          <cell r="I459">
            <v>3</v>
          </cell>
          <cell r="J459">
            <v>1</v>
          </cell>
        </row>
        <row r="460">
          <cell r="A460">
            <v>5660049200</v>
          </cell>
          <cell r="B460">
            <v>5660</v>
          </cell>
          <cell r="C460" t="str">
            <v>Southside Virginia Community College</v>
          </cell>
          <cell r="D460" t="str">
            <v>VA</v>
          </cell>
          <cell r="E460">
            <v>1146</v>
          </cell>
          <cell r="F460">
            <v>2066</v>
          </cell>
          <cell r="G460">
            <v>1942</v>
          </cell>
          <cell r="H460">
            <v>6.3851699279093718E-2</v>
          </cell>
          <cell r="I460">
            <v>3</v>
          </cell>
          <cell r="J460">
            <v>1</v>
          </cell>
        </row>
        <row r="461">
          <cell r="A461">
            <v>5661163300</v>
          </cell>
          <cell r="B461">
            <v>505</v>
          </cell>
          <cell r="C461" t="str">
            <v>Sampson Community College</v>
          </cell>
          <cell r="D461" t="str">
            <v>NC</v>
          </cell>
          <cell r="E461">
            <v>491</v>
          </cell>
          <cell r="F461">
            <v>1285</v>
          </cell>
          <cell r="G461">
            <v>1165</v>
          </cell>
          <cell r="H461">
            <v>0.10300429184549356</v>
          </cell>
          <cell r="I461">
            <v>3</v>
          </cell>
          <cell r="J461">
            <v>1</v>
          </cell>
        </row>
        <row r="462">
          <cell r="A462">
            <v>5662228200</v>
          </cell>
          <cell r="B462">
            <v>5662</v>
          </cell>
          <cell r="C462" t="str">
            <v>Seminole Community College</v>
          </cell>
          <cell r="D462" t="str">
            <v>FL</v>
          </cell>
          <cell r="E462">
            <v>4089</v>
          </cell>
          <cell r="F462">
            <v>1931</v>
          </cell>
          <cell r="G462">
            <v>1747</v>
          </cell>
          <cell r="H462">
            <v>0.10532341156267888</v>
          </cell>
          <cell r="I462">
            <v>3</v>
          </cell>
          <cell r="J462">
            <v>1</v>
          </cell>
        </row>
        <row r="463">
          <cell r="A463">
            <v>5665014800</v>
          </cell>
          <cell r="B463">
            <v>5665</v>
          </cell>
          <cell r="C463" t="str">
            <v>Central Carolina Technical College</v>
          </cell>
          <cell r="D463" t="str">
            <v>SC</v>
          </cell>
          <cell r="E463">
            <v>662</v>
          </cell>
          <cell r="F463">
            <v>2600</v>
          </cell>
          <cell r="G463">
            <v>2350</v>
          </cell>
          <cell r="H463">
            <v>0.10638297872340426</v>
          </cell>
          <cell r="I463">
            <v>3</v>
          </cell>
          <cell r="J463">
            <v>1</v>
          </cell>
        </row>
        <row r="464">
          <cell r="A464">
            <v>5666009200</v>
          </cell>
          <cell r="B464">
            <v>5666</v>
          </cell>
          <cell r="C464" t="str">
            <v>South Florida Community College</v>
          </cell>
          <cell r="D464" t="str">
            <v>FL</v>
          </cell>
          <cell r="E464">
            <v>693</v>
          </cell>
          <cell r="F464">
            <v>1820</v>
          </cell>
          <cell r="G464">
            <v>1968</v>
          </cell>
          <cell r="H464">
            <v>-7.5203252032520332E-2</v>
          </cell>
          <cell r="I464">
            <v>3</v>
          </cell>
          <cell r="J464">
            <v>1</v>
          </cell>
        </row>
        <row r="465">
          <cell r="A465">
            <v>5667165000</v>
          </cell>
          <cell r="B465">
            <v>5667</v>
          </cell>
          <cell r="C465" t="str">
            <v>Southwestern Community College</v>
          </cell>
          <cell r="D465" t="str">
            <v>NC</v>
          </cell>
          <cell r="E465">
            <v>910</v>
          </cell>
          <cell r="F465">
            <v>1280</v>
          </cell>
          <cell r="G465">
            <v>1168</v>
          </cell>
          <cell r="H465">
            <v>9.5890410958904104E-2</v>
          </cell>
          <cell r="I465">
            <v>3</v>
          </cell>
          <cell r="J465">
            <v>1</v>
          </cell>
        </row>
        <row r="466">
          <cell r="A466">
            <v>5668279500</v>
          </cell>
          <cell r="B466">
            <v>5668</v>
          </cell>
          <cell r="C466" t="str">
            <v>Spartanburg Technical College</v>
          </cell>
          <cell r="D466" t="str">
            <v>SC</v>
          </cell>
          <cell r="E466">
            <v>2091</v>
          </cell>
          <cell r="F466">
            <v>2806</v>
          </cell>
          <cell r="G466">
            <v>2660</v>
          </cell>
          <cell r="H466">
            <v>5.4887218045112783E-2</v>
          </cell>
          <cell r="I466">
            <v>3</v>
          </cell>
          <cell r="J466">
            <v>1</v>
          </cell>
        </row>
        <row r="467">
          <cell r="A467">
            <v>5670000000</v>
          </cell>
          <cell r="B467">
            <v>5670</v>
          </cell>
          <cell r="C467" t="str">
            <v>Griffin Technical College</v>
          </cell>
          <cell r="D467" t="str">
            <v>GA</v>
          </cell>
          <cell r="E467">
            <v>925</v>
          </cell>
          <cell r="F467">
            <v>1146</v>
          </cell>
          <cell r="G467">
            <v>1110</v>
          </cell>
          <cell r="H467">
            <v>3.2432432432432434E-2</v>
          </cell>
          <cell r="I467">
            <v>3</v>
          </cell>
          <cell r="J467">
            <v>1</v>
          </cell>
        </row>
        <row r="468">
          <cell r="A468">
            <v>5676036600</v>
          </cell>
          <cell r="B468">
            <v>5676</v>
          </cell>
          <cell r="C468" t="str">
            <v>J. Sargeant Reynolds Community College</v>
          </cell>
          <cell r="D468" t="str">
            <v>VA</v>
          </cell>
          <cell r="E468">
            <v>2475</v>
          </cell>
          <cell r="F468">
            <v>2213</v>
          </cell>
          <cell r="G468">
            <v>2000</v>
          </cell>
          <cell r="H468">
            <v>0.1065</v>
          </cell>
          <cell r="I468">
            <v>3</v>
          </cell>
          <cell r="J468">
            <v>1</v>
          </cell>
        </row>
        <row r="469">
          <cell r="A469">
            <v>5725229100</v>
          </cell>
          <cell r="B469">
            <v>5725</v>
          </cell>
          <cell r="C469" t="str">
            <v>Atlanta Metropolitan College</v>
          </cell>
          <cell r="D469" t="str">
            <v>GA</v>
          </cell>
          <cell r="E469">
            <v>831</v>
          </cell>
          <cell r="F469">
            <v>1678</v>
          </cell>
          <cell r="G469">
            <v>1598</v>
          </cell>
          <cell r="H469">
            <v>5.0062578222778473E-2</v>
          </cell>
          <cell r="I469">
            <v>3</v>
          </cell>
          <cell r="J469">
            <v>1</v>
          </cell>
        </row>
        <row r="470">
          <cell r="A470">
            <v>5744316700</v>
          </cell>
          <cell r="B470">
            <v>5744</v>
          </cell>
          <cell r="C470" t="str">
            <v>Denmark Technical College</v>
          </cell>
          <cell r="D470" t="str">
            <v>SC</v>
          </cell>
          <cell r="E470">
            <v>724</v>
          </cell>
          <cell r="F470">
            <v>2278</v>
          </cell>
          <cell r="G470">
            <v>2248</v>
          </cell>
          <cell r="H470">
            <v>1.3345195729537367E-2</v>
          </cell>
          <cell r="I470">
            <v>3</v>
          </cell>
          <cell r="J470">
            <v>1</v>
          </cell>
        </row>
        <row r="471">
          <cell r="A471">
            <v>5752000000</v>
          </cell>
          <cell r="B471">
            <v>462</v>
          </cell>
          <cell r="C471" t="str">
            <v>Athens Technical College</v>
          </cell>
          <cell r="D471" t="str">
            <v>GA</v>
          </cell>
          <cell r="E471">
            <v>1111</v>
          </cell>
          <cell r="F471">
            <v>1146</v>
          </cell>
          <cell r="G471">
            <v>1353</v>
          </cell>
          <cell r="H471">
            <v>-0.15299334811529933</v>
          </cell>
          <cell r="I471">
            <v>3</v>
          </cell>
          <cell r="J471">
            <v>1</v>
          </cell>
        </row>
        <row r="472">
          <cell r="A472">
            <v>5785267200</v>
          </cell>
          <cell r="B472">
            <v>5785</v>
          </cell>
          <cell r="C472" t="str">
            <v>Tri-County Community College</v>
          </cell>
          <cell r="D472" t="str">
            <v>NC</v>
          </cell>
          <cell r="E472">
            <v>0</v>
          </cell>
          <cell r="F472">
            <v>1275</v>
          </cell>
          <cell r="G472">
            <v>1165</v>
          </cell>
          <cell r="H472">
            <v>9.4420600858369105E-2</v>
          </cell>
          <cell r="I472">
            <v>3</v>
          </cell>
          <cell r="J472">
            <v>1</v>
          </cell>
        </row>
        <row r="473">
          <cell r="A473">
            <v>5789279600</v>
          </cell>
          <cell r="B473">
            <v>5789</v>
          </cell>
          <cell r="C473" t="str">
            <v>Tri-County Technical College</v>
          </cell>
          <cell r="D473" t="str">
            <v>SC</v>
          </cell>
          <cell r="E473">
            <v>2115</v>
          </cell>
          <cell r="F473">
            <v>2546</v>
          </cell>
          <cell r="G473">
            <v>2465</v>
          </cell>
          <cell r="H473">
            <v>3.2860040567951318E-2</v>
          </cell>
          <cell r="I473">
            <v>3</v>
          </cell>
          <cell r="J473">
            <v>1</v>
          </cell>
        </row>
        <row r="474">
          <cell r="A474">
            <v>5790151100</v>
          </cell>
          <cell r="B474">
            <v>5790</v>
          </cell>
          <cell r="C474" t="str">
            <v>Alamance Community College</v>
          </cell>
          <cell r="D474" t="str">
            <v>NC</v>
          </cell>
          <cell r="E474">
            <v>1570</v>
          </cell>
          <cell r="F474">
            <v>1246</v>
          </cell>
          <cell r="G474">
            <v>1166</v>
          </cell>
          <cell r="H474">
            <v>6.86106346483705E-2</v>
          </cell>
          <cell r="I474">
            <v>3</v>
          </cell>
          <cell r="J474">
            <v>1</v>
          </cell>
        </row>
        <row r="475">
          <cell r="A475">
            <v>5793287700</v>
          </cell>
          <cell r="B475">
            <v>5793</v>
          </cell>
          <cell r="C475" t="str">
            <v>Thomas Nelson Community College</v>
          </cell>
          <cell r="D475" t="str">
            <v>VA</v>
          </cell>
          <cell r="E475">
            <v>2647</v>
          </cell>
          <cell r="F475">
            <v>2047</v>
          </cell>
          <cell r="G475">
            <v>1908</v>
          </cell>
          <cell r="H475">
            <v>7.2851153039832278E-2</v>
          </cell>
          <cell r="I475">
            <v>3</v>
          </cell>
          <cell r="J475">
            <v>1</v>
          </cell>
        </row>
        <row r="476">
          <cell r="A476">
            <v>5794228300</v>
          </cell>
          <cell r="B476">
            <v>5794</v>
          </cell>
          <cell r="C476" t="str">
            <v>Tallahassee Community College</v>
          </cell>
          <cell r="D476" t="str">
            <v>FL</v>
          </cell>
          <cell r="E476">
            <v>5703</v>
          </cell>
          <cell r="F476">
            <v>1650</v>
          </cell>
          <cell r="G476">
            <v>1520</v>
          </cell>
          <cell r="H476">
            <v>8.5526315789473686E-2</v>
          </cell>
          <cell r="I476">
            <v>3</v>
          </cell>
          <cell r="J476">
            <v>1</v>
          </cell>
        </row>
        <row r="477">
          <cell r="A477">
            <v>5821294300</v>
          </cell>
          <cell r="B477">
            <v>5821</v>
          </cell>
          <cell r="C477" t="str">
            <v>University of South Carolina at Sumter</v>
          </cell>
          <cell r="D477" t="str">
            <v>SC</v>
          </cell>
          <cell r="E477">
            <v>588</v>
          </cell>
          <cell r="F477">
            <v>4128</v>
          </cell>
          <cell r="G477">
            <v>3656</v>
          </cell>
          <cell r="H477">
            <v>0.12910284463894967</v>
          </cell>
          <cell r="I477">
            <v>3</v>
          </cell>
          <cell r="J477">
            <v>1</v>
          </cell>
        </row>
        <row r="478">
          <cell r="A478">
            <v>5844286700</v>
          </cell>
          <cell r="B478">
            <v>5844</v>
          </cell>
          <cell r="C478" t="str">
            <v>Eastern Shore Community College</v>
          </cell>
          <cell r="D478" t="str">
            <v>VA</v>
          </cell>
          <cell r="E478">
            <v>237</v>
          </cell>
          <cell r="F478">
            <v>2051</v>
          </cell>
          <cell r="G478">
            <v>1928</v>
          </cell>
          <cell r="H478">
            <v>6.3796680497925307E-2</v>
          </cell>
          <cell r="I478">
            <v>3</v>
          </cell>
          <cell r="J478">
            <v>1</v>
          </cell>
        </row>
        <row r="479">
          <cell r="A479">
            <v>5845279800</v>
          </cell>
          <cell r="B479">
            <v>5845</v>
          </cell>
          <cell r="C479" t="str">
            <v>University of South Carolina at Beaufort</v>
          </cell>
          <cell r="D479" t="str">
            <v>SC</v>
          </cell>
          <cell r="E479">
            <v>486</v>
          </cell>
          <cell r="F479">
            <v>4740</v>
          </cell>
          <cell r="G479">
            <v>4258</v>
          </cell>
          <cell r="H479">
            <v>0.11319868482855801</v>
          </cell>
          <cell r="I479">
            <v>3</v>
          </cell>
          <cell r="J479">
            <v>1</v>
          </cell>
        </row>
        <row r="480">
          <cell r="A480">
            <v>5846279900</v>
          </cell>
          <cell r="B480">
            <v>5846</v>
          </cell>
          <cell r="C480" t="str">
            <v>University of South Carolina at Union</v>
          </cell>
          <cell r="D480" t="str">
            <v>SC</v>
          </cell>
          <cell r="E480">
            <v>100</v>
          </cell>
          <cell r="F480">
            <v>4108</v>
          </cell>
          <cell r="G480">
            <v>3606</v>
          </cell>
          <cell r="H480">
            <v>0.13921242373821408</v>
          </cell>
          <cell r="I480">
            <v>3</v>
          </cell>
          <cell r="J480">
            <v>1</v>
          </cell>
        </row>
        <row r="481">
          <cell r="A481">
            <v>5847279700</v>
          </cell>
          <cell r="B481">
            <v>5847</v>
          </cell>
          <cell r="C481" t="str">
            <v>University of South Carolina: Salkehatchie Regiona</v>
          </cell>
          <cell r="D481" t="str">
            <v>SC</v>
          </cell>
          <cell r="E481">
            <v>0</v>
          </cell>
          <cell r="F481">
            <v>4128</v>
          </cell>
          <cell r="G481">
            <v>3706</v>
          </cell>
          <cell r="H481">
            <v>0.11386940097139774</v>
          </cell>
          <cell r="I481">
            <v>3</v>
          </cell>
          <cell r="J481">
            <v>1</v>
          </cell>
        </row>
        <row r="482">
          <cell r="A482">
            <v>5849061200</v>
          </cell>
          <cell r="B482">
            <v>5849</v>
          </cell>
          <cell r="C482" t="str">
            <v>University of South Carolina at Lancaster</v>
          </cell>
          <cell r="D482" t="str">
            <v>SC</v>
          </cell>
          <cell r="E482">
            <v>79</v>
          </cell>
          <cell r="F482">
            <v>4128</v>
          </cell>
          <cell r="G482">
            <v>3706</v>
          </cell>
          <cell r="H482">
            <v>0.11386940097139774</v>
          </cell>
          <cell r="I482">
            <v>3</v>
          </cell>
          <cell r="J482">
            <v>1</v>
          </cell>
        </row>
        <row r="483">
          <cell r="A483">
            <v>5868017200</v>
          </cell>
          <cell r="B483">
            <v>5868</v>
          </cell>
          <cell r="C483" t="str">
            <v>Virginia Western Community College</v>
          </cell>
          <cell r="D483" t="str">
            <v>VA</v>
          </cell>
          <cell r="E483">
            <v>2529</v>
          </cell>
          <cell r="F483">
            <v>2053</v>
          </cell>
          <cell r="G483">
            <v>1930</v>
          </cell>
          <cell r="H483">
            <v>6.373056994818653E-2</v>
          </cell>
          <cell r="I483">
            <v>3</v>
          </cell>
          <cell r="J483">
            <v>1</v>
          </cell>
        </row>
        <row r="484">
          <cell r="A484">
            <v>5869228800</v>
          </cell>
          <cell r="B484">
            <v>5869</v>
          </cell>
          <cell r="C484" t="str">
            <v>Valencia Community College</v>
          </cell>
          <cell r="D484" t="str">
            <v>FL</v>
          </cell>
          <cell r="E484">
            <v>9731</v>
          </cell>
          <cell r="F484">
            <v>1814</v>
          </cell>
          <cell r="G484">
            <v>1729</v>
          </cell>
          <cell r="H484">
            <v>4.9161364950838636E-2</v>
          </cell>
          <cell r="I484">
            <v>3</v>
          </cell>
          <cell r="J484">
            <v>1</v>
          </cell>
        </row>
        <row r="485">
          <cell r="A485">
            <v>5876066100</v>
          </cell>
          <cell r="B485">
            <v>617</v>
          </cell>
          <cell r="C485" t="str">
            <v>Vance-Granville Community College</v>
          </cell>
          <cell r="D485" t="str">
            <v>NC</v>
          </cell>
          <cell r="E485">
            <v>3083</v>
          </cell>
          <cell r="F485">
            <v>1254</v>
          </cell>
          <cell r="G485">
            <v>1174</v>
          </cell>
          <cell r="H485">
            <v>6.8143100511073251E-2</v>
          </cell>
          <cell r="I485">
            <v>3</v>
          </cell>
          <cell r="J485">
            <v>1</v>
          </cell>
        </row>
        <row r="486">
          <cell r="A486">
            <v>5889230600</v>
          </cell>
          <cell r="B486">
            <v>5889</v>
          </cell>
          <cell r="C486" t="str">
            <v>Waycross College</v>
          </cell>
          <cell r="D486" t="str">
            <v>GA</v>
          </cell>
          <cell r="E486">
            <v>326</v>
          </cell>
          <cell r="F486">
            <v>1622</v>
          </cell>
          <cell r="G486">
            <v>1552</v>
          </cell>
          <cell r="H486">
            <v>4.5103092783505154E-2</v>
          </cell>
          <cell r="I486">
            <v>3</v>
          </cell>
          <cell r="J486">
            <v>1</v>
          </cell>
        </row>
        <row r="487">
          <cell r="A487">
            <v>5892317000</v>
          </cell>
          <cell r="B487">
            <v>5892</v>
          </cell>
          <cell r="C487" t="str">
            <v>Williamsburg Technical College</v>
          </cell>
          <cell r="D487" t="str">
            <v>SC</v>
          </cell>
          <cell r="E487">
            <v>70</v>
          </cell>
          <cell r="F487">
            <v>2692</v>
          </cell>
          <cell r="G487">
            <v>2730</v>
          </cell>
          <cell r="H487">
            <v>-1.391941391941392E-2</v>
          </cell>
          <cell r="I487">
            <v>3</v>
          </cell>
          <cell r="J487">
            <v>1</v>
          </cell>
        </row>
        <row r="488">
          <cell r="A488">
            <v>5917192700</v>
          </cell>
          <cell r="B488">
            <v>5917</v>
          </cell>
          <cell r="C488" t="str">
            <v>Wytheville Community College</v>
          </cell>
          <cell r="D488" t="str">
            <v>VA</v>
          </cell>
          <cell r="E488">
            <v>841</v>
          </cell>
          <cell r="F488">
            <v>2036</v>
          </cell>
          <cell r="G488">
            <v>1913</v>
          </cell>
          <cell r="H488">
            <v>6.4296915838996341E-2</v>
          </cell>
          <cell r="I488">
            <v>3</v>
          </cell>
          <cell r="J488">
            <v>1</v>
          </cell>
        </row>
        <row r="489">
          <cell r="A489">
            <v>5921011700</v>
          </cell>
          <cell r="B489">
            <v>5921</v>
          </cell>
          <cell r="C489" t="str">
            <v>Wilkes Community College</v>
          </cell>
          <cell r="D489" t="str">
            <v>NC</v>
          </cell>
          <cell r="E489">
            <v>1424</v>
          </cell>
          <cell r="F489">
            <v>1261</v>
          </cell>
          <cell r="G489">
            <v>1181</v>
          </cell>
          <cell r="H489">
            <v>6.7739204064352243E-2</v>
          </cell>
          <cell r="I489">
            <v>3</v>
          </cell>
          <cell r="J489">
            <v>1</v>
          </cell>
        </row>
        <row r="490">
          <cell r="A490">
            <v>5922104600</v>
          </cell>
          <cell r="B490">
            <v>5922</v>
          </cell>
          <cell r="C490" t="str">
            <v>Western Piedmont Community College</v>
          </cell>
          <cell r="D490" t="str">
            <v>NC</v>
          </cell>
          <cell r="E490">
            <v>1221</v>
          </cell>
          <cell r="F490">
            <v>1243</v>
          </cell>
          <cell r="G490">
            <v>1190</v>
          </cell>
          <cell r="H490">
            <v>4.4537815126050422E-2</v>
          </cell>
          <cell r="I490">
            <v>3</v>
          </cell>
          <cell r="J490">
            <v>1</v>
          </cell>
        </row>
        <row r="491">
          <cell r="A491">
            <v>5926036300</v>
          </cell>
          <cell r="B491">
            <v>5926</v>
          </cell>
          <cell r="C491" t="str">
            <v>Wayne Community College</v>
          </cell>
          <cell r="D491" t="str">
            <v>NC</v>
          </cell>
          <cell r="E491">
            <v>968</v>
          </cell>
          <cell r="F491">
            <v>1248</v>
          </cell>
          <cell r="G491">
            <v>1168</v>
          </cell>
          <cell r="H491">
            <v>6.8493150684931503E-2</v>
          </cell>
          <cell r="I491">
            <v>3</v>
          </cell>
          <cell r="J491">
            <v>1</v>
          </cell>
        </row>
        <row r="492">
          <cell r="A492">
            <v>5927288100</v>
          </cell>
          <cell r="B492">
            <v>5927</v>
          </cell>
          <cell r="C492" t="str">
            <v>Virginia Highlands Community College</v>
          </cell>
          <cell r="D492" t="str">
            <v>VA</v>
          </cell>
          <cell r="E492">
            <v>956</v>
          </cell>
          <cell r="F492">
            <v>2038</v>
          </cell>
          <cell r="G492">
            <v>1905</v>
          </cell>
          <cell r="H492">
            <v>6.9816272965879264E-2</v>
          </cell>
          <cell r="I492">
            <v>3</v>
          </cell>
          <cell r="J492">
            <v>1</v>
          </cell>
        </row>
        <row r="493">
          <cell r="A493">
            <v>5928267300</v>
          </cell>
          <cell r="B493">
            <v>5928</v>
          </cell>
          <cell r="C493" t="str">
            <v>Wake Technical Community College</v>
          </cell>
          <cell r="D493" t="str">
            <v>NC</v>
          </cell>
          <cell r="E493">
            <v>2278</v>
          </cell>
          <cell r="F493">
            <v>1276</v>
          </cell>
          <cell r="G493">
            <v>1202</v>
          </cell>
          <cell r="H493">
            <v>6.156405990016639E-2</v>
          </cell>
          <cell r="I493">
            <v>3</v>
          </cell>
          <cell r="J493">
            <v>1</v>
          </cell>
        </row>
        <row r="494">
          <cell r="A494">
            <v>5930012300</v>
          </cell>
          <cell r="B494">
            <v>5930</v>
          </cell>
          <cell r="C494" t="str">
            <v>Wilson Technical Community College</v>
          </cell>
          <cell r="D494" t="str">
            <v>NC</v>
          </cell>
          <cell r="E494">
            <v>896</v>
          </cell>
          <cell r="F494">
            <v>1254</v>
          </cell>
          <cell r="G494">
            <v>1160</v>
          </cell>
          <cell r="H494">
            <v>8.1034482758620685E-2</v>
          </cell>
          <cell r="I494">
            <v>3</v>
          </cell>
          <cell r="J494">
            <v>1</v>
          </cell>
        </row>
        <row r="495">
          <cell r="A495">
            <v>5989280000</v>
          </cell>
          <cell r="B495">
            <v>5989</v>
          </cell>
          <cell r="C495" t="str">
            <v>York Technical College</v>
          </cell>
          <cell r="D495" t="str">
            <v>SC</v>
          </cell>
          <cell r="E495">
            <v>1257</v>
          </cell>
          <cell r="F495">
            <v>2886</v>
          </cell>
          <cell r="G495">
            <v>2736</v>
          </cell>
          <cell r="H495">
            <v>5.4824561403508769E-2</v>
          </cell>
          <cell r="I495">
            <v>3</v>
          </cell>
          <cell r="J495">
            <v>1</v>
          </cell>
        </row>
        <row r="496">
          <cell r="A496">
            <v>6073292600</v>
          </cell>
          <cell r="B496">
            <v>787</v>
          </cell>
          <cell r="C496" t="str">
            <v>Bossier Parish Community College</v>
          </cell>
          <cell r="D496" t="str">
            <v>LA</v>
          </cell>
          <cell r="E496">
            <v>1984</v>
          </cell>
          <cell r="F496">
            <v>1682</v>
          </cell>
          <cell r="G496">
            <v>1596</v>
          </cell>
          <cell r="H496">
            <v>5.3884711779448619E-2</v>
          </cell>
          <cell r="I496">
            <v>3</v>
          </cell>
          <cell r="J496">
            <v>1</v>
          </cell>
        </row>
        <row r="497">
          <cell r="A497">
            <v>6176241000</v>
          </cell>
          <cell r="B497">
            <v>6176</v>
          </cell>
          <cell r="C497" t="str">
            <v>Delgado Community College</v>
          </cell>
          <cell r="D497" t="str">
            <v>LA</v>
          </cell>
          <cell r="E497">
            <v>7043</v>
          </cell>
          <cell r="F497">
            <v>1651</v>
          </cell>
          <cell r="G497">
            <v>1582</v>
          </cell>
          <cell r="H497">
            <v>4.3615676359039193E-2</v>
          </cell>
          <cell r="I497">
            <v>3</v>
          </cell>
          <cell r="J497">
            <v>1</v>
          </cell>
        </row>
        <row r="498">
          <cell r="A498">
            <v>6211000000</v>
          </cell>
          <cell r="B498">
            <v>6211</v>
          </cell>
          <cell r="C498" t="str">
            <v>Carolinas College of Health Sciences</v>
          </cell>
          <cell r="D498" t="str">
            <v>NC</v>
          </cell>
          <cell r="E498">
            <v>121</v>
          </cell>
          <cell r="F498">
            <v>3915</v>
          </cell>
          <cell r="G498">
            <v>3715.720497826087</v>
          </cell>
          <cell r="H498">
            <v>5.3631456480782963E-2</v>
          </cell>
          <cell r="I498">
            <v>3</v>
          </cell>
          <cell r="J498">
            <v>1</v>
          </cell>
        </row>
        <row r="499">
          <cell r="A499">
            <v>6386023300</v>
          </cell>
          <cell r="B499">
            <v>6386</v>
          </cell>
          <cell r="C499" t="str">
            <v>Louisiana State University at Eunice</v>
          </cell>
          <cell r="D499" t="str">
            <v>LA</v>
          </cell>
          <cell r="E499">
            <v>1871</v>
          </cell>
          <cell r="F499">
            <v>1988</v>
          </cell>
          <cell r="G499">
            <v>1764</v>
          </cell>
          <cell r="H499">
            <v>0.12698412698412698</v>
          </cell>
          <cell r="I499">
            <v>3</v>
          </cell>
          <cell r="J499">
            <v>1</v>
          </cell>
        </row>
        <row r="500">
          <cell r="A500">
            <v>6715241600</v>
          </cell>
          <cell r="B500">
            <v>295</v>
          </cell>
          <cell r="C500" t="str">
            <v>Nunez Community College</v>
          </cell>
          <cell r="D500" t="str">
            <v>LA</v>
          </cell>
          <cell r="E500">
            <v>1232</v>
          </cell>
          <cell r="F500">
            <v>1718</v>
          </cell>
          <cell r="G500">
            <v>1604</v>
          </cell>
          <cell r="H500">
            <v>7.1072319201995013E-2</v>
          </cell>
          <cell r="I500">
            <v>3</v>
          </cell>
          <cell r="J500">
            <v>1</v>
          </cell>
        </row>
        <row r="501">
          <cell r="A501">
            <v>6719241700</v>
          </cell>
          <cell r="B501">
            <v>322</v>
          </cell>
          <cell r="C501" t="str">
            <v>Southern University in Shreveport</v>
          </cell>
          <cell r="D501" t="str">
            <v>LA</v>
          </cell>
          <cell r="E501">
            <v>783</v>
          </cell>
          <cell r="F501">
            <v>2188</v>
          </cell>
          <cell r="G501">
            <v>1964</v>
          </cell>
          <cell r="H501">
            <v>0.11405295315682282</v>
          </cell>
          <cell r="I501">
            <v>3</v>
          </cell>
          <cell r="J501">
            <v>1</v>
          </cell>
        </row>
        <row r="502">
          <cell r="A502">
            <v>7157308900</v>
          </cell>
          <cell r="B502">
            <v>1175</v>
          </cell>
          <cell r="C502" t="str">
            <v>Community College of the Air Force</v>
          </cell>
          <cell r="D502" t="str">
            <v>AL</v>
          </cell>
          <cell r="E502">
            <v>0</v>
          </cell>
          <cell r="F502">
            <v>0</v>
          </cell>
          <cell r="G502">
            <v>0</v>
          </cell>
          <cell r="H502" t="e">
            <v>#DIV/0!</v>
          </cell>
          <cell r="I502">
            <v>3</v>
          </cell>
          <cell r="J502">
            <v>1</v>
          </cell>
        </row>
        <row r="503">
          <cell r="A503">
            <v>7189210300</v>
          </cell>
          <cell r="B503">
            <v>1187</v>
          </cell>
          <cell r="C503" t="str">
            <v>Chattahoochee Valley Community College</v>
          </cell>
          <cell r="D503" t="str">
            <v>AL</v>
          </cell>
          <cell r="E503">
            <v>958</v>
          </cell>
          <cell r="F503">
            <v>2700</v>
          </cell>
          <cell r="G503">
            <v>2520</v>
          </cell>
          <cell r="H503">
            <v>7.1428571428571425E-2</v>
          </cell>
          <cell r="I503">
            <v>3</v>
          </cell>
          <cell r="J503">
            <v>1</v>
          </cell>
        </row>
        <row r="504">
          <cell r="A504">
            <v>8685210800</v>
          </cell>
          <cell r="B504">
            <v>528</v>
          </cell>
          <cell r="C504" t="str">
            <v>Wallace State Community College at Hanceville</v>
          </cell>
          <cell r="D504" t="str">
            <v>AL</v>
          </cell>
          <cell r="E504">
            <v>2748</v>
          </cell>
          <cell r="F504">
            <v>2700</v>
          </cell>
          <cell r="G504">
            <v>2520</v>
          </cell>
          <cell r="H504">
            <v>7.1428571428571425E-2</v>
          </cell>
          <cell r="I504">
            <v>3</v>
          </cell>
          <cell r="J504">
            <v>1</v>
          </cell>
        </row>
        <row r="505">
          <cell r="A505">
            <v>8777158900</v>
          </cell>
          <cell r="B505">
            <v>621</v>
          </cell>
          <cell r="C505" t="str">
            <v>Halifax Community College</v>
          </cell>
          <cell r="D505" t="str">
            <v>NC</v>
          </cell>
          <cell r="E505">
            <v>838</v>
          </cell>
          <cell r="F505">
            <v>1296</v>
          </cell>
          <cell r="G505">
            <v>1158</v>
          </cell>
          <cell r="H505">
            <v>0.11917098445595854</v>
          </cell>
          <cell r="I505">
            <v>3</v>
          </cell>
          <cell r="J505">
            <v>1</v>
          </cell>
        </row>
        <row r="506">
          <cell r="A506">
            <v>9868000000</v>
          </cell>
          <cell r="B506">
            <v>7005</v>
          </cell>
          <cell r="C506" t="str">
            <v>Columbus Technical College</v>
          </cell>
          <cell r="D506" t="str">
            <v>GA</v>
          </cell>
          <cell r="E506">
            <v>1529</v>
          </cell>
          <cell r="F506">
            <v>1600</v>
          </cell>
          <cell r="G506">
            <v>1388</v>
          </cell>
          <cell r="H506">
            <v>0.15273775216138327</v>
          </cell>
          <cell r="I506">
            <v>3</v>
          </cell>
          <cell r="J506">
            <v>1</v>
          </cell>
        </row>
        <row r="507">
          <cell r="A507">
            <v>9946102800</v>
          </cell>
          <cell r="B507">
            <v>453</v>
          </cell>
          <cell r="C507" t="str">
            <v>Northeast State Technical Community College</v>
          </cell>
          <cell r="D507" t="str">
            <v>TN</v>
          </cell>
          <cell r="E507">
            <v>2284</v>
          </cell>
          <cell r="F507">
            <v>2203</v>
          </cell>
          <cell r="G507">
            <v>2086</v>
          </cell>
          <cell r="H507">
            <v>5.6088207094918505E-2</v>
          </cell>
          <cell r="I507">
            <v>3</v>
          </cell>
          <cell r="J507">
            <v>1</v>
          </cell>
        </row>
        <row r="508">
          <cell r="A508">
            <v>335000000</v>
          </cell>
          <cell r="B508">
            <v>168</v>
          </cell>
          <cell r="C508" t="str">
            <v>St. Charles Community College</v>
          </cell>
          <cell r="D508" t="str">
            <v>MO</v>
          </cell>
          <cell r="E508">
            <v>2725</v>
          </cell>
          <cell r="F508">
            <v>1950</v>
          </cell>
          <cell r="G508">
            <v>1740</v>
          </cell>
          <cell r="H508">
            <v>0.1206896551724138</v>
          </cell>
          <cell r="I508">
            <v>3</v>
          </cell>
          <cell r="J508">
            <v>1</v>
          </cell>
        </row>
        <row r="509">
          <cell r="A509">
            <v>379000000</v>
          </cell>
          <cell r="B509">
            <v>7054</v>
          </cell>
          <cell r="C509" t="str">
            <v>Southeast Technical Institute</v>
          </cell>
          <cell r="D509" t="str">
            <v>SD</v>
          </cell>
          <cell r="E509">
            <v>1840</v>
          </cell>
          <cell r="F509">
            <v>2921</v>
          </cell>
          <cell r="G509">
            <v>3115</v>
          </cell>
          <cell r="H509">
            <v>-6.2279293739967899E-2</v>
          </cell>
          <cell r="I509">
            <v>3</v>
          </cell>
          <cell r="J509">
            <v>1</v>
          </cell>
        </row>
        <row r="510">
          <cell r="A510">
            <v>534310100</v>
          </cell>
          <cell r="B510">
            <v>534</v>
          </cell>
          <cell r="C510" t="str">
            <v>St. Paul College - A Community and Technical Colle</v>
          </cell>
          <cell r="D510" t="str">
            <v>MN</v>
          </cell>
          <cell r="E510">
            <v>1483</v>
          </cell>
          <cell r="F510">
            <v>3499</v>
          </cell>
          <cell r="G510">
            <v>3202</v>
          </cell>
          <cell r="H510">
            <v>9.2754528419737664E-2</v>
          </cell>
          <cell r="I510">
            <v>3</v>
          </cell>
          <cell r="J510">
            <v>1</v>
          </cell>
        </row>
        <row r="511">
          <cell r="A511">
            <v>717000000</v>
          </cell>
          <cell r="B511">
            <v>717</v>
          </cell>
          <cell r="C511" t="str">
            <v>Lake Area Technical Institute</v>
          </cell>
          <cell r="D511" t="str">
            <v>SD</v>
          </cell>
          <cell r="E511">
            <v>1170</v>
          </cell>
          <cell r="F511">
            <v>3200</v>
          </cell>
          <cell r="G511">
            <v>3022.3259326086959</v>
          </cell>
          <cell r="H511">
            <v>5.8787196137362392E-2</v>
          </cell>
          <cell r="I511">
            <v>3</v>
          </cell>
          <cell r="J511">
            <v>1</v>
          </cell>
        </row>
        <row r="512">
          <cell r="A512">
            <v>805331900</v>
          </cell>
          <cell r="B512">
            <v>7149</v>
          </cell>
          <cell r="C512" t="str">
            <v>Dakota County Technical College</v>
          </cell>
          <cell r="D512" t="str">
            <v>MN</v>
          </cell>
          <cell r="E512">
            <v>1383</v>
          </cell>
          <cell r="F512">
            <v>3974</v>
          </cell>
          <cell r="G512">
            <v>3521</v>
          </cell>
          <cell r="H512">
            <v>0.128656631638739</v>
          </cell>
          <cell r="I512">
            <v>3</v>
          </cell>
          <cell r="J512">
            <v>1</v>
          </cell>
        </row>
        <row r="513">
          <cell r="A513">
            <v>1011065200</v>
          </cell>
          <cell r="B513">
            <v>1011</v>
          </cell>
          <cell r="C513" t="str">
            <v>Alpena Community College</v>
          </cell>
          <cell r="D513" t="str">
            <v>MI</v>
          </cell>
          <cell r="E513">
            <v>977</v>
          </cell>
          <cell r="F513">
            <v>2532</v>
          </cell>
          <cell r="G513">
            <v>2470</v>
          </cell>
          <cell r="H513">
            <v>2.5101214574898785E-2</v>
          </cell>
          <cell r="I513">
            <v>3</v>
          </cell>
          <cell r="J513">
            <v>1</v>
          </cell>
        </row>
        <row r="514">
          <cell r="A514">
            <v>1043041900</v>
          </cell>
          <cell r="B514">
            <v>7319</v>
          </cell>
          <cell r="C514" t="str">
            <v>Blackhawk Technical College</v>
          </cell>
          <cell r="D514" t="str">
            <v>WI</v>
          </cell>
          <cell r="E514">
            <v>1015</v>
          </cell>
          <cell r="F514">
            <v>2394</v>
          </cell>
          <cell r="G514">
            <v>2240.6811499999999</v>
          </cell>
          <cell r="H514">
            <v>6.842510814178096E-2</v>
          </cell>
          <cell r="I514">
            <v>3</v>
          </cell>
          <cell r="J514">
            <v>1</v>
          </cell>
        </row>
        <row r="515">
          <cell r="A515">
            <v>1045164700</v>
          </cell>
          <cell r="B515">
            <v>749</v>
          </cell>
          <cell r="C515" t="str">
            <v>Bowling Green State University: Firelands College</v>
          </cell>
          <cell r="D515" t="str">
            <v>OH</v>
          </cell>
          <cell r="E515">
            <v>872</v>
          </cell>
          <cell r="F515">
            <v>3960</v>
          </cell>
          <cell r="G515">
            <v>3790</v>
          </cell>
          <cell r="H515">
            <v>4.4854881266490766E-2</v>
          </cell>
          <cell r="I515">
            <v>3</v>
          </cell>
          <cell r="J515">
            <v>1</v>
          </cell>
        </row>
        <row r="516">
          <cell r="A516">
            <v>1049245400</v>
          </cell>
          <cell r="B516">
            <v>1049</v>
          </cell>
          <cell r="C516" t="str">
            <v>Bay de Noc Community College</v>
          </cell>
          <cell r="D516" t="str">
            <v>MI</v>
          </cell>
          <cell r="E516">
            <v>1392</v>
          </cell>
          <cell r="F516">
            <v>2013</v>
          </cell>
          <cell r="G516">
            <v>1871.1939760869566</v>
          </cell>
          <cell r="H516">
            <v>7.5783711216080532E-2</v>
          </cell>
          <cell r="I516">
            <v>3</v>
          </cell>
          <cell r="J516">
            <v>1</v>
          </cell>
        </row>
        <row r="517">
          <cell r="A517">
            <v>1057231500</v>
          </cell>
          <cell r="B517">
            <v>1057</v>
          </cell>
          <cell r="C517" t="str">
            <v>Southwestern Illinois College</v>
          </cell>
          <cell r="D517" t="str">
            <v>IL</v>
          </cell>
          <cell r="E517">
            <v>4602</v>
          </cell>
          <cell r="F517">
            <v>1650</v>
          </cell>
          <cell r="G517">
            <v>1519.1628891304349</v>
          </cell>
          <cell r="H517">
            <v>8.6124478030434201E-2</v>
          </cell>
          <cell r="I517">
            <v>3</v>
          </cell>
          <cell r="J517">
            <v>1</v>
          </cell>
        </row>
        <row r="518">
          <cell r="A518">
            <v>1072267900</v>
          </cell>
          <cell r="B518">
            <v>1072</v>
          </cell>
          <cell r="C518" t="str">
            <v>Belmont Technical College</v>
          </cell>
          <cell r="D518" t="str">
            <v>OH</v>
          </cell>
          <cell r="E518">
            <v>1000</v>
          </cell>
          <cell r="F518">
            <v>3386</v>
          </cell>
          <cell r="G518">
            <v>3210</v>
          </cell>
          <cell r="H518">
            <v>5.4828660436137072E-2</v>
          </cell>
          <cell r="I518">
            <v>3</v>
          </cell>
          <cell r="J518">
            <v>1</v>
          </cell>
        </row>
        <row r="519">
          <cell r="A519">
            <v>1077234500</v>
          </cell>
          <cell r="B519">
            <v>1077</v>
          </cell>
          <cell r="C519" t="str">
            <v>Prairie State College</v>
          </cell>
          <cell r="D519" t="str">
            <v>IL</v>
          </cell>
          <cell r="E519">
            <v>4697</v>
          </cell>
          <cell r="F519">
            <v>2300</v>
          </cell>
          <cell r="G519">
            <v>2120</v>
          </cell>
          <cell r="H519">
            <v>8.4905660377358486E-2</v>
          </cell>
          <cell r="I519">
            <v>3</v>
          </cell>
          <cell r="J519">
            <v>1</v>
          </cell>
        </row>
        <row r="520">
          <cell r="A520">
            <v>1083112800</v>
          </cell>
          <cell r="B520">
            <v>1083</v>
          </cell>
          <cell r="C520" t="str">
            <v>College of DuPage</v>
          </cell>
          <cell r="D520" t="str">
            <v>IL</v>
          </cell>
          <cell r="E520">
            <v>10151</v>
          </cell>
          <cell r="F520">
            <v>2250</v>
          </cell>
          <cell r="G520">
            <v>2070</v>
          </cell>
          <cell r="H520">
            <v>8.6956521739130432E-2</v>
          </cell>
          <cell r="I520">
            <v>3</v>
          </cell>
          <cell r="J520">
            <v>1</v>
          </cell>
        </row>
        <row r="521">
          <cell r="A521">
            <v>1086060000</v>
          </cell>
          <cell r="B521">
            <v>7331</v>
          </cell>
          <cell r="C521" t="str">
            <v>Central Ohio Technical College</v>
          </cell>
          <cell r="D521" t="str">
            <v>OH</v>
          </cell>
          <cell r="E521">
            <v>1149</v>
          </cell>
          <cell r="F521">
            <v>3456</v>
          </cell>
          <cell r="G521">
            <v>3144</v>
          </cell>
          <cell r="H521">
            <v>9.9236641221374045E-2</v>
          </cell>
          <cell r="I521">
            <v>3</v>
          </cell>
          <cell r="J521">
            <v>1</v>
          </cell>
        </row>
        <row r="522">
          <cell r="A522">
            <v>1087291300</v>
          </cell>
          <cell r="B522">
            <v>1087</v>
          </cell>
          <cell r="C522" t="str">
            <v>Western Wisconsin Technical College</v>
          </cell>
          <cell r="D522" t="str">
            <v>WI</v>
          </cell>
          <cell r="E522">
            <v>1999</v>
          </cell>
          <cell r="F522">
            <v>2442</v>
          </cell>
          <cell r="G522">
            <v>2331</v>
          </cell>
          <cell r="H522">
            <v>4.7619047619047616E-2</v>
          </cell>
          <cell r="I522">
            <v>3</v>
          </cell>
          <cell r="J522">
            <v>1</v>
          </cell>
        </row>
        <row r="523">
          <cell r="A523">
            <v>1089232100</v>
          </cell>
          <cell r="B523">
            <v>1089</v>
          </cell>
          <cell r="C523" t="str">
            <v>City Colleges of Chicago: Harold Washington Colleg</v>
          </cell>
          <cell r="D523" t="str">
            <v>IL</v>
          </cell>
          <cell r="E523">
            <v>3263</v>
          </cell>
          <cell r="F523">
            <v>2110</v>
          </cell>
          <cell r="G523">
            <v>1810</v>
          </cell>
          <cell r="H523">
            <v>0.16574585635359115</v>
          </cell>
          <cell r="I523">
            <v>3</v>
          </cell>
          <cell r="J523">
            <v>1</v>
          </cell>
        </row>
        <row r="524">
          <cell r="A524">
            <v>1093302200</v>
          </cell>
          <cell r="B524">
            <v>1093</v>
          </cell>
          <cell r="C524" t="str">
            <v>City Colleges of Chicago: Richard J. Daley College</v>
          </cell>
          <cell r="D524" t="str">
            <v>IL</v>
          </cell>
          <cell r="E524">
            <v>1737</v>
          </cell>
          <cell r="F524">
            <v>2110</v>
          </cell>
          <cell r="G524">
            <v>1810</v>
          </cell>
          <cell r="H524">
            <v>0.16574585635359115</v>
          </cell>
          <cell r="I524">
            <v>3</v>
          </cell>
          <cell r="J524">
            <v>1</v>
          </cell>
        </row>
        <row r="525">
          <cell r="A525">
            <v>1108122900</v>
          </cell>
          <cell r="B525">
            <v>1108</v>
          </cell>
          <cell r="C525" t="str">
            <v>Kaskaskia College</v>
          </cell>
          <cell r="D525" t="str">
            <v>IL</v>
          </cell>
          <cell r="E525">
            <v>1609</v>
          </cell>
          <cell r="F525">
            <v>1650</v>
          </cell>
          <cell r="G525">
            <v>1570</v>
          </cell>
          <cell r="H525">
            <v>5.0955414012738856E-2</v>
          </cell>
          <cell r="I525">
            <v>3</v>
          </cell>
          <cell r="J525">
            <v>1</v>
          </cell>
        </row>
        <row r="526">
          <cell r="A526">
            <v>1111232300</v>
          </cell>
          <cell r="B526">
            <v>1111</v>
          </cell>
          <cell r="C526" t="str">
            <v>City Colleges of Chicago: Harry S. Truman College</v>
          </cell>
          <cell r="D526" t="str">
            <v>IL</v>
          </cell>
          <cell r="E526">
            <v>1716</v>
          </cell>
          <cell r="F526">
            <v>2110</v>
          </cell>
          <cell r="G526">
            <v>1810</v>
          </cell>
          <cell r="H526">
            <v>0.16574585635359115</v>
          </cell>
          <cell r="I526">
            <v>3</v>
          </cell>
          <cell r="J526">
            <v>1</v>
          </cell>
        </row>
        <row r="527">
          <cell r="A527">
            <v>1127033700</v>
          </cell>
          <cell r="B527">
            <v>777</v>
          </cell>
          <cell r="C527" t="str">
            <v>Clark State Community College</v>
          </cell>
          <cell r="D527" t="str">
            <v>OH</v>
          </cell>
          <cell r="E527">
            <v>3309</v>
          </cell>
          <cell r="F527">
            <v>3150</v>
          </cell>
          <cell r="G527">
            <v>2967</v>
          </cell>
          <cell r="H527">
            <v>6.167846309403438E-2</v>
          </cell>
          <cell r="I527">
            <v>3</v>
          </cell>
          <cell r="J527">
            <v>1</v>
          </cell>
        </row>
        <row r="528">
          <cell r="A528">
            <v>1137147300</v>
          </cell>
          <cell r="B528">
            <v>1137</v>
          </cell>
          <cell r="C528" t="str">
            <v>Lake Michigan College</v>
          </cell>
          <cell r="D528" t="str">
            <v>MI</v>
          </cell>
          <cell r="E528">
            <v>1001</v>
          </cell>
          <cell r="F528">
            <v>2280</v>
          </cell>
          <cell r="G528">
            <v>2280</v>
          </cell>
          <cell r="H528">
            <v>0</v>
          </cell>
          <cell r="I528">
            <v>3</v>
          </cell>
          <cell r="J528">
            <v>1</v>
          </cell>
        </row>
        <row r="529">
          <cell r="A529">
            <v>1144232200</v>
          </cell>
          <cell r="B529">
            <v>1144</v>
          </cell>
          <cell r="C529" t="str">
            <v>City Colleges of Chicago: Malcolm X College</v>
          </cell>
          <cell r="D529" t="str">
            <v>IL</v>
          </cell>
          <cell r="E529">
            <v>1751</v>
          </cell>
          <cell r="F529">
            <v>2110</v>
          </cell>
          <cell r="G529">
            <v>1810</v>
          </cell>
          <cell r="H529">
            <v>0.16574585635359115</v>
          </cell>
          <cell r="I529">
            <v>3</v>
          </cell>
          <cell r="J529">
            <v>1</v>
          </cell>
        </row>
        <row r="530">
          <cell r="A530">
            <v>1148164600</v>
          </cell>
          <cell r="B530">
            <v>1148</v>
          </cell>
          <cell r="C530" t="str">
            <v>Columbus State Community College</v>
          </cell>
          <cell r="D530" t="str">
            <v>OH</v>
          </cell>
          <cell r="E530">
            <v>7525</v>
          </cell>
          <cell r="F530">
            <v>2880</v>
          </cell>
          <cell r="G530">
            <v>3105</v>
          </cell>
          <cell r="H530">
            <v>-7.2463768115942032E-2</v>
          </cell>
          <cell r="I530">
            <v>3</v>
          </cell>
          <cell r="J530">
            <v>1</v>
          </cell>
        </row>
        <row r="531">
          <cell r="A531">
            <v>1154235400</v>
          </cell>
          <cell r="B531">
            <v>1154</v>
          </cell>
          <cell r="C531" t="str">
            <v>Spoon River College</v>
          </cell>
          <cell r="D531" t="str">
            <v>IL</v>
          </cell>
          <cell r="E531">
            <v>1016</v>
          </cell>
          <cell r="F531">
            <v>1965</v>
          </cell>
          <cell r="G531">
            <v>1824.6444108695653</v>
          </cell>
          <cell r="H531">
            <v>7.692215989829268E-2</v>
          </cell>
          <cell r="I531">
            <v>3</v>
          </cell>
          <cell r="J531">
            <v>1</v>
          </cell>
        </row>
        <row r="532">
          <cell r="A532">
            <v>1158179200</v>
          </cell>
          <cell r="B532">
            <v>1985</v>
          </cell>
          <cell r="C532" t="str">
            <v>Cuyahoga Community College: Western Campus</v>
          </cell>
          <cell r="D532" t="str">
            <v>OH</v>
          </cell>
          <cell r="E532">
            <v>2235</v>
          </cell>
          <cell r="F532">
            <v>2192</v>
          </cell>
          <cell r="G532">
            <v>2088</v>
          </cell>
          <cell r="H532">
            <v>4.9808429118773943E-2</v>
          </cell>
          <cell r="I532">
            <v>3</v>
          </cell>
          <cell r="J532">
            <v>1</v>
          </cell>
        </row>
        <row r="533">
          <cell r="A533">
            <v>1159179100</v>
          </cell>
          <cell r="B533">
            <v>1159</v>
          </cell>
          <cell r="C533" t="str">
            <v>Cuyahoga Community College: Metropolitan Campus</v>
          </cell>
          <cell r="D533" t="str">
            <v>OH</v>
          </cell>
          <cell r="E533">
            <v>1708</v>
          </cell>
          <cell r="F533">
            <v>2192</v>
          </cell>
          <cell r="G533">
            <v>2088</v>
          </cell>
          <cell r="H533">
            <v>4.9808429118773943E-2</v>
          </cell>
          <cell r="I533">
            <v>3</v>
          </cell>
          <cell r="J533">
            <v>1</v>
          </cell>
        </row>
        <row r="534">
          <cell r="A534">
            <v>1160232800</v>
          </cell>
          <cell r="B534">
            <v>1160</v>
          </cell>
          <cell r="C534" t="str">
            <v>Danville Area Community College</v>
          </cell>
          <cell r="D534" t="str">
            <v>IL</v>
          </cell>
          <cell r="E534">
            <v>1232</v>
          </cell>
          <cell r="F534">
            <v>1680</v>
          </cell>
          <cell r="G534">
            <v>1620</v>
          </cell>
          <cell r="H534">
            <v>3.7037037037037035E-2</v>
          </cell>
          <cell r="I534">
            <v>3</v>
          </cell>
          <cell r="J534">
            <v>1</v>
          </cell>
        </row>
        <row r="535">
          <cell r="A535">
            <v>1172289900</v>
          </cell>
          <cell r="B535">
            <v>786</v>
          </cell>
          <cell r="C535" t="str">
            <v>Chippewa Valley Technical College</v>
          </cell>
          <cell r="D535" t="str">
            <v>WI</v>
          </cell>
          <cell r="E535">
            <v>2085</v>
          </cell>
          <cell r="F535">
            <v>2396</v>
          </cell>
          <cell r="G535">
            <v>2216</v>
          </cell>
          <cell r="H535">
            <v>8.1227436823104696E-2</v>
          </cell>
          <cell r="I535">
            <v>3</v>
          </cell>
          <cell r="J535">
            <v>1</v>
          </cell>
        </row>
        <row r="536">
          <cell r="A536">
            <v>1191154300</v>
          </cell>
          <cell r="B536">
            <v>1191</v>
          </cell>
          <cell r="C536" t="str">
            <v>Edison State Community College</v>
          </cell>
          <cell r="D536" t="str">
            <v>OH</v>
          </cell>
          <cell r="E536">
            <v>1177</v>
          </cell>
          <cell r="F536">
            <v>3090</v>
          </cell>
          <cell r="G536">
            <v>2926</v>
          </cell>
          <cell r="H536">
            <v>5.6049213943950786E-2</v>
          </cell>
          <cell r="I536">
            <v>3</v>
          </cell>
          <cell r="J536">
            <v>1</v>
          </cell>
        </row>
        <row r="537">
          <cell r="A537">
            <v>1203113900</v>
          </cell>
          <cell r="B537">
            <v>1203</v>
          </cell>
          <cell r="C537" t="str">
            <v>Elgin Community College</v>
          </cell>
          <cell r="D537" t="str">
            <v>IL</v>
          </cell>
          <cell r="E537">
            <v>2506</v>
          </cell>
          <cell r="F537">
            <v>2100</v>
          </cell>
          <cell r="G537">
            <v>1955.5650630434784</v>
          </cell>
          <cell r="H537">
            <v>7.3858415496406496E-2</v>
          </cell>
          <cell r="I537">
            <v>3</v>
          </cell>
          <cell r="J537">
            <v>1</v>
          </cell>
        </row>
        <row r="538">
          <cell r="A538">
            <v>1217197900</v>
          </cell>
          <cell r="B538">
            <v>747</v>
          </cell>
          <cell r="C538" t="str">
            <v>Fox Valley Technical College</v>
          </cell>
          <cell r="D538" t="str">
            <v>WI</v>
          </cell>
          <cell r="E538">
            <v>1624</v>
          </cell>
          <cell r="F538">
            <v>2640</v>
          </cell>
          <cell r="G538">
            <v>2325</v>
          </cell>
          <cell r="H538">
            <v>0.13548387096774195</v>
          </cell>
          <cell r="I538">
            <v>3</v>
          </cell>
          <cell r="J538">
            <v>1</v>
          </cell>
        </row>
        <row r="539">
          <cell r="A539">
            <v>1225245500</v>
          </cell>
          <cell r="B539">
            <v>1225</v>
          </cell>
          <cell r="C539" t="str">
            <v>Mott Community College</v>
          </cell>
          <cell r="D539" t="str">
            <v>MI</v>
          </cell>
          <cell r="E539">
            <v>2543</v>
          </cell>
          <cell r="F539">
            <v>2212</v>
          </cell>
          <cell r="G539">
            <v>2163</v>
          </cell>
          <cell r="H539">
            <v>2.2653721682847898E-2</v>
          </cell>
          <cell r="I539">
            <v>3</v>
          </cell>
          <cell r="J539">
            <v>1</v>
          </cell>
        </row>
        <row r="540">
          <cell r="A540">
            <v>1233111000</v>
          </cell>
          <cell r="B540">
            <v>1233</v>
          </cell>
          <cell r="C540" t="str">
            <v>Highland Community College</v>
          </cell>
          <cell r="D540" t="str">
            <v>IL</v>
          </cell>
          <cell r="E540">
            <v>1147</v>
          </cell>
          <cell r="F540">
            <v>1920</v>
          </cell>
          <cell r="G540">
            <v>1710</v>
          </cell>
          <cell r="H540">
            <v>0.12280701754385964</v>
          </cell>
          <cell r="I540">
            <v>3</v>
          </cell>
          <cell r="J540">
            <v>1</v>
          </cell>
        </row>
        <row r="541">
          <cell r="A541">
            <v>1235270000</v>
          </cell>
          <cell r="B541">
            <v>1235</v>
          </cell>
          <cell r="C541" t="str">
            <v>Northwest State Community College</v>
          </cell>
          <cell r="D541" t="str">
            <v>OH</v>
          </cell>
          <cell r="E541">
            <v>901</v>
          </cell>
          <cell r="F541">
            <v>3540</v>
          </cell>
          <cell r="G541">
            <v>3380</v>
          </cell>
          <cell r="H541">
            <v>4.7337278106508875E-2</v>
          </cell>
          <cell r="I541">
            <v>3</v>
          </cell>
          <cell r="J541">
            <v>1</v>
          </cell>
        </row>
        <row r="542">
          <cell r="A542">
            <v>1241269500</v>
          </cell>
          <cell r="B542">
            <v>754</v>
          </cell>
          <cell r="C542" t="str">
            <v>James A. Rhodes State College</v>
          </cell>
          <cell r="D542" t="str">
            <v>OH</v>
          </cell>
          <cell r="E542">
            <v>1462</v>
          </cell>
          <cell r="F542">
            <v>3758</v>
          </cell>
          <cell r="G542">
            <v>3465</v>
          </cell>
          <cell r="H542">
            <v>8.4559884559884557E-2</v>
          </cell>
          <cell r="I542">
            <v>3</v>
          </cell>
          <cell r="J542">
            <v>1</v>
          </cell>
        </row>
        <row r="543">
          <cell r="A543">
            <v>1242232900</v>
          </cell>
          <cell r="B543">
            <v>758</v>
          </cell>
          <cell r="C543" t="str">
            <v>Illinois Eastern Community Colleges: Lincoln Trail</v>
          </cell>
          <cell r="D543" t="str">
            <v>IL</v>
          </cell>
          <cell r="E543">
            <v>443</v>
          </cell>
          <cell r="F543">
            <v>1530</v>
          </cell>
          <cell r="G543">
            <v>1450</v>
          </cell>
          <cell r="H543">
            <v>5.5172413793103448E-2</v>
          </cell>
          <cell r="I543">
            <v>3</v>
          </cell>
          <cell r="J543">
            <v>1</v>
          </cell>
        </row>
        <row r="544">
          <cell r="A544">
            <v>1243187500</v>
          </cell>
          <cell r="B544">
            <v>761</v>
          </cell>
          <cell r="C544" t="str">
            <v>Gateway Technical College</v>
          </cell>
          <cell r="D544" t="str">
            <v>WI</v>
          </cell>
          <cell r="E544">
            <v>1171</v>
          </cell>
          <cell r="F544">
            <v>2394</v>
          </cell>
          <cell r="G544">
            <v>2205</v>
          </cell>
          <cell r="H544">
            <v>8.5714285714285715E-2</v>
          </cell>
          <cell r="I544">
            <v>3</v>
          </cell>
          <cell r="J544">
            <v>1</v>
          </cell>
        </row>
        <row r="545">
          <cell r="A545">
            <v>1254024600</v>
          </cell>
          <cell r="B545">
            <v>1254</v>
          </cell>
          <cell r="C545" t="str">
            <v>Grand Rapids Community College</v>
          </cell>
          <cell r="D545" t="str">
            <v>MI</v>
          </cell>
          <cell r="E545">
            <v>5807</v>
          </cell>
          <cell r="F545">
            <v>2070</v>
          </cell>
          <cell r="G545">
            <v>2030</v>
          </cell>
          <cell r="H545">
            <v>1.9704433497536946E-2</v>
          </cell>
          <cell r="I545">
            <v>3</v>
          </cell>
          <cell r="J545">
            <v>1</v>
          </cell>
        </row>
        <row r="546">
          <cell r="A546">
            <v>1261246100</v>
          </cell>
          <cell r="B546">
            <v>1261</v>
          </cell>
          <cell r="C546" t="str">
            <v>Glen Oaks Community College</v>
          </cell>
          <cell r="D546" t="str">
            <v>MI</v>
          </cell>
          <cell r="E546">
            <v>592</v>
          </cell>
          <cell r="F546">
            <v>2025</v>
          </cell>
          <cell r="G546">
            <v>2090</v>
          </cell>
          <cell r="H546">
            <v>-3.1100478468899521E-2</v>
          </cell>
          <cell r="I546">
            <v>3</v>
          </cell>
          <cell r="J546">
            <v>1</v>
          </cell>
        </row>
        <row r="547">
          <cell r="A547">
            <v>1273302800</v>
          </cell>
          <cell r="B547">
            <v>1273</v>
          </cell>
          <cell r="C547" t="str">
            <v>Ivy Tech State College: South Central</v>
          </cell>
          <cell r="D547" t="str">
            <v>IN</v>
          </cell>
          <cell r="E547">
            <v>788</v>
          </cell>
          <cell r="F547">
            <v>2469</v>
          </cell>
          <cell r="G547">
            <v>2378</v>
          </cell>
          <cell r="H547">
            <v>3.8267451640033645E-2</v>
          </cell>
          <cell r="I547">
            <v>3</v>
          </cell>
          <cell r="J547">
            <v>1</v>
          </cell>
        </row>
        <row r="548">
          <cell r="A548">
            <v>1277022500</v>
          </cell>
          <cell r="B548">
            <v>1277</v>
          </cell>
          <cell r="C548" t="str">
            <v>Ivy Tech State College: Southwest</v>
          </cell>
          <cell r="D548" t="str">
            <v>IN</v>
          </cell>
          <cell r="E548">
            <v>1335</v>
          </cell>
          <cell r="F548">
            <v>2469</v>
          </cell>
          <cell r="G548">
            <v>2378</v>
          </cell>
          <cell r="H548">
            <v>3.8267451640033645E-2</v>
          </cell>
          <cell r="I548">
            <v>3</v>
          </cell>
          <cell r="J548">
            <v>1</v>
          </cell>
        </row>
        <row r="549">
          <cell r="A549">
            <v>1278236400</v>
          </cell>
          <cell r="B549">
            <v>1278</v>
          </cell>
          <cell r="C549" t="str">
            <v>Ivy Tech State College: Northeast</v>
          </cell>
          <cell r="D549" t="str">
            <v>IN</v>
          </cell>
          <cell r="E549">
            <v>1500</v>
          </cell>
          <cell r="F549">
            <v>2469</v>
          </cell>
          <cell r="G549">
            <v>2378</v>
          </cell>
          <cell r="H549">
            <v>3.8267451640033645E-2</v>
          </cell>
          <cell r="I549">
            <v>3</v>
          </cell>
          <cell r="J549">
            <v>1</v>
          </cell>
        </row>
        <row r="550">
          <cell r="A550">
            <v>1279325000</v>
          </cell>
          <cell r="B550">
            <v>1279</v>
          </cell>
          <cell r="C550" t="str">
            <v>Ivy Tech State College: East Central</v>
          </cell>
          <cell r="D550" t="str">
            <v>IN</v>
          </cell>
          <cell r="E550">
            <v>2353</v>
          </cell>
          <cell r="F550">
            <v>2469</v>
          </cell>
          <cell r="G550">
            <v>2378</v>
          </cell>
          <cell r="H550">
            <v>3.8267451640033645E-2</v>
          </cell>
          <cell r="I550">
            <v>3</v>
          </cell>
          <cell r="J550">
            <v>1</v>
          </cell>
        </row>
        <row r="551">
          <cell r="A551">
            <v>1280017600</v>
          </cell>
          <cell r="B551">
            <v>1280</v>
          </cell>
          <cell r="C551" t="str">
            <v>Ivy Tech State College: North Central</v>
          </cell>
          <cell r="D551" t="str">
            <v>IN</v>
          </cell>
          <cell r="E551">
            <v>1121</v>
          </cell>
          <cell r="F551">
            <v>2469</v>
          </cell>
          <cell r="G551">
            <v>2378</v>
          </cell>
          <cell r="H551">
            <v>3.8267451640033645E-2</v>
          </cell>
          <cell r="I551">
            <v>3</v>
          </cell>
          <cell r="J551">
            <v>1</v>
          </cell>
        </row>
        <row r="552">
          <cell r="A552">
            <v>1281324900</v>
          </cell>
          <cell r="B552">
            <v>1281</v>
          </cell>
          <cell r="C552" t="str">
            <v>Ivy Tech State College: Northwest</v>
          </cell>
          <cell r="D552" t="str">
            <v>IN</v>
          </cell>
          <cell r="E552">
            <v>1741</v>
          </cell>
          <cell r="F552">
            <v>2469</v>
          </cell>
          <cell r="G552">
            <v>2378</v>
          </cell>
          <cell r="H552">
            <v>3.8267451640033645E-2</v>
          </cell>
          <cell r="I552">
            <v>3</v>
          </cell>
          <cell r="J552">
            <v>1</v>
          </cell>
        </row>
        <row r="553">
          <cell r="A553">
            <v>1282236500</v>
          </cell>
          <cell r="B553">
            <v>1282</v>
          </cell>
          <cell r="C553" t="str">
            <v>Ivy Tech State College: Lafayette</v>
          </cell>
          <cell r="D553" t="str">
            <v>IN</v>
          </cell>
          <cell r="E553">
            <v>1907</v>
          </cell>
          <cell r="F553">
            <v>2469</v>
          </cell>
          <cell r="G553">
            <v>2378</v>
          </cell>
          <cell r="H553">
            <v>3.8267451640033645E-2</v>
          </cell>
          <cell r="I553">
            <v>3</v>
          </cell>
          <cell r="J553">
            <v>1</v>
          </cell>
        </row>
        <row r="554">
          <cell r="A554">
            <v>1283324700</v>
          </cell>
          <cell r="B554">
            <v>1283</v>
          </cell>
          <cell r="C554" t="str">
            <v>Ivy Tech State College: Whitewater</v>
          </cell>
          <cell r="D554" t="str">
            <v>IN</v>
          </cell>
          <cell r="E554">
            <v>416</v>
          </cell>
          <cell r="F554">
            <v>2469</v>
          </cell>
          <cell r="G554">
            <v>2378</v>
          </cell>
          <cell r="H554">
            <v>3.8267451640033645E-2</v>
          </cell>
          <cell r="I554">
            <v>3</v>
          </cell>
          <cell r="J554">
            <v>1</v>
          </cell>
        </row>
        <row r="555">
          <cell r="A555">
            <v>1284236600</v>
          </cell>
          <cell r="B555">
            <v>1284</v>
          </cell>
          <cell r="C555" t="str">
            <v>Ivy Tech State College: Wabash Valley</v>
          </cell>
          <cell r="D555" t="str">
            <v>IN</v>
          </cell>
          <cell r="E555">
            <v>1735</v>
          </cell>
          <cell r="F555">
            <v>2469</v>
          </cell>
          <cell r="G555">
            <v>2378</v>
          </cell>
          <cell r="H555">
            <v>3.8267451640033645E-2</v>
          </cell>
          <cell r="I555">
            <v>3</v>
          </cell>
          <cell r="J555">
            <v>1</v>
          </cell>
        </row>
        <row r="556">
          <cell r="A556">
            <v>1286236300</v>
          </cell>
          <cell r="B556">
            <v>1286</v>
          </cell>
          <cell r="C556" t="str">
            <v>Ivy Tech State College: Columbus</v>
          </cell>
          <cell r="D556" t="str">
            <v>IN</v>
          </cell>
          <cell r="E556">
            <v>514</v>
          </cell>
          <cell r="F556">
            <v>2469</v>
          </cell>
          <cell r="G556">
            <v>2378</v>
          </cell>
          <cell r="H556">
            <v>3.8267451640033645E-2</v>
          </cell>
          <cell r="I556">
            <v>3</v>
          </cell>
          <cell r="J556">
            <v>1</v>
          </cell>
        </row>
        <row r="557">
          <cell r="A557">
            <v>1293246400</v>
          </cell>
          <cell r="B557">
            <v>1293</v>
          </cell>
          <cell r="C557" t="str">
            <v>Henry Ford Community College</v>
          </cell>
          <cell r="D557" t="str">
            <v>MI</v>
          </cell>
          <cell r="E557">
            <v>3454</v>
          </cell>
          <cell r="F557">
            <v>2112</v>
          </cell>
          <cell r="G557">
            <v>2112</v>
          </cell>
          <cell r="H557">
            <v>0</v>
          </cell>
          <cell r="I557">
            <v>3</v>
          </cell>
          <cell r="J557">
            <v>1</v>
          </cell>
        </row>
        <row r="558">
          <cell r="A558">
            <v>1305000000</v>
          </cell>
          <cell r="B558">
            <v>1305</v>
          </cell>
          <cell r="C558" t="str">
            <v>Nebraska College of Technical Agriculture</v>
          </cell>
          <cell r="D558" t="str">
            <v>NE</v>
          </cell>
          <cell r="E558">
            <v>199</v>
          </cell>
          <cell r="F558">
            <v>2878</v>
          </cell>
          <cell r="G558">
            <v>2515</v>
          </cell>
          <cell r="H558">
            <v>0.14433399602385685</v>
          </cell>
          <cell r="I558">
            <v>3</v>
          </cell>
          <cell r="J558">
            <v>1</v>
          </cell>
        </row>
        <row r="559">
          <cell r="A559">
            <v>1311009600</v>
          </cell>
          <cell r="B559">
            <v>1311</v>
          </cell>
          <cell r="C559" t="str">
            <v>Ivy Tech State College: Central Indiana</v>
          </cell>
          <cell r="D559" t="str">
            <v>IN</v>
          </cell>
          <cell r="E559">
            <v>2700</v>
          </cell>
          <cell r="F559">
            <v>2469</v>
          </cell>
          <cell r="G559">
            <v>2378</v>
          </cell>
          <cell r="H559">
            <v>3.8267451640033645E-2</v>
          </cell>
          <cell r="I559">
            <v>3</v>
          </cell>
          <cell r="J559">
            <v>1</v>
          </cell>
        </row>
        <row r="560">
          <cell r="A560">
            <v>1312119200</v>
          </cell>
          <cell r="B560">
            <v>1312</v>
          </cell>
          <cell r="C560" t="str">
            <v>Illinois Central College</v>
          </cell>
          <cell r="D560" t="str">
            <v>IL</v>
          </cell>
          <cell r="E560">
            <v>4725</v>
          </cell>
          <cell r="F560">
            <v>1800</v>
          </cell>
          <cell r="G560">
            <v>1620</v>
          </cell>
          <cell r="H560">
            <v>0.1111111111111111</v>
          </cell>
          <cell r="I560">
            <v>3</v>
          </cell>
          <cell r="J560">
            <v>1</v>
          </cell>
        </row>
        <row r="561">
          <cell r="A561">
            <v>1329012700</v>
          </cell>
          <cell r="B561">
            <v>1329</v>
          </cell>
          <cell r="C561" t="str">
            <v>Ivy Tech State College: Kokomo</v>
          </cell>
          <cell r="D561" t="str">
            <v>IN</v>
          </cell>
          <cell r="E561">
            <v>795</v>
          </cell>
          <cell r="F561">
            <v>2469</v>
          </cell>
          <cell r="G561">
            <v>2378</v>
          </cell>
          <cell r="H561">
            <v>3.8267451640033645E-2</v>
          </cell>
          <cell r="I561">
            <v>3</v>
          </cell>
          <cell r="J561">
            <v>1</v>
          </cell>
        </row>
        <row r="562">
          <cell r="A562">
            <v>1333164500</v>
          </cell>
          <cell r="B562">
            <v>2264</v>
          </cell>
          <cell r="C562" t="str">
            <v>Jefferson Community College</v>
          </cell>
          <cell r="D562" t="str">
            <v>OH</v>
          </cell>
          <cell r="E562">
            <v>851</v>
          </cell>
          <cell r="F562">
            <v>2430</v>
          </cell>
          <cell r="G562">
            <v>2310</v>
          </cell>
          <cell r="H562">
            <v>5.1948051948051951E-2</v>
          </cell>
          <cell r="I562">
            <v>3</v>
          </cell>
          <cell r="J562">
            <v>1</v>
          </cell>
        </row>
        <row r="563">
          <cell r="A563">
            <v>1334324800</v>
          </cell>
          <cell r="B563">
            <v>1334</v>
          </cell>
          <cell r="C563" t="str">
            <v>Ivy Tech State College: Southeast</v>
          </cell>
          <cell r="D563" t="str">
            <v>IN</v>
          </cell>
          <cell r="E563">
            <v>545</v>
          </cell>
          <cell r="F563">
            <v>2469</v>
          </cell>
          <cell r="G563">
            <v>2378</v>
          </cell>
          <cell r="H563">
            <v>3.8267451640033645E-2</v>
          </cell>
          <cell r="I563">
            <v>3</v>
          </cell>
          <cell r="J563">
            <v>1</v>
          </cell>
        </row>
        <row r="564">
          <cell r="A564">
            <v>1340145900</v>
          </cell>
          <cell r="B564">
            <v>1340</v>
          </cell>
          <cell r="C564" t="str">
            <v>Jackson Community College</v>
          </cell>
          <cell r="D564" t="str">
            <v>MI</v>
          </cell>
          <cell r="E564">
            <v>1973</v>
          </cell>
          <cell r="F564">
            <v>2268</v>
          </cell>
          <cell r="G564">
            <v>2220</v>
          </cell>
          <cell r="H564">
            <v>2.1621621621621623E-2</v>
          </cell>
          <cell r="I564">
            <v>3</v>
          </cell>
          <cell r="J564">
            <v>1</v>
          </cell>
        </row>
        <row r="565">
          <cell r="A565">
            <v>1346155000</v>
          </cell>
          <cell r="B565">
            <v>1346</v>
          </cell>
          <cell r="C565" t="str">
            <v>Joliet Junior College</v>
          </cell>
          <cell r="D565" t="str">
            <v>IL</v>
          </cell>
          <cell r="E565">
            <v>4421</v>
          </cell>
          <cell r="F565">
            <v>2040</v>
          </cell>
          <cell r="G565">
            <v>1897.3781065217393</v>
          </cell>
          <cell r="H565">
            <v>7.5167881925081462E-2</v>
          </cell>
          <cell r="I565">
            <v>3</v>
          </cell>
          <cell r="J565">
            <v>1</v>
          </cell>
        </row>
        <row r="566">
          <cell r="A566">
            <v>1357233400</v>
          </cell>
          <cell r="B566">
            <v>1357</v>
          </cell>
          <cell r="C566" t="str">
            <v>John A. Logan College</v>
          </cell>
          <cell r="D566" t="str">
            <v>IL</v>
          </cell>
          <cell r="E566">
            <v>2483</v>
          </cell>
          <cell r="F566">
            <v>1710</v>
          </cell>
          <cell r="G566">
            <v>1577.3498456521741</v>
          </cell>
          <cell r="H566">
            <v>8.4096850621607128E-2</v>
          </cell>
          <cell r="I566">
            <v>3</v>
          </cell>
          <cell r="J566">
            <v>1</v>
          </cell>
        </row>
        <row r="567">
          <cell r="A567">
            <v>1361000000</v>
          </cell>
          <cell r="B567">
            <v>1361</v>
          </cell>
          <cell r="C567" t="str">
            <v>Heartland Community College</v>
          </cell>
          <cell r="D567" t="str">
            <v>IL</v>
          </cell>
          <cell r="E567">
            <v>1963</v>
          </cell>
          <cell r="F567">
            <v>1800</v>
          </cell>
          <cell r="G567">
            <v>1650</v>
          </cell>
          <cell r="H567">
            <v>9.0909090909090912E-2</v>
          </cell>
          <cell r="I567">
            <v>3</v>
          </cell>
          <cell r="J567">
            <v>1</v>
          </cell>
        </row>
        <row r="568">
          <cell r="A568">
            <v>1362005400</v>
          </cell>
          <cell r="B568">
            <v>585</v>
          </cell>
          <cell r="C568" t="str">
            <v>Kent State University: Stark Campus</v>
          </cell>
          <cell r="D568" t="str">
            <v>OH</v>
          </cell>
          <cell r="E568">
            <v>2039</v>
          </cell>
          <cell r="F568">
            <v>4326</v>
          </cell>
          <cell r="G568">
            <v>3968</v>
          </cell>
          <cell r="H568">
            <v>9.022177419354839E-2</v>
          </cell>
          <cell r="I568">
            <v>3</v>
          </cell>
          <cell r="J568">
            <v>1</v>
          </cell>
        </row>
        <row r="569">
          <cell r="A569">
            <v>1374233500</v>
          </cell>
          <cell r="B569">
            <v>1374</v>
          </cell>
          <cell r="C569" t="str">
            <v>John Wood Community College</v>
          </cell>
          <cell r="D569" t="str">
            <v>IL</v>
          </cell>
          <cell r="E569">
            <v>1043</v>
          </cell>
          <cell r="F569">
            <v>2400</v>
          </cell>
          <cell r="G569">
            <v>2130</v>
          </cell>
          <cell r="H569">
            <v>0.12676056338028169</v>
          </cell>
          <cell r="I569">
            <v>3</v>
          </cell>
          <cell r="J569">
            <v>1</v>
          </cell>
        </row>
        <row r="570">
          <cell r="A570">
            <v>1375246500</v>
          </cell>
          <cell r="B570">
            <v>1375</v>
          </cell>
          <cell r="C570" t="str">
            <v>Kellogg Community College</v>
          </cell>
          <cell r="D570" t="str">
            <v>MI</v>
          </cell>
          <cell r="E570">
            <v>1472</v>
          </cell>
          <cell r="F570">
            <v>1920</v>
          </cell>
          <cell r="G570">
            <v>1883</v>
          </cell>
          <cell r="H570">
            <v>1.9649495485926712E-2</v>
          </cell>
          <cell r="I570">
            <v>3</v>
          </cell>
          <cell r="J570">
            <v>1</v>
          </cell>
        </row>
        <row r="571">
          <cell r="A571">
            <v>1378046800</v>
          </cell>
          <cell r="B571">
            <v>1378</v>
          </cell>
          <cell r="C571" t="str">
            <v>Kalamazoo Valley Community College</v>
          </cell>
          <cell r="D571" t="str">
            <v>MI</v>
          </cell>
          <cell r="E571">
            <v>3510</v>
          </cell>
          <cell r="F571">
            <v>1565</v>
          </cell>
          <cell r="G571">
            <v>1530</v>
          </cell>
          <cell r="H571">
            <v>2.2875816993464051E-2</v>
          </cell>
          <cell r="I571">
            <v>3</v>
          </cell>
          <cell r="J571">
            <v>1</v>
          </cell>
        </row>
        <row r="572">
          <cell r="A572">
            <v>1380233600</v>
          </cell>
          <cell r="B572">
            <v>1380</v>
          </cell>
          <cell r="C572" t="str">
            <v>Kankakee Community College</v>
          </cell>
          <cell r="D572" t="str">
            <v>IL</v>
          </cell>
          <cell r="E572">
            <v>977</v>
          </cell>
          <cell r="F572">
            <v>1800</v>
          </cell>
          <cell r="G572">
            <v>1664.6302804347827</v>
          </cell>
          <cell r="H572">
            <v>8.13211925532559E-2</v>
          </cell>
          <cell r="I572">
            <v>3</v>
          </cell>
          <cell r="J572">
            <v>1</v>
          </cell>
        </row>
        <row r="573">
          <cell r="A573">
            <v>1381269100</v>
          </cell>
          <cell r="B573">
            <v>593</v>
          </cell>
          <cell r="C573" t="str">
            <v>Kent State University: Trumbull Campus</v>
          </cell>
          <cell r="D573" t="str">
            <v>OH</v>
          </cell>
          <cell r="E573">
            <v>967</v>
          </cell>
          <cell r="F573">
            <v>4326</v>
          </cell>
          <cell r="G573">
            <v>3968</v>
          </cell>
          <cell r="H573">
            <v>9.022177419354839E-2</v>
          </cell>
          <cell r="I573">
            <v>3</v>
          </cell>
          <cell r="J573">
            <v>1</v>
          </cell>
        </row>
        <row r="574">
          <cell r="A574">
            <v>1382146600</v>
          </cell>
          <cell r="B574">
            <v>1382</v>
          </cell>
          <cell r="C574" t="str">
            <v>Kirtland Community College</v>
          </cell>
          <cell r="D574" t="str">
            <v>MI</v>
          </cell>
          <cell r="E574">
            <v>576</v>
          </cell>
          <cell r="F574">
            <v>2153</v>
          </cell>
          <cell r="G574">
            <v>2111</v>
          </cell>
          <cell r="H574">
            <v>1.9895783988630979E-2</v>
          </cell>
          <cell r="I574">
            <v>3</v>
          </cell>
          <cell r="J574">
            <v>1</v>
          </cell>
        </row>
        <row r="575">
          <cell r="A575">
            <v>1385233700</v>
          </cell>
          <cell r="B575">
            <v>511</v>
          </cell>
          <cell r="C575" t="str">
            <v>Kishwaukee College</v>
          </cell>
          <cell r="D575" t="str">
            <v>IL</v>
          </cell>
          <cell r="E575">
            <v>1853</v>
          </cell>
          <cell r="F575">
            <v>2150</v>
          </cell>
          <cell r="G575">
            <v>1830</v>
          </cell>
          <cell r="H575">
            <v>0.17486338797814208</v>
          </cell>
          <cell r="I575">
            <v>3</v>
          </cell>
          <cell r="J575">
            <v>1</v>
          </cell>
        </row>
        <row r="576">
          <cell r="A576">
            <v>1396185000</v>
          </cell>
          <cell r="B576">
            <v>618</v>
          </cell>
          <cell r="C576" t="str">
            <v>Lakeshore Technical College</v>
          </cell>
          <cell r="D576" t="str">
            <v>WI</v>
          </cell>
          <cell r="E576">
            <v>807</v>
          </cell>
          <cell r="F576">
            <v>2405</v>
          </cell>
          <cell r="G576">
            <v>2216</v>
          </cell>
          <cell r="H576">
            <v>8.5288808664259932E-2</v>
          </cell>
          <cell r="I576">
            <v>3</v>
          </cell>
          <cell r="J576">
            <v>1</v>
          </cell>
        </row>
        <row r="577">
          <cell r="A577">
            <v>1397031800</v>
          </cell>
          <cell r="B577">
            <v>1397</v>
          </cell>
          <cell r="C577" t="str">
            <v>Illinois Valley Community College</v>
          </cell>
          <cell r="D577" t="str">
            <v>IL</v>
          </cell>
          <cell r="E577">
            <v>1500</v>
          </cell>
          <cell r="F577">
            <v>1742</v>
          </cell>
          <cell r="G577">
            <v>1608.3828891304349</v>
          </cell>
          <cell r="H577">
            <v>8.3075436683987952E-2</v>
          </cell>
          <cell r="I577">
            <v>3</v>
          </cell>
          <cell r="J577">
            <v>1</v>
          </cell>
        </row>
        <row r="578">
          <cell r="A578">
            <v>1414246600</v>
          </cell>
          <cell r="B578">
            <v>1414</v>
          </cell>
          <cell r="C578" t="str">
            <v>Lansing Community College</v>
          </cell>
          <cell r="D578" t="str">
            <v>MI</v>
          </cell>
          <cell r="E578">
            <v>3273</v>
          </cell>
          <cell r="F578">
            <v>1705</v>
          </cell>
          <cell r="G578">
            <v>1675</v>
          </cell>
          <cell r="H578">
            <v>1.7910447761194031E-2</v>
          </cell>
          <cell r="I578">
            <v>3</v>
          </cell>
          <cell r="J578">
            <v>1</v>
          </cell>
        </row>
        <row r="579">
          <cell r="A579">
            <v>1417073300</v>
          </cell>
          <cell r="B579">
            <v>1417</v>
          </cell>
          <cell r="C579" t="str">
            <v>Lorain County Community College</v>
          </cell>
          <cell r="D579" t="str">
            <v>OH</v>
          </cell>
          <cell r="E579">
            <v>3560</v>
          </cell>
          <cell r="F579">
            <v>2217</v>
          </cell>
          <cell r="G579">
            <v>2130</v>
          </cell>
          <cell r="H579">
            <v>4.0845070422535212E-2</v>
          </cell>
          <cell r="I579">
            <v>3</v>
          </cell>
          <cell r="J579">
            <v>1</v>
          </cell>
        </row>
        <row r="580">
          <cell r="A580">
            <v>1422269400</v>
          </cell>
          <cell r="B580">
            <v>1422</v>
          </cell>
          <cell r="C580" t="str">
            <v>Lakeland Community College</v>
          </cell>
          <cell r="D580" t="str">
            <v>OH</v>
          </cell>
          <cell r="E580">
            <v>2500</v>
          </cell>
          <cell r="F580">
            <v>2432</v>
          </cell>
          <cell r="G580">
            <v>2312</v>
          </cell>
          <cell r="H580">
            <v>5.1903114186851208E-2</v>
          </cell>
          <cell r="I580">
            <v>3</v>
          </cell>
          <cell r="J580">
            <v>1</v>
          </cell>
        </row>
        <row r="581">
          <cell r="A581">
            <v>1424106100</v>
          </cell>
          <cell r="B581">
            <v>1424</v>
          </cell>
          <cell r="C581" t="str">
            <v>Lake Land College</v>
          </cell>
          <cell r="D581" t="str">
            <v>IL</v>
          </cell>
          <cell r="E581">
            <v>3177</v>
          </cell>
          <cell r="F581">
            <v>1904</v>
          </cell>
          <cell r="G581">
            <v>1770</v>
          </cell>
          <cell r="H581">
            <v>7.5706214689265541E-2</v>
          </cell>
          <cell r="I581">
            <v>3</v>
          </cell>
          <cell r="J581">
            <v>1</v>
          </cell>
        </row>
        <row r="582">
          <cell r="A582">
            <v>1428127400</v>
          </cell>
          <cell r="B582">
            <v>1428</v>
          </cell>
          <cell r="C582" t="str">
            <v>Lincoln Land Community College</v>
          </cell>
          <cell r="D582" t="str">
            <v>IL</v>
          </cell>
          <cell r="E582">
            <v>2261</v>
          </cell>
          <cell r="F582">
            <v>1770</v>
          </cell>
          <cell r="G582">
            <v>1575</v>
          </cell>
          <cell r="H582">
            <v>0.12380952380952381</v>
          </cell>
          <cell r="I582">
            <v>3</v>
          </cell>
          <cell r="J582">
            <v>1</v>
          </cell>
        </row>
        <row r="583">
          <cell r="A583">
            <v>1430233800</v>
          </cell>
          <cell r="B583">
            <v>623</v>
          </cell>
          <cell r="C583" t="str">
            <v>Lewis and Clark Community College</v>
          </cell>
          <cell r="D583" t="str">
            <v>IL</v>
          </cell>
          <cell r="E583">
            <v>1844</v>
          </cell>
          <cell r="F583">
            <v>2010</v>
          </cell>
          <cell r="G583">
            <v>1890</v>
          </cell>
          <cell r="H583">
            <v>6.3492063492063489E-2</v>
          </cell>
          <cell r="I583">
            <v>3</v>
          </cell>
          <cell r="J583">
            <v>1</v>
          </cell>
        </row>
        <row r="584">
          <cell r="A584">
            <v>1436290000</v>
          </cell>
          <cell r="B584">
            <v>635</v>
          </cell>
          <cell r="C584" t="str">
            <v>Mid-State Technical College</v>
          </cell>
          <cell r="D584" t="str">
            <v>WI</v>
          </cell>
          <cell r="E584">
            <v>920</v>
          </cell>
          <cell r="F584">
            <v>2394</v>
          </cell>
          <cell r="G584">
            <v>2240.6811499999999</v>
          </cell>
          <cell r="H584">
            <v>6.842510814178096E-2</v>
          </cell>
          <cell r="I584">
            <v>3</v>
          </cell>
          <cell r="J584">
            <v>1</v>
          </cell>
        </row>
        <row r="585">
          <cell r="A585">
            <v>1455020000</v>
          </cell>
          <cell r="B585">
            <v>1455</v>
          </cell>
          <cell r="C585" t="str">
            <v>Ivy Tech State College: Bloomington</v>
          </cell>
          <cell r="D585" t="str">
            <v>IN</v>
          </cell>
          <cell r="E585">
            <v>1143</v>
          </cell>
          <cell r="F585">
            <v>2469</v>
          </cell>
          <cell r="G585">
            <v>2378</v>
          </cell>
          <cell r="H585">
            <v>3.8267451640033645E-2</v>
          </cell>
          <cell r="I585">
            <v>3</v>
          </cell>
          <cell r="J585">
            <v>1</v>
          </cell>
        </row>
        <row r="586">
          <cell r="A586">
            <v>1475100200</v>
          </cell>
          <cell r="B586">
            <v>1475</v>
          </cell>
          <cell r="C586" t="str">
            <v>Milwaukee Area Technical College</v>
          </cell>
          <cell r="D586" t="str">
            <v>WI</v>
          </cell>
          <cell r="E586">
            <v>2124</v>
          </cell>
          <cell r="F586">
            <v>2511</v>
          </cell>
          <cell r="G586">
            <v>2340</v>
          </cell>
          <cell r="H586">
            <v>7.3076923076923081E-2</v>
          </cell>
          <cell r="I586">
            <v>3</v>
          </cell>
          <cell r="J586">
            <v>1</v>
          </cell>
        </row>
        <row r="587">
          <cell r="A587">
            <v>1483297200</v>
          </cell>
          <cell r="B587">
            <v>1483</v>
          </cell>
          <cell r="C587" t="str">
            <v>Black Hawk College</v>
          </cell>
          <cell r="D587" t="str">
            <v>IL</v>
          </cell>
          <cell r="E587">
            <v>3017</v>
          </cell>
          <cell r="F587">
            <v>1920</v>
          </cell>
          <cell r="G587">
            <v>1740</v>
          </cell>
          <cell r="H587">
            <v>0.10344827586206896</v>
          </cell>
          <cell r="I587">
            <v>3</v>
          </cell>
          <cell r="J587">
            <v>1</v>
          </cell>
        </row>
        <row r="588">
          <cell r="A588">
            <v>1489234200</v>
          </cell>
          <cell r="B588">
            <v>1489</v>
          </cell>
          <cell r="C588" t="str">
            <v>Morton College</v>
          </cell>
          <cell r="D588" t="str">
            <v>IL</v>
          </cell>
          <cell r="E588">
            <v>882</v>
          </cell>
          <cell r="F588">
            <v>1770</v>
          </cell>
          <cell r="G588">
            <v>1635.5368021739132</v>
          </cell>
          <cell r="H588">
            <v>8.2213495683717899E-2</v>
          </cell>
          <cell r="I588">
            <v>3</v>
          </cell>
          <cell r="J588">
            <v>1</v>
          </cell>
        </row>
        <row r="589">
          <cell r="A589">
            <v>1495247000</v>
          </cell>
          <cell r="B589">
            <v>1495</v>
          </cell>
          <cell r="C589" t="str">
            <v>Muskegon Community College</v>
          </cell>
          <cell r="D589" t="str">
            <v>MI</v>
          </cell>
          <cell r="E589">
            <v>1382</v>
          </cell>
          <cell r="F589">
            <v>1760</v>
          </cell>
          <cell r="G589">
            <v>1730</v>
          </cell>
          <cell r="H589">
            <v>1.7341040462427744E-2</v>
          </cell>
          <cell r="I589">
            <v>3</v>
          </cell>
          <cell r="J589">
            <v>1</v>
          </cell>
        </row>
        <row r="590">
          <cell r="A590">
            <v>1499018200</v>
          </cell>
          <cell r="B590">
            <v>667</v>
          </cell>
          <cell r="C590" t="str">
            <v>Moraine Park Technical College</v>
          </cell>
          <cell r="D590" t="str">
            <v>WI</v>
          </cell>
          <cell r="E590">
            <v>1700</v>
          </cell>
          <cell r="F590">
            <v>2394</v>
          </cell>
          <cell r="G590">
            <v>2205</v>
          </cell>
          <cell r="H590">
            <v>8.5714285714285715E-2</v>
          </cell>
          <cell r="I590">
            <v>3</v>
          </cell>
          <cell r="J590">
            <v>1</v>
          </cell>
        </row>
        <row r="591">
          <cell r="A591">
            <v>1509013500</v>
          </cell>
          <cell r="B591">
            <v>1509</v>
          </cell>
          <cell r="C591" t="str">
            <v>Miami University: Middletown Campus</v>
          </cell>
          <cell r="D591" t="str">
            <v>OH</v>
          </cell>
          <cell r="E591">
            <v>1325</v>
          </cell>
          <cell r="F591">
            <v>3840</v>
          </cell>
          <cell r="G591">
            <v>3498</v>
          </cell>
          <cell r="H591">
            <v>9.7770154373927956E-2</v>
          </cell>
          <cell r="I591">
            <v>3</v>
          </cell>
          <cell r="J591">
            <v>1</v>
          </cell>
        </row>
        <row r="592">
          <cell r="A592">
            <v>1514246800</v>
          </cell>
          <cell r="B592">
            <v>1514</v>
          </cell>
          <cell r="C592" t="str">
            <v>Monroe County Community College</v>
          </cell>
          <cell r="D592" t="str">
            <v>MI</v>
          </cell>
          <cell r="E592">
            <v>618</v>
          </cell>
          <cell r="F592">
            <v>1850</v>
          </cell>
          <cell r="G592">
            <v>1758</v>
          </cell>
          <cell r="H592">
            <v>5.2332195676905571E-2</v>
          </cell>
          <cell r="I592">
            <v>3</v>
          </cell>
          <cell r="J592">
            <v>1</v>
          </cell>
        </row>
        <row r="593">
          <cell r="A593">
            <v>1521147100</v>
          </cell>
          <cell r="B593">
            <v>1722</v>
          </cell>
          <cell r="C593" t="str">
            <v>Macomb Community College</v>
          </cell>
          <cell r="D593" t="str">
            <v>MI</v>
          </cell>
          <cell r="E593">
            <v>4255</v>
          </cell>
          <cell r="F593">
            <v>1860</v>
          </cell>
          <cell r="G593">
            <v>1830</v>
          </cell>
          <cell r="H593">
            <v>1.6393442622950821E-2</v>
          </cell>
          <cell r="I593">
            <v>3</v>
          </cell>
          <cell r="J593">
            <v>1</v>
          </cell>
        </row>
        <row r="594">
          <cell r="A594">
            <v>1522036700</v>
          </cell>
          <cell r="B594">
            <v>1522</v>
          </cell>
          <cell r="C594" t="str">
            <v>Montcalm Community College</v>
          </cell>
          <cell r="D594" t="str">
            <v>MI</v>
          </cell>
          <cell r="E594">
            <v>425</v>
          </cell>
          <cell r="F594">
            <v>1995</v>
          </cell>
          <cell r="G594">
            <v>1900</v>
          </cell>
          <cell r="H594">
            <v>0.05</v>
          </cell>
          <cell r="I594">
            <v>3</v>
          </cell>
          <cell r="J594">
            <v>1</v>
          </cell>
        </row>
        <row r="595">
          <cell r="A595">
            <v>1523144300</v>
          </cell>
          <cell r="B595">
            <v>1523</v>
          </cell>
          <cell r="C595" t="str">
            <v>Mid Michigan Community College</v>
          </cell>
          <cell r="D595" t="str">
            <v>MI</v>
          </cell>
          <cell r="E595">
            <v>411</v>
          </cell>
          <cell r="F595">
            <v>1936</v>
          </cell>
          <cell r="G595">
            <v>1905</v>
          </cell>
          <cell r="H595">
            <v>1.6272965879265092E-2</v>
          </cell>
          <cell r="I595">
            <v>3</v>
          </cell>
          <cell r="J595">
            <v>1</v>
          </cell>
        </row>
        <row r="596">
          <cell r="A596">
            <v>1524234100</v>
          </cell>
          <cell r="B596">
            <v>1524</v>
          </cell>
          <cell r="C596" t="str">
            <v>Moraine Valley Community College</v>
          </cell>
          <cell r="D596" t="str">
            <v>IL</v>
          </cell>
          <cell r="E596">
            <v>6193</v>
          </cell>
          <cell r="F596">
            <v>1920</v>
          </cell>
          <cell r="G596">
            <v>1741</v>
          </cell>
          <cell r="H596">
            <v>0.10281447443997703</v>
          </cell>
          <cell r="I596">
            <v>3</v>
          </cell>
          <cell r="J596">
            <v>1</v>
          </cell>
        </row>
        <row r="597">
          <cell r="A597">
            <v>1525127300</v>
          </cell>
          <cell r="B597">
            <v>1525</v>
          </cell>
          <cell r="C597" t="str">
            <v>McHenry County College</v>
          </cell>
          <cell r="D597" t="str">
            <v>IL</v>
          </cell>
          <cell r="E597">
            <v>2047</v>
          </cell>
          <cell r="F597">
            <v>2024</v>
          </cell>
          <cell r="G597">
            <v>1874</v>
          </cell>
          <cell r="H597">
            <v>8.0042689434364989E-2</v>
          </cell>
          <cell r="I597">
            <v>3</v>
          </cell>
          <cell r="J597">
            <v>1</v>
          </cell>
        </row>
        <row r="598">
          <cell r="A598">
            <v>1526165300</v>
          </cell>
          <cell r="B598">
            <v>1526</v>
          </cell>
          <cell r="C598" t="str">
            <v>Miami University: Hamilton Campus</v>
          </cell>
          <cell r="D598" t="str">
            <v>OH</v>
          </cell>
          <cell r="E598">
            <v>1383</v>
          </cell>
          <cell r="F598">
            <v>3840</v>
          </cell>
          <cell r="G598">
            <v>3498</v>
          </cell>
          <cell r="H598">
            <v>9.7770154373927956E-2</v>
          </cell>
          <cell r="I598">
            <v>3</v>
          </cell>
          <cell r="J598">
            <v>1</v>
          </cell>
        </row>
        <row r="599">
          <cell r="A599">
            <v>1529079000</v>
          </cell>
          <cell r="B599">
            <v>683</v>
          </cell>
          <cell r="C599" t="str">
            <v>Kent State University: Salem Regional Campus</v>
          </cell>
          <cell r="D599" t="str">
            <v>OH</v>
          </cell>
          <cell r="E599">
            <v>642</v>
          </cell>
          <cell r="F599">
            <v>4326</v>
          </cell>
          <cell r="G599">
            <v>3968</v>
          </cell>
          <cell r="H599">
            <v>9.022177419354839E-2</v>
          </cell>
          <cell r="I599">
            <v>3</v>
          </cell>
          <cell r="J599">
            <v>1</v>
          </cell>
        </row>
        <row r="600">
          <cell r="A600">
            <v>1535269800</v>
          </cell>
          <cell r="B600">
            <v>1535</v>
          </cell>
          <cell r="C600" t="str">
            <v>Zane State College</v>
          </cell>
          <cell r="D600" t="str">
            <v>OH</v>
          </cell>
          <cell r="E600">
            <v>903</v>
          </cell>
          <cell r="F600">
            <v>3420</v>
          </cell>
          <cell r="G600">
            <v>3240</v>
          </cell>
          <cell r="H600">
            <v>5.5555555555555552E-2</v>
          </cell>
          <cell r="I600">
            <v>3</v>
          </cell>
          <cell r="J600">
            <v>1</v>
          </cell>
        </row>
        <row r="601">
          <cell r="A601">
            <v>1536187600</v>
          </cell>
          <cell r="B601">
            <v>1536</v>
          </cell>
          <cell r="C601" t="str">
            <v>Madison Area Technical College</v>
          </cell>
          <cell r="D601" t="str">
            <v>WI</v>
          </cell>
          <cell r="E601">
            <v>4610</v>
          </cell>
          <cell r="F601">
            <v>2280</v>
          </cell>
          <cell r="G601">
            <v>2295</v>
          </cell>
          <cell r="H601">
            <v>-6.5359477124183009E-3</v>
          </cell>
          <cell r="I601">
            <v>3</v>
          </cell>
          <cell r="J601">
            <v>1</v>
          </cell>
        </row>
        <row r="602">
          <cell r="A602">
            <v>1537127100</v>
          </cell>
          <cell r="B602">
            <v>690</v>
          </cell>
          <cell r="C602" t="str">
            <v>Black Hawk College: East Campus</v>
          </cell>
          <cell r="D602" t="str">
            <v>IL</v>
          </cell>
          <cell r="E602">
            <v>520</v>
          </cell>
          <cell r="F602">
            <v>1920</v>
          </cell>
          <cell r="G602">
            <v>1740</v>
          </cell>
          <cell r="H602">
            <v>0.10344827586206896</v>
          </cell>
          <cell r="I602">
            <v>3</v>
          </cell>
          <cell r="J602">
            <v>1</v>
          </cell>
        </row>
        <row r="603">
          <cell r="A603">
            <v>1546269700</v>
          </cell>
          <cell r="B603">
            <v>699</v>
          </cell>
          <cell r="C603" t="str">
            <v>Marion Technical College</v>
          </cell>
          <cell r="D603" t="str">
            <v>OH</v>
          </cell>
          <cell r="E603">
            <v>594</v>
          </cell>
          <cell r="F603">
            <v>3300</v>
          </cell>
          <cell r="G603">
            <v>3120</v>
          </cell>
          <cell r="H603">
            <v>5.7692307692307696E-2</v>
          </cell>
          <cell r="I603">
            <v>3</v>
          </cell>
          <cell r="J603">
            <v>1</v>
          </cell>
        </row>
        <row r="604">
          <cell r="A604">
            <v>1549000200</v>
          </cell>
          <cell r="B604">
            <v>713</v>
          </cell>
          <cell r="C604" t="str">
            <v>Nicolet Area Technical College</v>
          </cell>
          <cell r="D604" t="str">
            <v>WI</v>
          </cell>
          <cell r="E604">
            <v>466</v>
          </cell>
          <cell r="F604">
            <v>2370</v>
          </cell>
          <cell r="G604">
            <v>2184</v>
          </cell>
          <cell r="H604">
            <v>8.5164835164835168E-2</v>
          </cell>
          <cell r="I604">
            <v>3</v>
          </cell>
          <cell r="J604">
            <v>1</v>
          </cell>
        </row>
        <row r="605">
          <cell r="A605">
            <v>1564065100</v>
          </cell>
          <cell r="B605">
            <v>1564</v>
          </cell>
          <cell r="C605" t="str">
            <v>Northwestern Michigan College</v>
          </cell>
          <cell r="D605" t="str">
            <v>MI</v>
          </cell>
          <cell r="E605">
            <v>1618</v>
          </cell>
          <cell r="F605">
            <v>2245</v>
          </cell>
          <cell r="G605">
            <v>2151</v>
          </cell>
          <cell r="H605">
            <v>4.3700604370060438E-2</v>
          </cell>
          <cell r="I605">
            <v>3</v>
          </cell>
          <cell r="J605">
            <v>1</v>
          </cell>
        </row>
        <row r="606">
          <cell r="A606">
            <v>1569007500</v>
          </cell>
          <cell r="B606">
            <v>1569</v>
          </cell>
          <cell r="C606" t="str">
            <v>North Central Michigan College</v>
          </cell>
          <cell r="D606" t="str">
            <v>MI</v>
          </cell>
          <cell r="E606">
            <v>567</v>
          </cell>
          <cell r="F606">
            <v>1929</v>
          </cell>
          <cell r="G606">
            <v>1890</v>
          </cell>
          <cell r="H606">
            <v>2.0634920634920634E-2</v>
          </cell>
          <cell r="I606">
            <v>3</v>
          </cell>
          <cell r="J606">
            <v>1</v>
          </cell>
        </row>
        <row r="607">
          <cell r="A607">
            <v>1573008900</v>
          </cell>
          <cell r="B607">
            <v>1573</v>
          </cell>
          <cell r="C607" t="str">
            <v>Oakton Community College</v>
          </cell>
          <cell r="D607" t="str">
            <v>IL</v>
          </cell>
          <cell r="E607">
            <v>3199</v>
          </cell>
          <cell r="F607">
            <v>1993</v>
          </cell>
          <cell r="G607">
            <v>1851.7983239130435</v>
          </cell>
          <cell r="H607">
            <v>7.6251109131896477E-2</v>
          </cell>
          <cell r="I607">
            <v>3</v>
          </cell>
          <cell r="J607">
            <v>1</v>
          </cell>
        </row>
        <row r="608">
          <cell r="A608">
            <v>1575269900</v>
          </cell>
          <cell r="B608">
            <v>721</v>
          </cell>
          <cell r="C608" t="str">
            <v>North Central State College</v>
          </cell>
          <cell r="D608" t="str">
            <v>OH</v>
          </cell>
          <cell r="E608">
            <v>808</v>
          </cell>
          <cell r="F608">
            <v>3299</v>
          </cell>
          <cell r="G608">
            <v>3003</v>
          </cell>
          <cell r="H608">
            <v>9.8568098568098575E-2</v>
          </cell>
          <cell r="I608">
            <v>3</v>
          </cell>
          <cell r="J608">
            <v>1</v>
          </cell>
        </row>
        <row r="609">
          <cell r="A609">
            <v>1579290100</v>
          </cell>
          <cell r="B609">
            <v>735</v>
          </cell>
          <cell r="C609" t="str">
            <v>Northcentral Technical College</v>
          </cell>
          <cell r="D609" t="str">
            <v>WI</v>
          </cell>
          <cell r="E609">
            <v>1043</v>
          </cell>
          <cell r="F609">
            <v>2280</v>
          </cell>
          <cell r="G609">
            <v>2234</v>
          </cell>
          <cell r="H609">
            <v>2.0590868397493287E-2</v>
          </cell>
          <cell r="I609">
            <v>3</v>
          </cell>
          <cell r="J609">
            <v>1</v>
          </cell>
        </row>
        <row r="610">
          <cell r="A610">
            <v>1584232400</v>
          </cell>
          <cell r="B610">
            <v>1584</v>
          </cell>
          <cell r="C610" t="str">
            <v>City Colleges of Chicago: Olive-Harvey College</v>
          </cell>
          <cell r="D610" t="str">
            <v>IL</v>
          </cell>
          <cell r="E610">
            <v>3342</v>
          </cell>
          <cell r="F610">
            <v>2110</v>
          </cell>
          <cell r="G610">
            <v>1810</v>
          </cell>
          <cell r="H610">
            <v>0.16574585635359115</v>
          </cell>
          <cell r="I610">
            <v>3</v>
          </cell>
          <cell r="J610">
            <v>1</v>
          </cell>
        </row>
        <row r="611">
          <cell r="A611">
            <v>1610270700</v>
          </cell>
          <cell r="B611">
            <v>826</v>
          </cell>
          <cell r="C611" t="str">
            <v>Ohio University: Lancaster Campus</v>
          </cell>
          <cell r="D611" t="str">
            <v>OH</v>
          </cell>
          <cell r="E611">
            <v>880</v>
          </cell>
          <cell r="F611">
            <v>4248</v>
          </cell>
          <cell r="G611">
            <v>4008</v>
          </cell>
          <cell r="H611">
            <v>5.9880239520958084E-2</v>
          </cell>
          <cell r="I611">
            <v>3</v>
          </cell>
          <cell r="J611">
            <v>1</v>
          </cell>
        </row>
        <row r="612">
          <cell r="A612">
            <v>1613233000</v>
          </cell>
          <cell r="B612">
            <v>827</v>
          </cell>
          <cell r="C612" t="str">
            <v>Illinois Eastern Community Colleges: Olney Central</v>
          </cell>
          <cell r="D612" t="str">
            <v>IL</v>
          </cell>
          <cell r="E612">
            <v>824</v>
          </cell>
          <cell r="F612">
            <v>1530</v>
          </cell>
          <cell r="G612">
            <v>1450</v>
          </cell>
          <cell r="H612">
            <v>5.5172413793103448E-2</v>
          </cell>
          <cell r="I612">
            <v>3</v>
          </cell>
          <cell r="J612">
            <v>1</v>
          </cell>
        </row>
        <row r="613">
          <cell r="A613">
            <v>1619234400</v>
          </cell>
          <cell r="B613">
            <v>1619</v>
          </cell>
          <cell r="C613" t="str">
            <v>Parkland College</v>
          </cell>
          <cell r="D613" t="str">
            <v>IL</v>
          </cell>
          <cell r="E613">
            <v>4676</v>
          </cell>
          <cell r="F613">
            <v>2010</v>
          </cell>
          <cell r="G613">
            <v>1860</v>
          </cell>
          <cell r="H613">
            <v>8.0645161290322578E-2</v>
          </cell>
          <cell r="I613">
            <v>3</v>
          </cell>
          <cell r="J613">
            <v>1</v>
          </cell>
        </row>
        <row r="614">
          <cell r="A614">
            <v>1628146300</v>
          </cell>
          <cell r="B614">
            <v>1628</v>
          </cell>
          <cell r="C614" t="str">
            <v>St. Clair County Community College</v>
          </cell>
          <cell r="D614" t="str">
            <v>MI</v>
          </cell>
          <cell r="E614">
            <v>1485</v>
          </cell>
          <cell r="F614">
            <v>2097</v>
          </cell>
          <cell r="G614">
            <v>2075</v>
          </cell>
          <cell r="H614">
            <v>1.0602409638554217E-2</v>
          </cell>
          <cell r="I614">
            <v>3</v>
          </cell>
          <cell r="J614">
            <v>1</v>
          </cell>
        </row>
        <row r="615">
          <cell r="A615">
            <v>1643164800</v>
          </cell>
          <cell r="B615">
            <v>1643</v>
          </cell>
          <cell r="C615" t="str">
            <v>Owens Community College: Toledo</v>
          </cell>
          <cell r="D615" t="str">
            <v>OH</v>
          </cell>
          <cell r="E615">
            <v>5751</v>
          </cell>
          <cell r="F615">
            <v>2640</v>
          </cell>
          <cell r="G615">
            <v>2438</v>
          </cell>
          <cell r="H615">
            <v>8.2854799015586553E-2</v>
          </cell>
          <cell r="I615">
            <v>3</v>
          </cell>
          <cell r="J615">
            <v>1</v>
          </cell>
        </row>
        <row r="616">
          <cell r="A616">
            <v>1662014400</v>
          </cell>
          <cell r="B616">
            <v>1662</v>
          </cell>
          <cell r="C616" t="str">
            <v>University of Wisconsin-Richland</v>
          </cell>
          <cell r="D616" t="str">
            <v>WI</v>
          </cell>
          <cell r="E616">
            <v>338</v>
          </cell>
          <cell r="F616">
            <v>4078</v>
          </cell>
          <cell r="G616">
            <v>3561</v>
          </cell>
          <cell r="H616">
            <v>0.14518393709632127</v>
          </cell>
          <cell r="I616">
            <v>3</v>
          </cell>
          <cell r="J616">
            <v>1</v>
          </cell>
        </row>
        <row r="617">
          <cell r="A617">
            <v>1673006300</v>
          </cell>
          <cell r="B617">
            <v>1673</v>
          </cell>
          <cell r="C617" t="str">
            <v>Rend Lake College</v>
          </cell>
          <cell r="D617" t="str">
            <v>IL</v>
          </cell>
          <cell r="E617">
            <v>1403</v>
          </cell>
          <cell r="F617">
            <v>1710</v>
          </cell>
          <cell r="G617">
            <v>1536</v>
          </cell>
          <cell r="H617">
            <v>0.11328125</v>
          </cell>
          <cell r="I617">
            <v>3</v>
          </cell>
          <cell r="J617">
            <v>1</v>
          </cell>
        </row>
        <row r="618">
          <cell r="A618">
            <v>1674234600</v>
          </cell>
          <cell r="B618">
            <v>1674</v>
          </cell>
          <cell r="C618" t="str">
            <v>Rock Valley College</v>
          </cell>
          <cell r="D618" t="str">
            <v>IL</v>
          </cell>
          <cell r="E618">
            <v>1681</v>
          </cell>
          <cell r="F618">
            <v>1786</v>
          </cell>
          <cell r="G618">
            <v>1560</v>
          </cell>
          <cell r="H618">
            <v>0.14487179487179488</v>
          </cell>
          <cell r="I618">
            <v>3</v>
          </cell>
          <cell r="J618">
            <v>1</v>
          </cell>
        </row>
        <row r="619">
          <cell r="A619">
            <v>1683235000</v>
          </cell>
          <cell r="B619">
            <v>882</v>
          </cell>
          <cell r="C619" t="str">
            <v>Shawnee Community College</v>
          </cell>
          <cell r="D619" t="str">
            <v>IL</v>
          </cell>
          <cell r="E619">
            <v>903</v>
          </cell>
          <cell r="F619">
            <v>1463</v>
          </cell>
          <cell r="G619">
            <v>1350</v>
          </cell>
          <cell r="H619">
            <v>8.3703703703703697E-2</v>
          </cell>
          <cell r="I619">
            <v>3</v>
          </cell>
          <cell r="J619">
            <v>1</v>
          </cell>
        </row>
        <row r="620">
          <cell r="A620">
            <v>1688154400</v>
          </cell>
          <cell r="B620">
            <v>1688</v>
          </cell>
          <cell r="C620" t="str">
            <v>Stark State College of Technology</v>
          </cell>
          <cell r="D620" t="str">
            <v>OH</v>
          </cell>
          <cell r="E620">
            <v>1221</v>
          </cell>
          <cell r="F620">
            <v>2940</v>
          </cell>
          <cell r="G620">
            <v>3240</v>
          </cell>
          <cell r="H620">
            <v>-9.2592592592592587E-2</v>
          </cell>
          <cell r="I620">
            <v>3</v>
          </cell>
          <cell r="J620">
            <v>1</v>
          </cell>
        </row>
        <row r="621">
          <cell r="A621">
            <v>1694198100</v>
          </cell>
          <cell r="B621">
            <v>900</v>
          </cell>
          <cell r="C621" t="str">
            <v>Southwest Wisconsin Technical College</v>
          </cell>
          <cell r="D621" t="str">
            <v>WI</v>
          </cell>
          <cell r="E621">
            <v>796</v>
          </cell>
          <cell r="F621">
            <v>2337</v>
          </cell>
          <cell r="G621">
            <v>2151</v>
          </cell>
          <cell r="H621">
            <v>8.6471408647140868E-2</v>
          </cell>
          <cell r="I621">
            <v>3</v>
          </cell>
          <cell r="J621">
            <v>1</v>
          </cell>
        </row>
        <row r="622">
          <cell r="A622">
            <v>1720149800</v>
          </cell>
          <cell r="B622">
            <v>1720</v>
          </cell>
          <cell r="C622" t="str">
            <v>Sinclair Community College</v>
          </cell>
          <cell r="D622" t="str">
            <v>OH</v>
          </cell>
          <cell r="E622">
            <v>6937</v>
          </cell>
          <cell r="F622">
            <v>1802</v>
          </cell>
          <cell r="G622">
            <v>1620</v>
          </cell>
          <cell r="H622">
            <v>0.11234567901234568</v>
          </cell>
          <cell r="I622">
            <v>3</v>
          </cell>
          <cell r="J622">
            <v>1</v>
          </cell>
        </row>
        <row r="623">
          <cell r="A623">
            <v>1722127200</v>
          </cell>
          <cell r="B623">
            <v>1607</v>
          </cell>
          <cell r="C623" t="str">
            <v>Oakland Community College</v>
          </cell>
          <cell r="D623" t="str">
            <v>MI</v>
          </cell>
          <cell r="E623">
            <v>2841</v>
          </cell>
          <cell r="F623">
            <v>1681</v>
          </cell>
          <cell r="G623">
            <v>1549.2261500000002</v>
          </cell>
          <cell r="H623">
            <v>8.5057852915792695E-2</v>
          </cell>
          <cell r="I623">
            <v>3</v>
          </cell>
          <cell r="J623">
            <v>1</v>
          </cell>
        </row>
        <row r="624">
          <cell r="A624">
            <v>1752312000</v>
          </cell>
          <cell r="B624">
            <v>1752</v>
          </cell>
          <cell r="C624" t="str">
            <v>Southern State Community College</v>
          </cell>
          <cell r="D624" t="str">
            <v>OH</v>
          </cell>
          <cell r="E624">
            <v>1103</v>
          </cell>
          <cell r="F624">
            <v>3120</v>
          </cell>
          <cell r="G624">
            <v>3015</v>
          </cell>
          <cell r="H624">
            <v>3.482587064676617E-2</v>
          </cell>
          <cell r="I624">
            <v>3</v>
          </cell>
          <cell r="J624">
            <v>1</v>
          </cell>
        </row>
        <row r="625">
          <cell r="A625">
            <v>1764071100</v>
          </cell>
          <cell r="B625">
            <v>1764</v>
          </cell>
          <cell r="C625" t="str">
            <v>Schoolcraft College</v>
          </cell>
          <cell r="D625" t="str">
            <v>MI</v>
          </cell>
          <cell r="E625">
            <v>2836</v>
          </cell>
          <cell r="F625">
            <v>1940</v>
          </cell>
          <cell r="G625">
            <v>1940</v>
          </cell>
          <cell r="H625">
            <v>0</v>
          </cell>
          <cell r="I625">
            <v>3</v>
          </cell>
          <cell r="J625">
            <v>1</v>
          </cell>
        </row>
        <row r="626">
          <cell r="A626">
            <v>1772290400</v>
          </cell>
          <cell r="B626">
            <v>1772</v>
          </cell>
          <cell r="C626" t="str">
            <v>University of Wisconsin-Barron County</v>
          </cell>
          <cell r="D626" t="str">
            <v>WI</v>
          </cell>
          <cell r="E626">
            <v>325</v>
          </cell>
          <cell r="F626">
            <v>3950</v>
          </cell>
          <cell r="G626">
            <v>3528</v>
          </cell>
          <cell r="H626">
            <v>0.11961451247165533</v>
          </cell>
          <cell r="I626">
            <v>3</v>
          </cell>
          <cell r="J626">
            <v>1</v>
          </cell>
        </row>
        <row r="627">
          <cell r="A627">
            <v>1777028700</v>
          </cell>
          <cell r="B627">
            <v>1777</v>
          </cell>
          <cell r="C627" t="str">
            <v>Southeastern Illinois College</v>
          </cell>
          <cell r="D627" t="str">
            <v>IL</v>
          </cell>
          <cell r="E627">
            <v>1152</v>
          </cell>
          <cell r="F627">
            <v>0</v>
          </cell>
          <cell r="G627">
            <v>1470</v>
          </cell>
          <cell r="H627">
            <v>-1</v>
          </cell>
          <cell r="I627">
            <v>3</v>
          </cell>
          <cell r="J627">
            <v>1</v>
          </cell>
        </row>
        <row r="628">
          <cell r="A628">
            <v>1780234900</v>
          </cell>
          <cell r="B628">
            <v>1780</v>
          </cell>
          <cell r="C628" t="str">
            <v>Sauk Valley Community College</v>
          </cell>
          <cell r="D628" t="str">
            <v>IL</v>
          </cell>
          <cell r="E628">
            <v>1102</v>
          </cell>
          <cell r="F628">
            <v>1980</v>
          </cell>
          <cell r="G628">
            <v>1839.1911500000001</v>
          </cell>
          <cell r="H628">
            <v>7.6560204196284815E-2</v>
          </cell>
          <cell r="I628">
            <v>3</v>
          </cell>
          <cell r="J628">
            <v>1</v>
          </cell>
        </row>
        <row r="629">
          <cell r="A629">
            <v>1783130000</v>
          </cell>
          <cell r="B629">
            <v>1783</v>
          </cell>
          <cell r="C629" t="str">
            <v>Southwestern Michigan College</v>
          </cell>
          <cell r="D629" t="str">
            <v>MI</v>
          </cell>
          <cell r="E629">
            <v>1047</v>
          </cell>
          <cell r="F629">
            <v>2370</v>
          </cell>
          <cell r="G629">
            <v>2258</v>
          </cell>
          <cell r="H629">
            <v>4.9601417183348095E-2</v>
          </cell>
          <cell r="I629">
            <v>3</v>
          </cell>
          <cell r="J629">
            <v>1</v>
          </cell>
        </row>
        <row r="630">
          <cell r="A630">
            <v>1806235600</v>
          </cell>
          <cell r="B630">
            <v>1806</v>
          </cell>
          <cell r="C630" t="str">
            <v>South Suburban College of Cook County</v>
          </cell>
          <cell r="D630" t="str">
            <v>IL</v>
          </cell>
          <cell r="E630">
            <v>2371</v>
          </cell>
          <cell r="F630">
            <v>2340</v>
          </cell>
          <cell r="G630">
            <v>2040</v>
          </cell>
          <cell r="H630">
            <v>0.14705882352941177</v>
          </cell>
          <cell r="I630">
            <v>3</v>
          </cell>
          <cell r="J630">
            <v>1</v>
          </cell>
        </row>
        <row r="631">
          <cell r="A631">
            <v>1814268900</v>
          </cell>
          <cell r="B631">
            <v>328</v>
          </cell>
          <cell r="C631" t="str">
            <v>Kent State University: East Liverpool Regional Cam</v>
          </cell>
          <cell r="D631" t="str">
            <v>OH</v>
          </cell>
          <cell r="E631">
            <v>337</v>
          </cell>
          <cell r="F631">
            <v>4326</v>
          </cell>
          <cell r="G631">
            <v>3968</v>
          </cell>
          <cell r="H631">
            <v>9.022177419354839E-2</v>
          </cell>
          <cell r="I631">
            <v>3</v>
          </cell>
          <cell r="J631">
            <v>1</v>
          </cell>
        </row>
        <row r="632">
          <cell r="A632">
            <v>1816245700</v>
          </cell>
          <cell r="B632">
            <v>1816</v>
          </cell>
          <cell r="C632" t="str">
            <v>Delta College</v>
          </cell>
          <cell r="D632" t="str">
            <v>MI</v>
          </cell>
          <cell r="E632">
            <v>2580</v>
          </cell>
          <cell r="F632">
            <v>2330</v>
          </cell>
          <cell r="G632">
            <v>2178.6150630434781</v>
          </cell>
          <cell r="H632">
            <v>6.9486776036993145E-2</v>
          </cell>
          <cell r="I632">
            <v>3</v>
          </cell>
          <cell r="J632">
            <v>1</v>
          </cell>
        </row>
        <row r="633">
          <cell r="A633">
            <v>1821118500</v>
          </cell>
          <cell r="B633">
            <v>1821</v>
          </cell>
          <cell r="C633" t="str">
            <v>Triton College</v>
          </cell>
          <cell r="D633" t="str">
            <v>IL</v>
          </cell>
          <cell r="E633">
            <v>3172</v>
          </cell>
          <cell r="F633">
            <v>1980</v>
          </cell>
          <cell r="G633">
            <v>1839.1911500000001</v>
          </cell>
          <cell r="H633">
            <v>7.6560204196284815E-2</v>
          </cell>
          <cell r="I633">
            <v>3</v>
          </cell>
          <cell r="J633">
            <v>1</v>
          </cell>
        </row>
        <row r="634">
          <cell r="A634">
            <v>1822268700</v>
          </cell>
          <cell r="B634">
            <v>1822</v>
          </cell>
          <cell r="C634" t="str">
            <v>Hocking Technical College</v>
          </cell>
          <cell r="D634" t="str">
            <v>OH</v>
          </cell>
          <cell r="E634">
            <v>3450</v>
          </cell>
          <cell r="F634">
            <v>3168</v>
          </cell>
          <cell r="G634">
            <v>3024</v>
          </cell>
          <cell r="H634">
            <v>4.7619047619047616E-2</v>
          </cell>
          <cell r="I634">
            <v>3</v>
          </cell>
          <cell r="J634">
            <v>1</v>
          </cell>
        </row>
        <row r="635">
          <cell r="A635">
            <v>1823161200</v>
          </cell>
          <cell r="B635">
            <v>1892</v>
          </cell>
          <cell r="C635" t="str">
            <v>University of Akron: Wayne College</v>
          </cell>
          <cell r="D635" t="str">
            <v>OH</v>
          </cell>
          <cell r="E635">
            <v>1163</v>
          </cell>
          <cell r="F635">
            <v>4745</v>
          </cell>
          <cell r="G635">
            <v>4317</v>
          </cell>
          <cell r="H635">
            <v>9.9142923326384066E-2</v>
          </cell>
          <cell r="I635">
            <v>3</v>
          </cell>
          <cell r="J635">
            <v>1</v>
          </cell>
        </row>
        <row r="636">
          <cell r="A636">
            <v>1849031400</v>
          </cell>
          <cell r="B636">
            <v>354</v>
          </cell>
          <cell r="C636" t="str">
            <v>University of Cincinnati: Raymond Walters College</v>
          </cell>
          <cell r="D636" t="str">
            <v>OH</v>
          </cell>
          <cell r="E636">
            <v>1948</v>
          </cell>
          <cell r="F636">
            <v>4659</v>
          </cell>
          <cell r="G636">
            <v>4335</v>
          </cell>
          <cell r="H636">
            <v>7.4740484429065737E-2</v>
          </cell>
          <cell r="I636">
            <v>3</v>
          </cell>
          <cell r="J636">
            <v>1</v>
          </cell>
        </row>
        <row r="637">
          <cell r="A637">
            <v>1877065000</v>
          </cell>
          <cell r="B637">
            <v>1877</v>
          </cell>
          <cell r="C637" t="str">
            <v>Vincennes University</v>
          </cell>
          <cell r="D637" t="str">
            <v>IN</v>
          </cell>
          <cell r="E637">
            <v>4197</v>
          </cell>
          <cell r="F637">
            <v>3124</v>
          </cell>
          <cell r="G637">
            <v>2948.6224543478261</v>
          </cell>
          <cell r="H637">
            <v>5.9477789499152334E-2</v>
          </cell>
          <cell r="I637">
            <v>3</v>
          </cell>
          <cell r="J637">
            <v>1</v>
          </cell>
        </row>
        <row r="638">
          <cell r="A638">
            <v>1885159500</v>
          </cell>
          <cell r="B638">
            <v>365</v>
          </cell>
          <cell r="C638" t="str">
            <v>Terra State Community College</v>
          </cell>
          <cell r="D638" t="str">
            <v>OH</v>
          </cell>
          <cell r="E638">
            <v>1543</v>
          </cell>
          <cell r="F638">
            <v>3227</v>
          </cell>
          <cell r="G638">
            <v>3003</v>
          </cell>
          <cell r="H638">
            <v>7.4592074592074592E-2</v>
          </cell>
          <cell r="I638">
            <v>3</v>
          </cell>
          <cell r="J638">
            <v>1</v>
          </cell>
        </row>
        <row r="639">
          <cell r="A639">
            <v>1889290500</v>
          </cell>
          <cell r="B639">
            <v>1889</v>
          </cell>
          <cell r="C639" t="str">
            <v>University of Wisconsin-Fox Valley</v>
          </cell>
          <cell r="D639" t="str">
            <v>WI</v>
          </cell>
          <cell r="E639">
            <v>910</v>
          </cell>
          <cell r="F639">
            <v>3924</v>
          </cell>
          <cell r="G639">
            <v>3412</v>
          </cell>
          <cell r="H639">
            <v>0.15005861664712777</v>
          </cell>
          <cell r="I639">
            <v>3</v>
          </cell>
          <cell r="J639">
            <v>1</v>
          </cell>
        </row>
        <row r="640">
          <cell r="A640">
            <v>1890290600</v>
          </cell>
          <cell r="B640">
            <v>1890</v>
          </cell>
          <cell r="C640" t="str">
            <v>University of Wisconsin-Manitowoc</v>
          </cell>
          <cell r="D640" t="str">
            <v>WI</v>
          </cell>
          <cell r="E640">
            <v>451</v>
          </cell>
          <cell r="F640">
            <v>3878</v>
          </cell>
          <cell r="G640">
            <v>3368</v>
          </cell>
          <cell r="H640">
            <v>0.15142517814726841</v>
          </cell>
          <cell r="I640">
            <v>3</v>
          </cell>
          <cell r="J640">
            <v>1</v>
          </cell>
        </row>
        <row r="641">
          <cell r="A641">
            <v>1891032800</v>
          </cell>
          <cell r="B641">
            <v>1891</v>
          </cell>
          <cell r="C641" t="str">
            <v>University of Wisconsin-Marinette</v>
          </cell>
          <cell r="D641" t="str">
            <v>WI</v>
          </cell>
          <cell r="E641">
            <v>277</v>
          </cell>
          <cell r="F641">
            <v>3868</v>
          </cell>
          <cell r="G641">
            <v>3367</v>
          </cell>
          <cell r="H641">
            <v>0.14879714879714881</v>
          </cell>
          <cell r="I641">
            <v>3</v>
          </cell>
          <cell r="J641">
            <v>1</v>
          </cell>
        </row>
        <row r="642">
          <cell r="A642">
            <v>1897154700</v>
          </cell>
          <cell r="B642">
            <v>381</v>
          </cell>
          <cell r="C642" t="str">
            <v>Washington State Community College</v>
          </cell>
          <cell r="D642" t="str">
            <v>OH</v>
          </cell>
          <cell r="E642">
            <v>1045</v>
          </cell>
          <cell r="F642">
            <v>3375</v>
          </cell>
          <cell r="G642">
            <v>3195</v>
          </cell>
          <cell r="H642">
            <v>5.6338028169014086E-2</v>
          </cell>
          <cell r="I642">
            <v>3</v>
          </cell>
          <cell r="J642">
            <v>1</v>
          </cell>
        </row>
        <row r="643">
          <cell r="A643">
            <v>1910232000</v>
          </cell>
          <cell r="B643">
            <v>1910</v>
          </cell>
          <cell r="C643" t="str">
            <v>City Colleges of Chicago: Kennedy-King College</v>
          </cell>
          <cell r="D643" t="str">
            <v>IL</v>
          </cell>
          <cell r="E643">
            <v>2095</v>
          </cell>
          <cell r="F643">
            <v>2110</v>
          </cell>
          <cell r="G643">
            <v>1810</v>
          </cell>
          <cell r="H643">
            <v>0.16574585635359115</v>
          </cell>
          <cell r="I643">
            <v>3</v>
          </cell>
          <cell r="J643">
            <v>1</v>
          </cell>
        </row>
        <row r="644">
          <cell r="A644">
            <v>1925232600</v>
          </cell>
          <cell r="B644">
            <v>1925</v>
          </cell>
          <cell r="C644" t="str">
            <v>City Colleges of Chicago: Wright College</v>
          </cell>
          <cell r="D644" t="str">
            <v>IL</v>
          </cell>
          <cell r="E644">
            <v>2385</v>
          </cell>
          <cell r="F644">
            <v>2110</v>
          </cell>
          <cell r="G644">
            <v>1810</v>
          </cell>
          <cell r="H644">
            <v>0.16574585635359115</v>
          </cell>
          <cell r="I644">
            <v>3</v>
          </cell>
          <cell r="J644">
            <v>1</v>
          </cell>
        </row>
        <row r="645">
          <cell r="A645">
            <v>1932020300</v>
          </cell>
          <cell r="B645">
            <v>1932</v>
          </cell>
          <cell r="C645" t="str">
            <v>William Rainey Harper College</v>
          </cell>
          <cell r="D645" t="str">
            <v>IL</v>
          </cell>
          <cell r="E645">
            <v>5303</v>
          </cell>
          <cell r="F645">
            <v>2544</v>
          </cell>
          <cell r="G645">
            <v>2292</v>
          </cell>
          <cell r="H645">
            <v>0.1099476439790576</v>
          </cell>
          <cell r="I645">
            <v>3</v>
          </cell>
          <cell r="J645">
            <v>1</v>
          </cell>
        </row>
        <row r="646">
          <cell r="A646">
            <v>1935147000</v>
          </cell>
          <cell r="B646">
            <v>1935</v>
          </cell>
          <cell r="C646" t="str">
            <v>Washtenaw Community College</v>
          </cell>
          <cell r="D646" t="str">
            <v>MI</v>
          </cell>
          <cell r="E646">
            <v>3139</v>
          </cell>
          <cell r="F646">
            <v>2040</v>
          </cell>
          <cell r="G646">
            <v>1966</v>
          </cell>
          <cell r="H646">
            <v>3.7639877924720247E-2</v>
          </cell>
          <cell r="I646">
            <v>3</v>
          </cell>
          <cell r="J646">
            <v>1</v>
          </cell>
        </row>
        <row r="647">
          <cell r="A647">
            <v>1936233100</v>
          </cell>
          <cell r="B647">
            <v>1936</v>
          </cell>
          <cell r="C647" t="str">
            <v>Illinois Eastern Community Colleges: Wabash Valley</v>
          </cell>
          <cell r="D647" t="str">
            <v>IL</v>
          </cell>
          <cell r="E647">
            <v>634</v>
          </cell>
          <cell r="F647">
            <v>1530</v>
          </cell>
          <cell r="G647">
            <v>1450</v>
          </cell>
          <cell r="H647">
            <v>5.5172413793103448E-2</v>
          </cell>
          <cell r="I647">
            <v>3</v>
          </cell>
          <cell r="J647">
            <v>1</v>
          </cell>
        </row>
        <row r="648">
          <cell r="A648">
            <v>1937247400</v>
          </cell>
          <cell r="B648">
            <v>1937</v>
          </cell>
          <cell r="C648" t="str">
            <v>Wayne County Community College</v>
          </cell>
          <cell r="D648" t="str">
            <v>MI</v>
          </cell>
          <cell r="E648">
            <v>2817</v>
          </cell>
          <cell r="F648">
            <v>1710</v>
          </cell>
          <cell r="G648">
            <v>1710</v>
          </cell>
          <cell r="H648">
            <v>0</v>
          </cell>
          <cell r="I648">
            <v>3</v>
          </cell>
          <cell r="J648">
            <v>1</v>
          </cell>
        </row>
        <row r="649">
          <cell r="A649">
            <v>1938236000</v>
          </cell>
          <cell r="B649">
            <v>1938</v>
          </cell>
          <cell r="C649" t="str">
            <v>Waubonsee Community College</v>
          </cell>
          <cell r="D649" t="str">
            <v>IL</v>
          </cell>
          <cell r="E649">
            <v>2389</v>
          </cell>
          <cell r="F649">
            <v>1663</v>
          </cell>
          <cell r="G649">
            <v>1566</v>
          </cell>
          <cell r="H649">
            <v>6.194125159642401E-2</v>
          </cell>
          <cell r="I649">
            <v>3</v>
          </cell>
          <cell r="J649">
            <v>1</v>
          </cell>
        </row>
        <row r="650">
          <cell r="A650">
            <v>1941058400</v>
          </cell>
          <cell r="B650">
            <v>1941</v>
          </cell>
          <cell r="C650" t="str">
            <v>West Shore Community College</v>
          </cell>
          <cell r="D650" t="str">
            <v>MI</v>
          </cell>
          <cell r="E650">
            <v>482</v>
          </cell>
          <cell r="F650">
            <v>2025</v>
          </cell>
          <cell r="G650">
            <v>1980</v>
          </cell>
          <cell r="H650">
            <v>2.2727272727272728E-2</v>
          </cell>
          <cell r="I650">
            <v>3</v>
          </cell>
          <cell r="J650">
            <v>1</v>
          </cell>
        </row>
        <row r="651">
          <cell r="A651">
            <v>1942198200</v>
          </cell>
          <cell r="B651">
            <v>1942</v>
          </cell>
          <cell r="C651" t="str">
            <v>University of Wisconsin-Fond du Lac</v>
          </cell>
          <cell r="D651" t="str">
            <v>WI</v>
          </cell>
          <cell r="E651">
            <v>554</v>
          </cell>
          <cell r="F651">
            <v>3950</v>
          </cell>
          <cell r="G651">
            <v>3438</v>
          </cell>
          <cell r="H651">
            <v>0.14892379290285049</v>
          </cell>
          <cell r="I651">
            <v>3</v>
          </cell>
          <cell r="J651">
            <v>1</v>
          </cell>
        </row>
        <row r="652">
          <cell r="A652">
            <v>1944291200</v>
          </cell>
          <cell r="B652">
            <v>724</v>
          </cell>
          <cell r="C652" t="str">
            <v>Waukesha County Technical College</v>
          </cell>
          <cell r="D652" t="str">
            <v>WI</v>
          </cell>
          <cell r="E652">
            <v>1306</v>
          </cell>
          <cell r="F652">
            <v>2402</v>
          </cell>
          <cell r="G652">
            <v>2222</v>
          </cell>
          <cell r="H652">
            <v>8.1008100810081002E-2</v>
          </cell>
          <cell r="I652">
            <v>3</v>
          </cell>
          <cell r="J652">
            <v>1</v>
          </cell>
        </row>
        <row r="653">
          <cell r="A653">
            <v>1947271700</v>
          </cell>
          <cell r="B653">
            <v>1947</v>
          </cell>
          <cell r="C653" t="str">
            <v>Wright State University: Lake Campus</v>
          </cell>
          <cell r="D653" t="str">
            <v>OH</v>
          </cell>
          <cell r="E653">
            <v>584</v>
          </cell>
          <cell r="F653">
            <v>4356</v>
          </cell>
          <cell r="G653">
            <v>3978</v>
          </cell>
          <cell r="H653">
            <v>9.5022624434389136E-2</v>
          </cell>
          <cell r="I653">
            <v>3</v>
          </cell>
          <cell r="J653">
            <v>1</v>
          </cell>
        </row>
        <row r="654">
          <cell r="A654">
            <v>1976302600</v>
          </cell>
          <cell r="B654">
            <v>738</v>
          </cell>
          <cell r="C654" t="str">
            <v>Richland Community College</v>
          </cell>
          <cell r="D654" t="str">
            <v>IL</v>
          </cell>
          <cell r="E654">
            <v>1195</v>
          </cell>
          <cell r="F654">
            <v>1665</v>
          </cell>
          <cell r="G654">
            <v>1635</v>
          </cell>
          <cell r="H654">
            <v>1.834862385321101E-2</v>
          </cell>
          <cell r="I654">
            <v>3</v>
          </cell>
          <cell r="J654">
            <v>1</v>
          </cell>
        </row>
        <row r="655">
          <cell r="A655">
            <v>1978179300</v>
          </cell>
          <cell r="B655">
            <v>1978</v>
          </cell>
          <cell r="C655" t="str">
            <v>Cuyahoga Community College: Eastern Campus</v>
          </cell>
          <cell r="D655" t="str">
            <v>OH</v>
          </cell>
          <cell r="E655">
            <v>1247</v>
          </cell>
          <cell r="F655">
            <v>2192</v>
          </cell>
          <cell r="G655">
            <v>2088</v>
          </cell>
          <cell r="H655">
            <v>4.9808429118773943E-2</v>
          </cell>
          <cell r="I655">
            <v>3</v>
          </cell>
          <cell r="J655">
            <v>1</v>
          </cell>
        </row>
        <row r="656">
          <cell r="A656">
            <v>1982231800</v>
          </cell>
          <cell r="B656">
            <v>1982</v>
          </cell>
          <cell r="C656" t="str">
            <v>Carl Sandburg College</v>
          </cell>
          <cell r="D656" t="str">
            <v>IL</v>
          </cell>
          <cell r="E656">
            <v>988</v>
          </cell>
          <cell r="F656">
            <v>2670</v>
          </cell>
          <cell r="G656">
            <v>2640</v>
          </cell>
          <cell r="H656">
            <v>1.1363636363636364E-2</v>
          </cell>
          <cell r="I656">
            <v>3</v>
          </cell>
          <cell r="J656">
            <v>1</v>
          </cell>
        </row>
        <row r="657">
          <cell r="A657">
            <v>1983127200</v>
          </cell>
          <cell r="B657">
            <v>1983</v>
          </cell>
          <cell r="C657" t="str">
            <v>College of Lake County</v>
          </cell>
          <cell r="D657" t="str">
            <v>IL</v>
          </cell>
          <cell r="E657">
            <v>2914</v>
          </cell>
          <cell r="F657">
            <v>1921</v>
          </cell>
          <cell r="G657">
            <v>1757</v>
          </cell>
          <cell r="H657">
            <v>9.3340922026180995E-2</v>
          </cell>
          <cell r="I657">
            <v>3</v>
          </cell>
          <cell r="J657">
            <v>1</v>
          </cell>
        </row>
        <row r="658">
          <cell r="A658">
            <v>1984268300</v>
          </cell>
          <cell r="B658">
            <v>1984</v>
          </cell>
          <cell r="C658" t="str">
            <v>Cincinnati State Technical and Community College</v>
          </cell>
          <cell r="D658" t="str">
            <v>OH</v>
          </cell>
          <cell r="E658">
            <v>2851</v>
          </cell>
          <cell r="F658">
            <v>3316</v>
          </cell>
          <cell r="G658">
            <v>3018</v>
          </cell>
          <cell r="H658">
            <v>9.8740888005301522E-2</v>
          </cell>
          <cell r="I658">
            <v>3</v>
          </cell>
          <cell r="J658">
            <v>1</v>
          </cell>
        </row>
        <row r="659">
          <cell r="A659">
            <v>1986000000</v>
          </cell>
          <cell r="B659">
            <v>1986</v>
          </cell>
          <cell r="C659" t="str">
            <v>St. Cloud Technical College</v>
          </cell>
          <cell r="D659" t="str">
            <v>MN</v>
          </cell>
          <cell r="E659">
            <v>2111</v>
          </cell>
          <cell r="F659">
            <v>3810</v>
          </cell>
          <cell r="G659">
            <v>3336</v>
          </cell>
          <cell r="H659">
            <v>0.1420863309352518</v>
          </cell>
          <cell r="I659">
            <v>3</v>
          </cell>
          <cell r="J659">
            <v>1</v>
          </cell>
        </row>
        <row r="660">
          <cell r="A660">
            <v>1993202200</v>
          </cell>
          <cell r="B660">
            <v>1993</v>
          </cell>
          <cell r="C660" t="str">
            <v>University of Wisconsin-Washington County</v>
          </cell>
          <cell r="D660" t="str">
            <v>WI</v>
          </cell>
          <cell r="E660">
            <v>604</v>
          </cell>
          <cell r="F660">
            <v>3947</v>
          </cell>
          <cell r="G660">
            <v>3439</v>
          </cell>
          <cell r="H660">
            <v>0.14771735969758651</v>
          </cell>
          <cell r="I660">
            <v>3</v>
          </cell>
          <cell r="J660">
            <v>1</v>
          </cell>
        </row>
        <row r="661">
          <cell r="A661">
            <v>1994291000</v>
          </cell>
          <cell r="B661">
            <v>1994</v>
          </cell>
          <cell r="C661" t="str">
            <v>University of Wisconsin-Sheboygan</v>
          </cell>
          <cell r="D661" t="str">
            <v>WI</v>
          </cell>
          <cell r="E661">
            <v>0</v>
          </cell>
          <cell r="F661">
            <v>3952</v>
          </cell>
          <cell r="G661">
            <v>3431</v>
          </cell>
          <cell r="H661">
            <v>0.15185077236957156</v>
          </cell>
          <cell r="I661">
            <v>3</v>
          </cell>
          <cell r="J661">
            <v>1</v>
          </cell>
        </row>
        <row r="662">
          <cell r="A662">
            <v>1995290700</v>
          </cell>
          <cell r="B662">
            <v>1995</v>
          </cell>
          <cell r="C662" t="str">
            <v>University of Wisconsin-Marathon County</v>
          </cell>
          <cell r="D662" t="str">
            <v>WI</v>
          </cell>
          <cell r="E662">
            <v>780</v>
          </cell>
          <cell r="F662">
            <v>3914</v>
          </cell>
          <cell r="G662">
            <v>3406</v>
          </cell>
          <cell r="H662">
            <v>0.14914856136230181</v>
          </cell>
          <cell r="I662">
            <v>3</v>
          </cell>
          <cell r="J662">
            <v>1</v>
          </cell>
        </row>
        <row r="663">
          <cell r="A663">
            <v>1996290300</v>
          </cell>
          <cell r="B663">
            <v>1996</v>
          </cell>
          <cell r="C663" t="str">
            <v>University of Wisconsin-Baraboo/Sauk County</v>
          </cell>
          <cell r="D663" t="str">
            <v>WI</v>
          </cell>
          <cell r="E663">
            <v>328</v>
          </cell>
          <cell r="F663">
            <v>3981</v>
          </cell>
          <cell r="G663">
            <v>3458</v>
          </cell>
          <cell r="H663">
            <v>0.1512434933487565</v>
          </cell>
          <cell r="I663">
            <v>3</v>
          </cell>
          <cell r="J663">
            <v>1</v>
          </cell>
        </row>
        <row r="664">
          <cell r="A664">
            <v>1997290800</v>
          </cell>
          <cell r="B664">
            <v>1997</v>
          </cell>
          <cell r="C664" t="str">
            <v>University of Wisconsin-Marshfield/Wood County</v>
          </cell>
          <cell r="D664" t="str">
            <v>WI</v>
          </cell>
          <cell r="E664">
            <v>0</v>
          </cell>
          <cell r="F664">
            <v>3921</v>
          </cell>
          <cell r="G664">
            <v>3419</v>
          </cell>
          <cell r="H664">
            <v>0.14682655747294532</v>
          </cell>
          <cell r="I664">
            <v>3</v>
          </cell>
          <cell r="J664">
            <v>1</v>
          </cell>
        </row>
        <row r="665">
          <cell r="A665">
            <v>1998029300</v>
          </cell>
          <cell r="B665">
            <v>1998</v>
          </cell>
          <cell r="C665" t="str">
            <v>University of Wisconsin-Rock County</v>
          </cell>
          <cell r="D665" t="str">
            <v>WI</v>
          </cell>
          <cell r="E665">
            <v>0</v>
          </cell>
          <cell r="F665">
            <v>3913</v>
          </cell>
          <cell r="G665">
            <v>3401</v>
          </cell>
          <cell r="H665">
            <v>0.1505439576595119</v>
          </cell>
          <cell r="I665">
            <v>3</v>
          </cell>
          <cell r="J665">
            <v>1</v>
          </cell>
        </row>
        <row r="666">
          <cell r="A666">
            <v>1999291100</v>
          </cell>
          <cell r="B666">
            <v>1999</v>
          </cell>
          <cell r="C666" t="str">
            <v>University of Wisconsin-Waukesha</v>
          </cell>
          <cell r="D666" t="str">
            <v>WI</v>
          </cell>
          <cell r="E666">
            <v>1273</v>
          </cell>
          <cell r="F666">
            <v>3919</v>
          </cell>
          <cell r="G666">
            <v>3394</v>
          </cell>
          <cell r="H666">
            <v>0.15468473777253977</v>
          </cell>
          <cell r="I666">
            <v>3</v>
          </cell>
          <cell r="J666">
            <v>1</v>
          </cell>
        </row>
        <row r="667">
          <cell r="A667">
            <v>2101039500</v>
          </cell>
          <cell r="B667">
            <v>2101</v>
          </cell>
          <cell r="C667" t="str">
            <v>Bay Mills Community College</v>
          </cell>
          <cell r="D667" t="str">
            <v>MI</v>
          </cell>
          <cell r="E667">
            <v>152</v>
          </cell>
          <cell r="F667">
            <v>2830</v>
          </cell>
          <cell r="G667">
            <v>2663.5063673913046</v>
          </cell>
          <cell r="H667">
            <v>6.2509192636833397E-2</v>
          </cell>
          <cell r="I667">
            <v>3</v>
          </cell>
          <cell r="J667">
            <v>1</v>
          </cell>
        </row>
        <row r="668">
          <cell r="A668">
            <v>2583030800</v>
          </cell>
          <cell r="B668">
            <v>2583</v>
          </cell>
          <cell r="C668" t="str">
            <v>Ozarks Technical Community College</v>
          </cell>
          <cell r="D668" t="str">
            <v>MO</v>
          </cell>
          <cell r="E668">
            <v>4114</v>
          </cell>
          <cell r="F668">
            <v>2550</v>
          </cell>
          <cell r="G668">
            <v>2430</v>
          </cell>
          <cell r="H668">
            <v>4.9382716049382713E-2</v>
          </cell>
          <cell r="I668">
            <v>3</v>
          </cell>
          <cell r="J668">
            <v>1</v>
          </cell>
        </row>
        <row r="669">
          <cell r="A669">
            <v>2816280000</v>
          </cell>
          <cell r="B669">
            <v>3403</v>
          </cell>
          <cell r="C669" t="str">
            <v>Sisseton Wahpeton College</v>
          </cell>
          <cell r="D669" t="str">
            <v>SD</v>
          </cell>
          <cell r="E669">
            <v>162</v>
          </cell>
          <cell r="F669">
            <v>3370</v>
          </cell>
          <cell r="G669">
            <v>3370</v>
          </cell>
          <cell r="H669">
            <v>0</v>
          </cell>
          <cell r="I669">
            <v>3</v>
          </cell>
          <cell r="J669">
            <v>1</v>
          </cell>
        </row>
        <row r="670">
          <cell r="A670">
            <v>3183712300</v>
          </cell>
          <cell r="B670">
            <v>771</v>
          </cell>
          <cell r="C670" t="str">
            <v>Alexandria Technical College</v>
          </cell>
          <cell r="D670" t="str">
            <v>MN</v>
          </cell>
          <cell r="E670">
            <v>1565</v>
          </cell>
          <cell r="F670">
            <v>3608</v>
          </cell>
          <cell r="G670">
            <v>3223</v>
          </cell>
          <cell r="H670">
            <v>0.11945392491467577</v>
          </cell>
          <cell r="I670">
            <v>3</v>
          </cell>
          <cell r="J670">
            <v>1</v>
          </cell>
        </row>
        <row r="671">
          <cell r="A671">
            <v>3626059700</v>
          </cell>
          <cell r="B671">
            <v>3626</v>
          </cell>
          <cell r="C671" t="str">
            <v>Northwest Technical College</v>
          </cell>
          <cell r="D671" t="str">
            <v>MN</v>
          </cell>
          <cell r="E671">
            <v>3317</v>
          </cell>
          <cell r="F671">
            <v>3901</v>
          </cell>
          <cell r="G671">
            <v>3428</v>
          </cell>
          <cell r="H671">
            <v>0.13798133022170361</v>
          </cell>
          <cell r="I671">
            <v>3</v>
          </cell>
          <cell r="J671">
            <v>1</v>
          </cell>
        </row>
        <row r="672">
          <cell r="A672">
            <v>3837020000</v>
          </cell>
          <cell r="B672">
            <v>3837</v>
          </cell>
          <cell r="C672" t="str">
            <v>Eastern West Virginia Community and Technical Coll</v>
          </cell>
          <cell r="D672" t="str">
            <v>WV</v>
          </cell>
          <cell r="E672">
            <v>48</v>
          </cell>
          <cell r="F672">
            <v>1634</v>
          </cell>
          <cell r="G672">
            <v>1560</v>
          </cell>
          <cell r="H672">
            <v>4.7435897435897434E-2</v>
          </cell>
          <cell r="I672">
            <v>3</v>
          </cell>
          <cell r="J672">
            <v>1</v>
          </cell>
        </row>
        <row r="673">
          <cell r="A673">
            <v>4167050400</v>
          </cell>
          <cell r="B673">
            <v>1009</v>
          </cell>
          <cell r="C673" t="str">
            <v>Ohio State University Agricultural Technical Insti</v>
          </cell>
          <cell r="D673" t="str">
            <v>OH</v>
          </cell>
          <cell r="E673">
            <v>730</v>
          </cell>
          <cell r="F673">
            <v>5115</v>
          </cell>
          <cell r="G673">
            <v>4452</v>
          </cell>
          <cell r="H673">
            <v>0.14892183288409702</v>
          </cell>
          <cell r="I673">
            <v>3</v>
          </cell>
          <cell r="J673">
            <v>1</v>
          </cell>
        </row>
        <row r="674">
          <cell r="A674">
            <v>4190003700</v>
          </cell>
          <cell r="B674">
            <v>4190</v>
          </cell>
          <cell r="C674" t="str">
            <v>Northeast Wisconsin Technical College</v>
          </cell>
          <cell r="D674" t="str">
            <v>WI</v>
          </cell>
          <cell r="E674">
            <v>2078</v>
          </cell>
          <cell r="F674">
            <v>2372</v>
          </cell>
          <cell r="G674">
            <v>2192</v>
          </cell>
          <cell r="H674">
            <v>8.211678832116788E-2</v>
          </cell>
          <cell r="I674">
            <v>3</v>
          </cell>
          <cell r="J674">
            <v>1</v>
          </cell>
        </row>
        <row r="675">
          <cell r="A675">
            <v>5398685400</v>
          </cell>
          <cell r="B675">
            <v>2616</v>
          </cell>
          <cell r="C675" t="str">
            <v>North Central Kansas Technical College</v>
          </cell>
          <cell r="D675" t="str">
            <v>KS</v>
          </cell>
          <cell r="E675">
            <v>112</v>
          </cell>
          <cell r="F675">
            <v>0</v>
          </cell>
          <cell r="G675">
            <v>0</v>
          </cell>
          <cell r="H675" t="e">
            <v>#DIV/0!</v>
          </cell>
          <cell r="I675">
            <v>3</v>
          </cell>
          <cell r="J675">
            <v>1</v>
          </cell>
        </row>
        <row r="676">
          <cell r="A676">
            <v>5446289600</v>
          </cell>
          <cell r="B676">
            <v>770</v>
          </cell>
          <cell r="C676" t="str">
            <v>Southern West Virginia Community and Technical Col</v>
          </cell>
          <cell r="D676" t="str">
            <v>WV</v>
          </cell>
          <cell r="E676">
            <v>1552</v>
          </cell>
          <cell r="F676">
            <v>1634</v>
          </cell>
          <cell r="G676">
            <v>1560</v>
          </cell>
          <cell r="H676">
            <v>4.7435897435897434E-2</v>
          </cell>
          <cell r="I676">
            <v>3</v>
          </cell>
          <cell r="J676">
            <v>1</v>
          </cell>
        </row>
        <row r="677">
          <cell r="A677">
            <v>5487000000</v>
          </cell>
          <cell r="B677">
            <v>5487</v>
          </cell>
          <cell r="C677" t="str">
            <v>Owens Community College: Findlay Campus</v>
          </cell>
          <cell r="D677" t="str">
            <v>OH</v>
          </cell>
          <cell r="E677">
            <v>1117</v>
          </cell>
          <cell r="F677">
            <v>2640</v>
          </cell>
          <cell r="G677">
            <v>2438</v>
          </cell>
          <cell r="H677">
            <v>8.2854799015586553E-2</v>
          </cell>
          <cell r="I677">
            <v>3</v>
          </cell>
          <cell r="J677">
            <v>1</v>
          </cell>
        </row>
        <row r="678">
          <cell r="A678">
            <v>5539199900</v>
          </cell>
          <cell r="B678">
            <v>5539</v>
          </cell>
          <cell r="C678" t="str">
            <v>Potomac State College of West Virginia University</v>
          </cell>
          <cell r="D678" t="str">
            <v>WV</v>
          </cell>
          <cell r="E678">
            <v>842</v>
          </cell>
          <cell r="F678">
            <v>2238</v>
          </cell>
          <cell r="G678">
            <v>2238</v>
          </cell>
          <cell r="H678">
            <v>0</v>
          </cell>
          <cell r="I678">
            <v>3</v>
          </cell>
          <cell r="J678">
            <v>1</v>
          </cell>
        </row>
        <row r="679">
          <cell r="A679">
            <v>5654474800</v>
          </cell>
          <cell r="B679">
            <v>352</v>
          </cell>
          <cell r="C679" t="str">
            <v>Turtle Mountain Community College</v>
          </cell>
          <cell r="D679" t="str">
            <v>ND</v>
          </cell>
          <cell r="E679">
            <v>556</v>
          </cell>
          <cell r="F679">
            <v>1776</v>
          </cell>
          <cell r="G679">
            <v>1776</v>
          </cell>
          <cell r="H679">
            <v>0</v>
          </cell>
          <cell r="I679">
            <v>3</v>
          </cell>
          <cell r="J679">
            <v>1</v>
          </cell>
        </row>
        <row r="680">
          <cell r="A680">
            <v>5942193500</v>
          </cell>
          <cell r="B680">
            <v>674</v>
          </cell>
          <cell r="C680" t="str">
            <v>West Virginia Northern Community College</v>
          </cell>
          <cell r="D680" t="str">
            <v>WV</v>
          </cell>
          <cell r="E680">
            <v>1209</v>
          </cell>
          <cell r="F680">
            <v>1752</v>
          </cell>
          <cell r="G680">
            <v>1680</v>
          </cell>
          <cell r="H680">
            <v>4.2857142857142858E-2</v>
          </cell>
          <cell r="I680">
            <v>3</v>
          </cell>
          <cell r="J680">
            <v>1</v>
          </cell>
        </row>
        <row r="681">
          <cell r="A681">
            <v>6008239000</v>
          </cell>
          <cell r="B681">
            <v>6008</v>
          </cell>
          <cell r="C681" t="str">
            <v>Cowley County Community College</v>
          </cell>
          <cell r="D681" t="str">
            <v>KS</v>
          </cell>
          <cell r="E681">
            <v>1586</v>
          </cell>
          <cell r="F681">
            <v>1800</v>
          </cell>
          <cell r="G681">
            <v>1740</v>
          </cell>
          <cell r="H681">
            <v>3.4482758620689655E-2</v>
          </cell>
          <cell r="I681">
            <v>3</v>
          </cell>
          <cell r="J681">
            <v>1</v>
          </cell>
        </row>
        <row r="682">
          <cell r="A682">
            <v>6017156700</v>
          </cell>
          <cell r="B682">
            <v>6017</v>
          </cell>
          <cell r="C682" t="str">
            <v>Riverland Community College: A Technical and Commu</v>
          </cell>
          <cell r="D682" t="str">
            <v>MN</v>
          </cell>
          <cell r="E682">
            <v>1786</v>
          </cell>
          <cell r="F682">
            <v>3871</v>
          </cell>
          <cell r="G682">
            <v>3473</v>
          </cell>
          <cell r="H682">
            <v>0.11459832997408581</v>
          </cell>
          <cell r="I682">
            <v>3</v>
          </cell>
          <cell r="J682">
            <v>1</v>
          </cell>
        </row>
        <row r="683">
          <cell r="A683">
            <v>6024024700</v>
          </cell>
          <cell r="B683">
            <v>6024</v>
          </cell>
          <cell r="C683" t="str">
            <v>Anoka-Ramsey Community College</v>
          </cell>
          <cell r="D683" t="str">
            <v>MN</v>
          </cell>
          <cell r="E683">
            <v>2615</v>
          </cell>
          <cell r="F683">
            <v>3456</v>
          </cell>
          <cell r="G683">
            <v>3170</v>
          </cell>
          <cell r="H683">
            <v>9.022082018927445E-2</v>
          </cell>
          <cell r="I683">
            <v>3</v>
          </cell>
          <cell r="J683">
            <v>1</v>
          </cell>
        </row>
        <row r="684">
          <cell r="A684">
            <v>6027013400</v>
          </cell>
          <cell r="B684">
            <v>6027</v>
          </cell>
          <cell r="C684" t="str">
            <v>Kirkwood Community College</v>
          </cell>
          <cell r="D684" t="str">
            <v>IA</v>
          </cell>
          <cell r="E684">
            <v>8319</v>
          </cell>
          <cell r="F684">
            <v>2400</v>
          </cell>
          <cell r="G684">
            <v>2246.4998456521739</v>
          </cell>
          <cell r="H684">
            <v>6.8328584417624988E-2</v>
          </cell>
          <cell r="I684">
            <v>3</v>
          </cell>
          <cell r="J684">
            <v>1</v>
          </cell>
        </row>
        <row r="685">
          <cell r="A685">
            <v>6041024500</v>
          </cell>
          <cell r="B685">
            <v>6041</v>
          </cell>
          <cell r="C685" t="str">
            <v>Bismarck State College</v>
          </cell>
          <cell r="D685" t="str">
            <v>ND</v>
          </cell>
          <cell r="E685">
            <v>2287</v>
          </cell>
          <cell r="F685">
            <v>3128</v>
          </cell>
          <cell r="G685">
            <v>2628</v>
          </cell>
          <cell r="H685">
            <v>0.19025875190258751</v>
          </cell>
          <cell r="I685">
            <v>3</v>
          </cell>
          <cell r="J685">
            <v>1</v>
          </cell>
        </row>
        <row r="686">
          <cell r="A686">
            <v>6045030300</v>
          </cell>
          <cell r="B686">
            <v>6045</v>
          </cell>
          <cell r="C686" t="str">
            <v>Central Lakes College</v>
          </cell>
          <cell r="D686" t="str">
            <v>MN</v>
          </cell>
          <cell r="E686">
            <v>1497</v>
          </cell>
          <cell r="F686">
            <v>3712</v>
          </cell>
          <cell r="G686">
            <v>3242</v>
          </cell>
          <cell r="H686">
            <v>0.14497223935842074</v>
          </cell>
          <cell r="I686">
            <v>3</v>
          </cell>
          <cell r="J686">
            <v>1</v>
          </cell>
        </row>
        <row r="687">
          <cell r="A687">
            <v>6048238100</v>
          </cell>
          <cell r="B687">
            <v>6048</v>
          </cell>
          <cell r="C687" t="str">
            <v>Southeastern Community College: North Campus</v>
          </cell>
          <cell r="D687" t="str">
            <v>IA</v>
          </cell>
          <cell r="E687">
            <v>1529</v>
          </cell>
          <cell r="F687">
            <v>2790</v>
          </cell>
          <cell r="G687">
            <v>2624.7150630434785</v>
          </cell>
          <cell r="H687">
            <v>6.2972525773851415E-2</v>
          </cell>
          <cell r="I687">
            <v>3</v>
          </cell>
          <cell r="J687">
            <v>1</v>
          </cell>
        </row>
        <row r="688">
          <cell r="A688">
            <v>6060020000</v>
          </cell>
          <cell r="B688">
            <v>6060</v>
          </cell>
          <cell r="C688" t="str">
            <v>Blue River Community College</v>
          </cell>
          <cell r="D688" t="str">
            <v>MO</v>
          </cell>
          <cell r="E688">
            <v>898</v>
          </cell>
          <cell r="F688">
            <v>2220</v>
          </cell>
          <cell r="G688">
            <v>1980</v>
          </cell>
          <cell r="H688">
            <v>0.12121212121212122</v>
          </cell>
          <cell r="I688">
            <v>3</v>
          </cell>
          <cell r="J688">
            <v>1</v>
          </cell>
        </row>
        <row r="689">
          <cell r="A689">
            <v>6060138200</v>
          </cell>
          <cell r="B689">
            <v>784</v>
          </cell>
          <cell r="C689" t="str">
            <v>Barton County Community College</v>
          </cell>
          <cell r="D689" t="str">
            <v>KS</v>
          </cell>
          <cell r="E689">
            <v>834</v>
          </cell>
          <cell r="F689">
            <v>1890</v>
          </cell>
          <cell r="G689">
            <v>1770</v>
          </cell>
          <cell r="H689">
            <v>6.7796610169491525E-2</v>
          </cell>
          <cell r="I689">
            <v>3</v>
          </cell>
          <cell r="J689">
            <v>1</v>
          </cell>
        </row>
        <row r="690">
          <cell r="A690">
            <v>6084059700</v>
          </cell>
          <cell r="B690">
            <v>6084</v>
          </cell>
          <cell r="C690" t="str">
            <v>Anoka Technical College</v>
          </cell>
          <cell r="D690" t="str">
            <v>MN</v>
          </cell>
          <cell r="E690">
            <v>1040</v>
          </cell>
          <cell r="F690">
            <v>4053</v>
          </cell>
          <cell r="G690">
            <v>3565</v>
          </cell>
          <cell r="H690">
            <v>0.13688639551192147</v>
          </cell>
          <cell r="I690">
            <v>3</v>
          </cell>
          <cell r="J690">
            <v>1</v>
          </cell>
        </row>
        <row r="691">
          <cell r="A691">
            <v>6093139700</v>
          </cell>
          <cell r="B691">
            <v>6093</v>
          </cell>
          <cell r="C691" t="str">
            <v>Neosho County Community College</v>
          </cell>
          <cell r="D691" t="str">
            <v>KS</v>
          </cell>
          <cell r="E691">
            <v>623</v>
          </cell>
          <cell r="F691">
            <v>1650</v>
          </cell>
          <cell r="G691">
            <v>1650</v>
          </cell>
          <cell r="H691">
            <v>0</v>
          </cell>
          <cell r="I691">
            <v>3</v>
          </cell>
          <cell r="J691">
            <v>1</v>
          </cell>
        </row>
        <row r="692">
          <cell r="A692">
            <v>6100034200</v>
          </cell>
          <cell r="B692">
            <v>6100</v>
          </cell>
          <cell r="C692" t="str">
            <v>Clinton Community College</v>
          </cell>
          <cell r="D692" t="str">
            <v>IA</v>
          </cell>
          <cell r="E692">
            <v>587</v>
          </cell>
          <cell r="F692">
            <v>2550</v>
          </cell>
          <cell r="G692">
            <v>2250</v>
          </cell>
          <cell r="H692">
            <v>0.13333333333333333</v>
          </cell>
          <cell r="I692">
            <v>3</v>
          </cell>
          <cell r="J692">
            <v>1</v>
          </cell>
        </row>
        <row r="693">
          <cell r="A693">
            <v>6102238900</v>
          </cell>
          <cell r="B693">
            <v>6102</v>
          </cell>
          <cell r="C693" t="str">
            <v>Coffeyville Community College</v>
          </cell>
          <cell r="D693" t="str">
            <v>KS</v>
          </cell>
          <cell r="E693">
            <v>605</v>
          </cell>
          <cell r="F693">
            <v>1320</v>
          </cell>
          <cell r="G693">
            <v>1260</v>
          </cell>
          <cell r="H693">
            <v>4.7619047619047616E-2</v>
          </cell>
          <cell r="I693">
            <v>3</v>
          </cell>
          <cell r="J693">
            <v>1</v>
          </cell>
        </row>
        <row r="694">
          <cell r="A694">
            <v>6122238100</v>
          </cell>
          <cell r="B694">
            <v>6122</v>
          </cell>
          <cell r="C694" t="str">
            <v>Southwestern Community College</v>
          </cell>
          <cell r="D694" t="str">
            <v>IA</v>
          </cell>
          <cell r="E694">
            <v>718</v>
          </cell>
          <cell r="F694">
            <v>3090</v>
          </cell>
          <cell r="G694">
            <v>2910</v>
          </cell>
          <cell r="H694">
            <v>6.1855670103092786E-2</v>
          </cell>
          <cell r="I694">
            <v>3</v>
          </cell>
          <cell r="J694">
            <v>1</v>
          </cell>
        </row>
        <row r="695">
          <cell r="A695">
            <v>6129066700</v>
          </cell>
          <cell r="B695">
            <v>6129</v>
          </cell>
          <cell r="C695" t="str">
            <v>Colby Community College</v>
          </cell>
          <cell r="D695" t="str">
            <v>KS</v>
          </cell>
          <cell r="E695">
            <v>675</v>
          </cell>
          <cell r="F695">
            <v>1800</v>
          </cell>
          <cell r="G695">
            <v>1680</v>
          </cell>
          <cell r="H695">
            <v>7.1428571428571425E-2</v>
          </cell>
          <cell r="I695">
            <v>3</v>
          </cell>
          <cell r="J695">
            <v>1</v>
          </cell>
        </row>
        <row r="696">
          <cell r="A696">
            <v>6136252800</v>
          </cell>
          <cell r="B696">
            <v>6136</v>
          </cell>
          <cell r="C696" t="str">
            <v>Central Community College</v>
          </cell>
          <cell r="D696" t="str">
            <v>NE</v>
          </cell>
          <cell r="E696">
            <v>1704</v>
          </cell>
          <cell r="F696">
            <v>1740</v>
          </cell>
          <cell r="G696">
            <v>1620</v>
          </cell>
          <cell r="H696">
            <v>7.407407407407407E-2</v>
          </cell>
          <cell r="I696">
            <v>3</v>
          </cell>
          <cell r="J696">
            <v>1</v>
          </cell>
        </row>
        <row r="697">
          <cell r="A697">
            <v>6137238800</v>
          </cell>
          <cell r="B697">
            <v>6137</v>
          </cell>
          <cell r="C697" t="str">
            <v>Cloud County Community College</v>
          </cell>
          <cell r="D697" t="str">
            <v>KS</v>
          </cell>
          <cell r="E697">
            <v>796</v>
          </cell>
          <cell r="F697">
            <v>1950</v>
          </cell>
          <cell r="G697">
            <v>1860</v>
          </cell>
          <cell r="H697">
            <v>4.8387096774193547E-2</v>
          </cell>
          <cell r="I697">
            <v>3</v>
          </cell>
          <cell r="J697">
            <v>1</v>
          </cell>
        </row>
        <row r="698">
          <cell r="A698">
            <v>6138178900</v>
          </cell>
          <cell r="B698">
            <v>6138</v>
          </cell>
          <cell r="C698" t="str">
            <v>Crowder College</v>
          </cell>
          <cell r="D698" t="str">
            <v>MO</v>
          </cell>
          <cell r="E698">
            <v>1369</v>
          </cell>
          <cell r="F698">
            <v>1950</v>
          </cell>
          <cell r="G698">
            <v>1890</v>
          </cell>
          <cell r="H698">
            <v>3.1746031746031744E-2</v>
          </cell>
          <cell r="I698">
            <v>3</v>
          </cell>
          <cell r="J698">
            <v>1</v>
          </cell>
        </row>
        <row r="699">
          <cell r="A699">
            <v>6163022300</v>
          </cell>
          <cell r="B699">
            <v>6163</v>
          </cell>
          <cell r="C699" t="str">
            <v>Lake Region State College</v>
          </cell>
          <cell r="D699" t="str">
            <v>ND</v>
          </cell>
          <cell r="E699">
            <v>397</v>
          </cell>
          <cell r="F699">
            <v>3065</v>
          </cell>
          <cell r="G699">
            <v>2723</v>
          </cell>
          <cell r="H699">
            <v>0.12559676827029012</v>
          </cell>
          <cell r="I699">
            <v>3</v>
          </cell>
          <cell r="J699">
            <v>1</v>
          </cell>
        </row>
        <row r="700">
          <cell r="A700">
            <v>6166120200</v>
          </cell>
          <cell r="B700">
            <v>6166</v>
          </cell>
          <cell r="C700" t="str">
            <v>Dodge City Community College</v>
          </cell>
          <cell r="D700" t="str">
            <v>KS</v>
          </cell>
          <cell r="E700">
            <v>762</v>
          </cell>
          <cell r="F700">
            <v>1650</v>
          </cell>
          <cell r="G700">
            <v>1500</v>
          </cell>
          <cell r="H700">
            <v>0.1</v>
          </cell>
          <cell r="I700">
            <v>3</v>
          </cell>
          <cell r="J700">
            <v>1</v>
          </cell>
        </row>
        <row r="701">
          <cell r="A701">
            <v>6177132500</v>
          </cell>
          <cell r="B701">
            <v>6177</v>
          </cell>
          <cell r="C701" t="str">
            <v>Des Moines Area Community College</v>
          </cell>
          <cell r="D701" t="str">
            <v>IA</v>
          </cell>
          <cell r="E701">
            <v>6002</v>
          </cell>
          <cell r="F701">
            <v>2742</v>
          </cell>
          <cell r="G701">
            <v>2502</v>
          </cell>
          <cell r="H701">
            <v>9.5923261390887291E-2</v>
          </cell>
          <cell r="I701">
            <v>3</v>
          </cell>
          <cell r="J701">
            <v>1</v>
          </cell>
        </row>
        <row r="702">
          <cell r="A702">
            <v>6191238600</v>
          </cell>
          <cell r="B702">
            <v>6191</v>
          </cell>
          <cell r="C702" t="str">
            <v>Butler County Community College</v>
          </cell>
          <cell r="D702" t="str">
            <v>KS</v>
          </cell>
          <cell r="E702">
            <v>2825</v>
          </cell>
          <cell r="F702">
            <v>1763</v>
          </cell>
          <cell r="G702">
            <v>1688</v>
          </cell>
          <cell r="H702">
            <v>4.4431279620853081E-2</v>
          </cell>
          <cell r="I702">
            <v>3</v>
          </cell>
          <cell r="J702">
            <v>1</v>
          </cell>
        </row>
        <row r="703">
          <cell r="A703">
            <v>6193237100</v>
          </cell>
          <cell r="B703">
            <v>5528</v>
          </cell>
          <cell r="C703" t="str">
            <v>Ellsworth Community College</v>
          </cell>
          <cell r="D703" t="str">
            <v>IA</v>
          </cell>
          <cell r="E703">
            <v>647</v>
          </cell>
          <cell r="F703">
            <v>3525</v>
          </cell>
          <cell r="G703">
            <v>3330</v>
          </cell>
          <cell r="H703">
            <v>5.8558558558558557E-2</v>
          </cell>
          <cell r="I703">
            <v>3</v>
          </cell>
          <cell r="J703">
            <v>1</v>
          </cell>
        </row>
        <row r="704">
          <cell r="A704">
            <v>6194248300</v>
          </cell>
          <cell r="B704">
            <v>6194</v>
          </cell>
          <cell r="C704" t="str">
            <v>Vermilion Community College</v>
          </cell>
          <cell r="D704" t="str">
            <v>MN</v>
          </cell>
          <cell r="E704">
            <v>540</v>
          </cell>
          <cell r="F704">
            <v>4044</v>
          </cell>
          <cell r="G704">
            <v>3578</v>
          </cell>
          <cell r="H704">
            <v>0.13024035774175516</v>
          </cell>
          <cell r="I704">
            <v>3</v>
          </cell>
          <cell r="J704">
            <v>1</v>
          </cell>
        </row>
        <row r="705">
          <cell r="A705">
            <v>6196237500</v>
          </cell>
          <cell r="B705">
            <v>6196</v>
          </cell>
          <cell r="C705" t="str">
            <v>Iowa Lakes Community College</v>
          </cell>
          <cell r="D705" t="str">
            <v>IA</v>
          </cell>
          <cell r="E705">
            <v>1363</v>
          </cell>
          <cell r="F705">
            <v>3285</v>
          </cell>
          <cell r="G705">
            <v>3104.7574543478258</v>
          </cell>
          <cell r="H705">
            <v>5.8053663869867496E-2</v>
          </cell>
          <cell r="I705">
            <v>3</v>
          </cell>
          <cell r="J705">
            <v>1</v>
          </cell>
        </row>
        <row r="706">
          <cell r="A706">
            <v>6200251100</v>
          </cell>
          <cell r="B706">
            <v>845</v>
          </cell>
          <cell r="C706" t="str">
            <v>East Central College</v>
          </cell>
          <cell r="D706" t="str">
            <v>MO</v>
          </cell>
          <cell r="E706">
            <v>1492</v>
          </cell>
          <cell r="F706">
            <v>2070</v>
          </cell>
          <cell r="G706">
            <v>2070</v>
          </cell>
          <cell r="H706">
            <v>0</v>
          </cell>
          <cell r="I706">
            <v>3</v>
          </cell>
          <cell r="J706">
            <v>1</v>
          </cell>
        </row>
        <row r="707">
          <cell r="A707">
            <v>6213150000</v>
          </cell>
          <cell r="B707">
            <v>6795</v>
          </cell>
          <cell r="C707" t="str">
            <v>Southeast Community College: Beatrice Campus</v>
          </cell>
          <cell r="D707" t="str">
            <v>NE</v>
          </cell>
          <cell r="E707">
            <v>550</v>
          </cell>
          <cell r="F707">
            <v>1665</v>
          </cell>
          <cell r="G707">
            <v>1583</v>
          </cell>
          <cell r="H707">
            <v>5.1800379027163612E-2</v>
          </cell>
          <cell r="I707">
            <v>3</v>
          </cell>
          <cell r="J707">
            <v>1</v>
          </cell>
        </row>
        <row r="708">
          <cell r="A708">
            <v>6217237400</v>
          </cell>
          <cell r="B708">
            <v>6217</v>
          </cell>
          <cell r="C708" t="str">
            <v>Iowa Central Community College</v>
          </cell>
          <cell r="D708" t="str">
            <v>IA</v>
          </cell>
          <cell r="E708">
            <v>2056</v>
          </cell>
          <cell r="F708">
            <v>2910</v>
          </cell>
          <cell r="G708">
            <v>2741.0889760869568</v>
          </cell>
          <cell r="H708">
            <v>6.1621868310955834E-2</v>
          </cell>
          <cell r="I708">
            <v>3</v>
          </cell>
          <cell r="J708">
            <v>1</v>
          </cell>
        </row>
        <row r="709">
          <cell r="A709">
            <v>6219239100</v>
          </cell>
          <cell r="B709">
            <v>6219</v>
          </cell>
          <cell r="C709" t="str">
            <v>Fort Scott Community College</v>
          </cell>
          <cell r="D709" t="str">
            <v>KS</v>
          </cell>
          <cell r="E709">
            <v>763</v>
          </cell>
          <cell r="F709">
            <v>1680</v>
          </cell>
          <cell r="G709">
            <v>1620</v>
          </cell>
          <cell r="H709">
            <v>3.7037037037037035E-2</v>
          </cell>
          <cell r="I709">
            <v>3</v>
          </cell>
          <cell r="J709">
            <v>1</v>
          </cell>
        </row>
        <row r="710">
          <cell r="A710">
            <v>6225157500</v>
          </cell>
          <cell r="B710">
            <v>6225</v>
          </cell>
          <cell r="C710" t="str">
            <v>St. Louis Community College at Florissant Valley</v>
          </cell>
          <cell r="D710" t="str">
            <v>MO</v>
          </cell>
          <cell r="E710">
            <v>2457</v>
          </cell>
          <cell r="F710">
            <v>2160</v>
          </cell>
          <cell r="G710">
            <v>1920</v>
          </cell>
          <cell r="H710">
            <v>0.125</v>
          </cell>
          <cell r="I710">
            <v>3</v>
          </cell>
          <cell r="J710">
            <v>1</v>
          </cell>
        </row>
        <row r="711">
          <cell r="A711">
            <v>6226251300</v>
          </cell>
          <cell r="B711">
            <v>6226</v>
          </cell>
          <cell r="C711" t="str">
            <v>St. Louis Community College at Forest Park</v>
          </cell>
          <cell r="D711" t="str">
            <v>MO</v>
          </cell>
          <cell r="E711">
            <v>2284</v>
          </cell>
          <cell r="F711">
            <v>2160</v>
          </cell>
          <cell r="G711">
            <v>1920</v>
          </cell>
          <cell r="H711">
            <v>0.125</v>
          </cell>
          <cell r="I711">
            <v>3</v>
          </cell>
          <cell r="J711">
            <v>1</v>
          </cell>
        </row>
        <row r="712">
          <cell r="A712">
            <v>6227247500</v>
          </cell>
          <cell r="B712">
            <v>2110</v>
          </cell>
          <cell r="C712" t="str">
            <v>Minnesota State Community and Technical College -</v>
          </cell>
          <cell r="D712" t="str">
            <v>MN</v>
          </cell>
          <cell r="E712">
            <v>908</v>
          </cell>
          <cell r="F712">
            <v>4149</v>
          </cell>
          <cell r="G712">
            <v>3676</v>
          </cell>
          <cell r="H712">
            <v>0.12867247007616975</v>
          </cell>
          <cell r="I712">
            <v>3</v>
          </cell>
          <cell r="J712">
            <v>1</v>
          </cell>
        </row>
        <row r="713">
          <cell r="A713">
            <v>6246062700</v>
          </cell>
          <cell r="B713">
            <v>6246</v>
          </cell>
          <cell r="C713" t="str">
            <v>Garden City Community College</v>
          </cell>
          <cell r="D713" t="str">
            <v>KS</v>
          </cell>
          <cell r="E713">
            <v>910</v>
          </cell>
          <cell r="F713">
            <v>1740</v>
          </cell>
          <cell r="G713">
            <v>1680</v>
          </cell>
          <cell r="H713">
            <v>3.5714285714285712E-2</v>
          </cell>
          <cell r="I713">
            <v>3</v>
          </cell>
          <cell r="J713">
            <v>1</v>
          </cell>
        </row>
        <row r="714">
          <cell r="A714">
            <v>6275247600</v>
          </cell>
          <cell r="B714">
            <v>6275</v>
          </cell>
          <cell r="C714" t="str">
            <v>Hibbing Community College: A Technical and Communi</v>
          </cell>
          <cell r="D714" t="str">
            <v>MN</v>
          </cell>
          <cell r="E714">
            <v>1158</v>
          </cell>
          <cell r="F714">
            <v>3758</v>
          </cell>
          <cell r="G714">
            <v>3301</v>
          </cell>
          <cell r="H714">
            <v>0.13844289609209331</v>
          </cell>
          <cell r="I714">
            <v>3</v>
          </cell>
          <cell r="J714">
            <v>1</v>
          </cell>
        </row>
        <row r="715">
          <cell r="A715">
            <v>6276140300</v>
          </cell>
          <cell r="B715">
            <v>6276</v>
          </cell>
          <cell r="C715" t="str">
            <v>Highland Community College</v>
          </cell>
          <cell r="D715" t="str">
            <v>KS</v>
          </cell>
          <cell r="E715">
            <v>674</v>
          </cell>
          <cell r="F715">
            <v>2040</v>
          </cell>
          <cell r="G715">
            <v>1920</v>
          </cell>
          <cell r="H715">
            <v>6.25E-2</v>
          </cell>
          <cell r="I715">
            <v>3</v>
          </cell>
          <cell r="J715">
            <v>1</v>
          </cell>
        </row>
        <row r="716">
          <cell r="A716">
            <v>6281239200</v>
          </cell>
          <cell r="B716">
            <v>6281</v>
          </cell>
          <cell r="C716" t="str">
            <v>Hutchinson Community College</v>
          </cell>
          <cell r="D716" t="str">
            <v>KS</v>
          </cell>
          <cell r="E716">
            <v>2066</v>
          </cell>
          <cell r="F716">
            <v>1890</v>
          </cell>
          <cell r="G716">
            <v>1830</v>
          </cell>
          <cell r="H716">
            <v>3.2786885245901641E-2</v>
          </cell>
          <cell r="I716">
            <v>3</v>
          </cell>
          <cell r="J716">
            <v>1</v>
          </cell>
        </row>
        <row r="717">
          <cell r="A717">
            <v>6288237200</v>
          </cell>
          <cell r="B717">
            <v>6288</v>
          </cell>
          <cell r="C717" t="str">
            <v>Hawkeye Community College</v>
          </cell>
          <cell r="D717" t="str">
            <v>IA</v>
          </cell>
          <cell r="E717">
            <v>3999</v>
          </cell>
          <cell r="F717">
            <v>3090</v>
          </cell>
          <cell r="G717">
            <v>2910</v>
          </cell>
          <cell r="H717">
            <v>6.1855670103092786E-2</v>
          </cell>
          <cell r="I717">
            <v>3</v>
          </cell>
          <cell r="J717">
            <v>1</v>
          </cell>
        </row>
        <row r="718">
          <cell r="A718">
            <v>6290059700</v>
          </cell>
          <cell r="B718">
            <v>6290</v>
          </cell>
          <cell r="C718" t="str">
            <v>Hennepin Technical College</v>
          </cell>
          <cell r="D718" t="str">
            <v>MN</v>
          </cell>
          <cell r="E718">
            <v>1771</v>
          </cell>
          <cell r="F718">
            <v>3488</v>
          </cell>
          <cell r="G718">
            <v>3164</v>
          </cell>
          <cell r="H718">
            <v>0.10240202275600506</v>
          </cell>
          <cell r="I718">
            <v>3</v>
          </cell>
          <cell r="J718">
            <v>1</v>
          </cell>
        </row>
        <row r="719">
          <cell r="A719">
            <v>6302132200</v>
          </cell>
          <cell r="B719">
            <v>6302</v>
          </cell>
          <cell r="C719" t="str">
            <v>Iowa Western Community College</v>
          </cell>
          <cell r="D719" t="str">
            <v>IA</v>
          </cell>
          <cell r="E719">
            <v>2131</v>
          </cell>
          <cell r="F719">
            <v>3530</v>
          </cell>
          <cell r="G719">
            <v>3050</v>
          </cell>
          <cell r="H719">
            <v>0.15737704918032788</v>
          </cell>
          <cell r="I719">
            <v>3</v>
          </cell>
          <cell r="J719">
            <v>1</v>
          </cell>
        </row>
        <row r="720">
          <cell r="A720">
            <v>6304239300</v>
          </cell>
          <cell r="B720">
            <v>6304</v>
          </cell>
          <cell r="C720" t="str">
            <v>Independence Community College</v>
          </cell>
          <cell r="D720" t="str">
            <v>KS</v>
          </cell>
          <cell r="E720">
            <v>476</v>
          </cell>
          <cell r="F720">
            <v>1680</v>
          </cell>
          <cell r="G720">
            <v>1770</v>
          </cell>
          <cell r="H720">
            <v>-5.0847457627118647E-2</v>
          </cell>
          <cell r="I720">
            <v>3</v>
          </cell>
          <cell r="J720">
            <v>1</v>
          </cell>
        </row>
        <row r="721">
          <cell r="A721">
            <v>6305238400</v>
          </cell>
          <cell r="B721">
            <v>6305</v>
          </cell>
          <cell r="C721" t="str">
            <v>Allen County Community College</v>
          </cell>
          <cell r="D721" t="str">
            <v>KS</v>
          </cell>
          <cell r="E721">
            <v>968</v>
          </cell>
          <cell r="F721">
            <v>1470</v>
          </cell>
          <cell r="G721">
            <v>1410</v>
          </cell>
          <cell r="H721">
            <v>4.2553191489361701E-2</v>
          </cell>
          <cell r="I721">
            <v>3</v>
          </cell>
          <cell r="J721">
            <v>1</v>
          </cell>
        </row>
        <row r="722">
          <cell r="A722">
            <v>6309038400</v>
          </cell>
          <cell r="B722">
            <v>6309</v>
          </cell>
          <cell r="C722" t="str">
            <v>Itasca Community College</v>
          </cell>
          <cell r="D722" t="str">
            <v>MN</v>
          </cell>
          <cell r="E722">
            <v>837</v>
          </cell>
          <cell r="F722">
            <v>3925</v>
          </cell>
          <cell r="G722">
            <v>3548</v>
          </cell>
          <cell r="H722">
            <v>0.10625704622322435</v>
          </cell>
          <cell r="I722">
            <v>3</v>
          </cell>
          <cell r="J722">
            <v>1</v>
          </cell>
        </row>
        <row r="723">
          <cell r="A723">
            <v>6312237300</v>
          </cell>
          <cell r="B723">
            <v>6312</v>
          </cell>
          <cell r="C723" t="str">
            <v>Indian Hills Community College</v>
          </cell>
          <cell r="D723" t="str">
            <v>IA</v>
          </cell>
          <cell r="E723">
            <v>479</v>
          </cell>
          <cell r="F723">
            <v>2727</v>
          </cell>
          <cell r="G723">
            <v>2610</v>
          </cell>
          <cell r="H723">
            <v>4.4827586206896551E-2</v>
          </cell>
          <cell r="I723">
            <v>3</v>
          </cell>
          <cell r="J723">
            <v>1</v>
          </cell>
        </row>
        <row r="724">
          <cell r="A724">
            <v>6314157200</v>
          </cell>
          <cell r="B724">
            <v>6300</v>
          </cell>
          <cell r="C724" t="str">
            <v>Inver Hills Community College</v>
          </cell>
          <cell r="D724" t="str">
            <v>MN</v>
          </cell>
          <cell r="E724">
            <v>2117</v>
          </cell>
          <cell r="F724">
            <v>3925</v>
          </cell>
          <cell r="G724">
            <v>3526</v>
          </cell>
          <cell r="H724">
            <v>0.11315938740782756</v>
          </cell>
          <cell r="I724">
            <v>3</v>
          </cell>
          <cell r="J724">
            <v>1</v>
          </cell>
        </row>
        <row r="725">
          <cell r="A725">
            <v>6320011800</v>
          </cell>
          <cell r="B725">
            <v>6320</v>
          </cell>
          <cell r="C725" t="str">
            <v>Jefferson College</v>
          </cell>
          <cell r="D725" t="str">
            <v>MO</v>
          </cell>
          <cell r="E725">
            <v>2085</v>
          </cell>
          <cell r="F725">
            <v>1830</v>
          </cell>
          <cell r="G725">
            <v>1620</v>
          </cell>
          <cell r="H725">
            <v>0.12962962962962962</v>
          </cell>
          <cell r="I725">
            <v>3</v>
          </cell>
          <cell r="J725">
            <v>1</v>
          </cell>
        </row>
        <row r="726">
          <cell r="A726">
            <v>6323251800</v>
          </cell>
          <cell r="B726">
            <v>6323</v>
          </cell>
          <cell r="C726" t="str">
            <v>Mineral Area College</v>
          </cell>
          <cell r="D726" t="str">
            <v>MO</v>
          </cell>
          <cell r="E726">
            <v>1648</v>
          </cell>
          <cell r="F726">
            <v>1980</v>
          </cell>
          <cell r="G726">
            <v>1740</v>
          </cell>
          <cell r="H726">
            <v>0.13793103448275862</v>
          </cell>
          <cell r="I726">
            <v>3</v>
          </cell>
          <cell r="J726">
            <v>1</v>
          </cell>
        </row>
        <row r="727">
          <cell r="A727">
            <v>6324125400</v>
          </cell>
          <cell r="B727">
            <v>6324</v>
          </cell>
          <cell r="C727" t="str">
            <v>Penn Valley Community College</v>
          </cell>
          <cell r="D727" t="str">
            <v>MO</v>
          </cell>
          <cell r="E727">
            <v>1272</v>
          </cell>
          <cell r="F727">
            <v>2220</v>
          </cell>
          <cell r="G727">
            <v>1980</v>
          </cell>
          <cell r="H727">
            <v>0.12121212121212122</v>
          </cell>
          <cell r="I727">
            <v>3</v>
          </cell>
          <cell r="J727">
            <v>1</v>
          </cell>
        </row>
        <row r="728">
          <cell r="A728">
            <v>6325239400</v>
          </cell>
          <cell r="B728">
            <v>6325</v>
          </cell>
          <cell r="C728" t="str">
            <v>Johnson County Community College</v>
          </cell>
          <cell r="D728" t="str">
            <v>KS</v>
          </cell>
          <cell r="E728">
            <v>3984</v>
          </cell>
          <cell r="F728">
            <v>1860</v>
          </cell>
          <cell r="G728">
            <v>1740</v>
          </cell>
          <cell r="H728">
            <v>6.8965517241379309E-2</v>
          </cell>
          <cell r="I728">
            <v>3</v>
          </cell>
          <cell r="J728">
            <v>1</v>
          </cell>
        </row>
        <row r="729">
          <cell r="A729">
            <v>6333239500</v>
          </cell>
          <cell r="B729">
            <v>6333</v>
          </cell>
          <cell r="C729" t="str">
            <v>Kansas City Kansas Community College</v>
          </cell>
          <cell r="D729" t="str">
            <v>KS</v>
          </cell>
          <cell r="E729">
            <v>1596</v>
          </cell>
          <cell r="F729">
            <v>1740</v>
          </cell>
          <cell r="G729">
            <v>1680</v>
          </cell>
          <cell r="H729">
            <v>3.5714285714285712E-2</v>
          </cell>
          <cell r="I729">
            <v>3</v>
          </cell>
          <cell r="J729">
            <v>1</v>
          </cell>
        </row>
        <row r="730">
          <cell r="A730">
            <v>6340238000</v>
          </cell>
          <cell r="B730">
            <v>6340</v>
          </cell>
          <cell r="C730" t="str">
            <v>Southeastern Community College: South Campus</v>
          </cell>
          <cell r="D730" t="str">
            <v>IA</v>
          </cell>
          <cell r="E730">
            <v>0</v>
          </cell>
          <cell r="F730">
            <v>2790</v>
          </cell>
          <cell r="G730">
            <v>2550</v>
          </cell>
          <cell r="H730">
            <v>9.4117647058823528E-2</v>
          </cell>
          <cell r="I730">
            <v>3</v>
          </cell>
          <cell r="J730">
            <v>1</v>
          </cell>
        </row>
        <row r="731">
          <cell r="A731">
            <v>6349156200</v>
          </cell>
          <cell r="B731">
            <v>1189</v>
          </cell>
          <cell r="C731" t="str">
            <v>Southeast Community College: Lincoln Campus</v>
          </cell>
          <cell r="D731" t="str">
            <v>NE</v>
          </cell>
          <cell r="E731">
            <v>3395</v>
          </cell>
          <cell r="F731">
            <v>1665</v>
          </cell>
          <cell r="G731">
            <v>1553</v>
          </cell>
          <cell r="H731">
            <v>7.2118480360592402E-2</v>
          </cell>
          <cell r="I731">
            <v>3</v>
          </cell>
          <cell r="J731">
            <v>1</v>
          </cell>
        </row>
        <row r="732">
          <cell r="A732">
            <v>6352059700</v>
          </cell>
          <cell r="B732">
            <v>6352</v>
          </cell>
          <cell r="C732" t="str">
            <v>Lake Superior College: A Community and Technical C</v>
          </cell>
          <cell r="D732" t="str">
            <v>MN</v>
          </cell>
          <cell r="E732">
            <v>2136</v>
          </cell>
          <cell r="F732">
            <v>3478</v>
          </cell>
          <cell r="G732">
            <v>3196</v>
          </cell>
          <cell r="H732">
            <v>8.8235294117647065E-2</v>
          </cell>
          <cell r="I732">
            <v>3</v>
          </cell>
          <cell r="J732">
            <v>1</v>
          </cell>
        </row>
        <row r="733">
          <cell r="A733">
            <v>6359251600</v>
          </cell>
          <cell r="B733">
            <v>6359</v>
          </cell>
          <cell r="C733" t="str">
            <v>Longview Community College</v>
          </cell>
          <cell r="D733" t="str">
            <v>MO</v>
          </cell>
          <cell r="E733">
            <v>1808</v>
          </cell>
          <cell r="F733">
            <v>2220</v>
          </cell>
          <cell r="G733">
            <v>1980</v>
          </cell>
          <cell r="H733">
            <v>0.12121212121212122</v>
          </cell>
          <cell r="I733">
            <v>3</v>
          </cell>
          <cell r="J733">
            <v>1</v>
          </cell>
        </row>
        <row r="734">
          <cell r="A734">
            <v>6388247800</v>
          </cell>
          <cell r="B734">
            <v>6388</v>
          </cell>
          <cell r="C734" t="str">
            <v>Century Community and Technical College</v>
          </cell>
          <cell r="D734" t="str">
            <v>MN</v>
          </cell>
          <cell r="E734">
            <v>3915</v>
          </cell>
          <cell r="F734">
            <v>3618</v>
          </cell>
          <cell r="G734">
            <v>3292</v>
          </cell>
          <cell r="H734">
            <v>9.9027946537059541E-2</v>
          </cell>
          <cell r="I734">
            <v>3</v>
          </cell>
          <cell r="J734">
            <v>1</v>
          </cell>
        </row>
        <row r="735">
          <cell r="A735">
            <v>6393000000</v>
          </cell>
          <cell r="B735">
            <v>6393</v>
          </cell>
          <cell r="C735" t="str">
            <v>Western Dakota Technical Institute</v>
          </cell>
          <cell r="D735" t="str">
            <v>SD</v>
          </cell>
          <cell r="E735">
            <v>752</v>
          </cell>
          <cell r="F735">
            <v>3310</v>
          </cell>
          <cell r="G735">
            <v>0</v>
          </cell>
          <cell r="H735" t="e">
            <v>#DIV/0!</v>
          </cell>
          <cell r="I735">
            <v>3</v>
          </cell>
          <cell r="J735">
            <v>1</v>
          </cell>
        </row>
        <row r="736">
          <cell r="A736">
            <v>6394008400</v>
          </cell>
          <cell r="B736">
            <v>6394</v>
          </cell>
          <cell r="C736" t="str">
            <v>Marshalltown Community College</v>
          </cell>
          <cell r="D736" t="str">
            <v>IA</v>
          </cell>
          <cell r="E736">
            <v>903</v>
          </cell>
          <cell r="F736">
            <v>3510</v>
          </cell>
          <cell r="G736">
            <v>3075</v>
          </cell>
          <cell r="H736">
            <v>0.14146341463414633</v>
          </cell>
          <cell r="I736">
            <v>3</v>
          </cell>
          <cell r="J736">
            <v>1</v>
          </cell>
        </row>
        <row r="737">
          <cell r="A737">
            <v>6400126100</v>
          </cell>
          <cell r="B737">
            <v>6400</v>
          </cell>
          <cell r="C737" t="str">
            <v>North Iowa Area Community College</v>
          </cell>
          <cell r="D737" t="str">
            <v>IA</v>
          </cell>
          <cell r="E737">
            <v>1746</v>
          </cell>
          <cell r="F737">
            <v>3000</v>
          </cell>
          <cell r="G737">
            <v>2772</v>
          </cell>
          <cell r="H737">
            <v>8.2251082251082255E-2</v>
          </cell>
          <cell r="I737">
            <v>3</v>
          </cell>
          <cell r="J737">
            <v>1</v>
          </cell>
        </row>
        <row r="738">
          <cell r="A738">
            <v>6414251900</v>
          </cell>
          <cell r="B738">
            <v>6414</v>
          </cell>
          <cell r="C738" t="str">
            <v>Moberly Area Community College</v>
          </cell>
          <cell r="D738" t="str">
            <v>MO</v>
          </cell>
          <cell r="E738">
            <v>1680</v>
          </cell>
          <cell r="F738">
            <v>1830</v>
          </cell>
          <cell r="G738">
            <v>1650</v>
          </cell>
          <cell r="H738">
            <v>0.10909090909090909</v>
          </cell>
          <cell r="I738">
            <v>3</v>
          </cell>
          <cell r="J738">
            <v>1</v>
          </cell>
        </row>
        <row r="739">
          <cell r="A739">
            <v>6422102200</v>
          </cell>
          <cell r="B739">
            <v>6422</v>
          </cell>
          <cell r="C739" t="str">
            <v>Muscatine Community College</v>
          </cell>
          <cell r="D739" t="str">
            <v>IA</v>
          </cell>
          <cell r="E739">
            <v>509</v>
          </cell>
          <cell r="F739">
            <v>2550</v>
          </cell>
          <cell r="G739">
            <v>2400</v>
          </cell>
          <cell r="H739">
            <v>6.25E-2</v>
          </cell>
          <cell r="I739">
            <v>3</v>
          </cell>
          <cell r="J739">
            <v>1</v>
          </cell>
        </row>
        <row r="740">
          <cell r="A740">
            <v>6430024800</v>
          </cell>
          <cell r="B740">
            <v>6430</v>
          </cell>
          <cell r="C740" t="str">
            <v>St. Louis Community College at Meramec</v>
          </cell>
          <cell r="D740" t="str">
            <v>MO</v>
          </cell>
          <cell r="E740">
            <v>3860</v>
          </cell>
          <cell r="F740">
            <v>2160</v>
          </cell>
          <cell r="G740">
            <v>1920</v>
          </cell>
          <cell r="H740">
            <v>0.125</v>
          </cell>
          <cell r="I740">
            <v>3</v>
          </cell>
          <cell r="J740">
            <v>1</v>
          </cell>
        </row>
        <row r="741">
          <cell r="A741">
            <v>6432247900</v>
          </cell>
          <cell r="B741">
            <v>6432</v>
          </cell>
          <cell r="C741" t="str">
            <v>Mesabi Range Community and Technical College</v>
          </cell>
          <cell r="D741" t="str">
            <v>MN</v>
          </cell>
          <cell r="E741">
            <v>1544</v>
          </cell>
          <cell r="F741">
            <v>3461</v>
          </cell>
          <cell r="G741">
            <v>3437</v>
          </cell>
          <cell r="H741">
            <v>6.9828338667442535E-3</v>
          </cell>
          <cell r="I741">
            <v>3</v>
          </cell>
          <cell r="J741">
            <v>1</v>
          </cell>
        </row>
        <row r="742">
          <cell r="A742">
            <v>6434248000</v>
          </cell>
          <cell r="B742">
            <v>6434</v>
          </cell>
          <cell r="C742" t="str">
            <v>Minneapolis Community and Technical College</v>
          </cell>
          <cell r="D742" t="str">
            <v>MN</v>
          </cell>
          <cell r="E742">
            <v>1080</v>
          </cell>
          <cell r="F742">
            <v>3886</v>
          </cell>
          <cell r="G742">
            <v>3466</v>
          </cell>
          <cell r="H742">
            <v>0.12117714945181765</v>
          </cell>
          <cell r="I742">
            <v>3</v>
          </cell>
          <cell r="J742">
            <v>1</v>
          </cell>
        </row>
        <row r="743">
          <cell r="A743">
            <v>6436251700</v>
          </cell>
          <cell r="B743">
            <v>6436</v>
          </cell>
          <cell r="C743" t="str">
            <v>Maple Woods Community College</v>
          </cell>
          <cell r="D743" t="str">
            <v>MO</v>
          </cell>
          <cell r="E743">
            <v>1569</v>
          </cell>
          <cell r="F743">
            <v>2220</v>
          </cell>
          <cell r="G743">
            <v>1980</v>
          </cell>
          <cell r="H743">
            <v>0.12121212121212122</v>
          </cell>
          <cell r="I743">
            <v>3</v>
          </cell>
          <cell r="J743">
            <v>1</v>
          </cell>
        </row>
        <row r="744">
          <cell r="A744">
            <v>6458140400</v>
          </cell>
          <cell r="B744">
            <v>5755</v>
          </cell>
          <cell r="C744" t="str">
            <v>Metropolitan Community College</v>
          </cell>
          <cell r="D744" t="str">
            <v>NE</v>
          </cell>
          <cell r="E744">
            <v>2178</v>
          </cell>
          <cell r="F744">
            <v>1733</v>
          </cell>
          <cell r="G744">
            <v>1553</v>
          </cell>
          <cell r="H744">
            <v>0.1159047005795235</v>
          </cell>
          <cell r="I744">
            <v>3</v>
          </cell>
          <cell r="J744">
            <v>1</v>
          </cell>
        </row>
        <row r="745">
          <cell r="A745">
            <v>6463000000</v>
          </cell>
          <cell r="B745">
            <v>1306</v>
          </cell>
          <cell r="C745" t="str">
            <v>Cankdeska Cikana Community College</v>
          </cell>
          <cell r="D745" t="str">
            <v>ND</v>
          </cell>
          <cell r="E745">
            <v>0</v>
          </cell>
          <cell r="F745">
            <v>2140</v>
          </cell>
          <cell r="G745">
            <v>1994.3563673913045</v>
          </cell>
          <cell r="H745">
            <v>7.3027887588216253E-2</v>
          </cell>
          <cell r="I745">
            <v>3</v>
          </cell>
          <cell r="J745">
            <v>1</v>
          </cell>
        </row>
        <row r="746">
          <cell r="A746">
            <v>6473019100</v>
          </cell>
          <cell r="B746">
            <v>6473</v>
          </cell>
          <cell r="C746" t="str">
            <v>Northeast Community College</v>
          </cell>
          <cell r="D746" t="str">
            <v>NE</v>
          </cell>
          <cell r="E746">
            <v>1832</v>
          </cell>
          <cell r="F746">
            <v>1845</v>
          </cell>
          <cell r="G746">
            <v>1785</v>
          </cell>
          <cell r="H746">
            <v>3.3613445378151259E-2</v>
          </cell>
          <cell r="I746">
            <v>3</v>
          </cell>
          <cell r="J746">
            <v>1</v>
          </cell>
        </row>
        <row r="747">
          <cell r="A747">
            <v>6476163900</v>
          </cell>
          <cell r="B747">
            <v>6476</v>
          </cell>
          <cell r="C747" t="str">
            <v>North Dakota State College of Science</v>
          </cell>
          <cell r="D747" t="str">
            <v>ND</v>
          </cell>
          <cell r="E747">
            <v>1871</v>
          </cell>
          <cell r="F747">
            <v>3074</v>
          </cell>
          <cell r="G747">
            <v>2402</v>
          </cell>
          <cell r="H747">
            <v>0.279766860949209</v>
          </cell>
          <cell r="I747">
            <v>3</v>
          </cell>
          <cell r="J747">
            <v>1</v>
          </cell>
        </row>
        <row r="748">
          <cell r="A748">
            <v>6497304400</v>
          </cell>
          <cell r="B748">
            <v>6497</v>
          </cell>
          <cell r="C748" t="str">
            <v>Mid Plains Community College Area</v>
          </cell>
          <cell r="D748" t="str">
            <v>NE</v>
          </cell>
          <cell r="E748">
            <v>1058</v>
          </cell>
          <cell r="F748">
            <v>1800</v>
          </cell>
          <cell r="G748">
            <v>1710</v>
          </cell>
          <cell r="H748">
            <v>5.2631578947368418E-2</v>
          </cell>
          <cell r="I748">
            <v>3</v>
          </cell>
          <cell r="J748">
            <v>1</v>
          </cell>
        </row>
        <row r="749">
          <cell r="A749">
            <v>6498028500</v>
          </cell>
          <cell r="B749">
            <v>6498</v>
          </cell>
          <cell r="C749" t="str">
            <v>North Hennepin Community College</v>
          </cell>
          <cell r="D749" t="str">
            <v>MN</v>
          </cell>
          <cell r="E749">
            <v>2003</v>
          </cell>
          <cell r="F749">
            <v>3931</v>
          </cell>
          <cell r="G749">
            <v>3573</v>
          </cell>
          <cell r="H749">
            <v>0.10019591379792891</v>
          </cell>
          <cell r="I749">
            <v>3</v>
          </cell>
          <cell r="J749">
            <v>1</v>
          </cell>
        </row>
        <row r="750">
          <cell r="A750">
            <v>6500006800</v>
          </cell>
          <cell r="B750">
            <v>6500</v>
          </cell>
          <cell r="C750" t="str">
            <v>Northland Community &amp; Technical College</v>
          </cell>
          <cell r="D750" t="str">
            <v>MN</v>
          </cell>
          <cell r="E750">
            <v>998</v>
          </cell>
          <cell r="F750">
            <v>4096</v>
          </cell>
          <cell r="G750">
            <v>3599</v>
          </cell>
          <cell r="H750">
            <v>0.13809391497638232</v>
          </cell>
          <cell r="I750">
            <v>3</v>
          </cell>
          <cell r="J750">
            <v>1</v>
          </cell>
        </row>
        <row r="751">
          <cell r="A751">
            <v>6501152800</v>
          </cell>
          <cell r="B751">
            <v>6501</v>
          </cell>
          <cell r="C751" t="str">
            <v>Normandale Community College</v>
          </cell>
          <cell r="D751" t="str">
            <v>MN</v>
          </cell>
          <cell r="E751">
            <v>3248</v>
          </cell>
          <cell r="F751">
            <v>3675</v>
          </cell>
          <cell r="G751">
            <v>3545</v>
          </cell>
          <cell r="H751">
            <v>3.6671368124118475E-2</v>
          </cell>
          <cell r="I751">
            <v>3</v>
          </cell>
          <cell r="J751">
            <v>1</v>
          </cell>
        </row>
        <row r="752">
          <cell r="A752">
            <v>6502253100</v>
          </cell>
          <cell r="B752">
            <v>6502</v>
          </cell>
          <cell r="C752" t="str">
            <v>Southeast Community College: Milford Campus</v>
          </cell>
          <cell r="D752" t="str">
            <v>NE</v>
          </cell>
          <cell r="E752">
            <v>883</v>
          </cell>
          <cell r="F752">
            <v>1665</v>
          </cell>
          <cell r="G752">
            <v>1553</v>
          </cell>
          <cell r="H752">
            <v>7.2118480360592402E-2</v>
          </cell>
          <cell r="I752">
            <v>3</v>
          </cell>
          <cell r="J752">
            <v>1</v>
          </cell>
        </row>
        <row r="753">
          <cell r="A753">
            <v>6504004600</v>
          </cell>
          <cell r="B753">
            <v>1359</v>
          </cell>
          <cell r="C753" t="str">
            <v>Northwest Iowa Community College</v>
          </cell>
          <cell r="D753" t="str">
            <v>IA</v>
          </cell>
          <cell r="E753">
            <v>521</v>
          </cell>
          <cell r="F753">
            <v>2985</v>
          </cell>
          <cell r="G753">
            <v>2595</v>
          </cell>
          <cell r="H753">
            <v>0.15028901734104047</v>
          </cell>
          <cell r="I753">
            <v>3</v>
          </cell>
          <cell r="J753">
            <v>1</v>
          </cell>
        </row>
        <row r="754">
          <cell r="A754">
            <v>6525101800</v>
          </cell>
          <cell r="B754">
            <v>1431</v>
          </cell>
          <cell r="C754" t="str">
            <v>Nebraska Indian Community College</v>
          </cell>
          <cell r="D754" t="str">
            <v>NE</v>
          </cell>
          <cell r="E754">
            <v>97</v>
          </cell>
          <cell r="F754">
            <v>3028</v>
          </cell>
          <cell r="G754">
            <v>2935</v>
          </cell>
          <cell r="H754">
            <v>3.1686541737649065E-2</v>
          </cell>
          <cell r="I754">
            <v>2</v>
          </cell>
          <cell r="J754">
            <v>1</v>
          </cell>
        </row>
        <row r="755">
          <cell r="A755">
            <v>6576006400</v>
          </cell>
          <cell r="B755">
            <v>6576</v>
          </cell>
          <cell r="C755" t="str">
            <v>Labette Community College</v>
          </cell>
          <cell r="D755" t="str">
            <v>KS</v>
          </cell>
          <cell r="E755">
            <v>353</v>
          </cell>
          <cell r="F755">
            <v>2010</v>
          </cell>
          <cell r="G755">
            <v>1800</v>
          </cell>
          <cell r="H755">
            <v>0.11666666666666667</v>
          </cell>
          <cell r="I755">
            <v>3</v>
          </cell>
          <cell r="J755">
            <v>1</v>
          </cell>
        </row>
        <row r="756">
          <cell r="A756">
            <v>6581023600</v>
          </cell>
          <cell r="B756">
            <v>6581</v>
          </cell>
          <cell r="C756" t="str">
            <v>Pratt Community College</v>
          </cell>
          <cell r="D756" t="str">
            <v>KS</v>
          </cell>
          <cell r="E756">
            <v>568</v>
          </cell>
          <cell r="F756">
            <v>2040</v>
          </cell>
          <cell r="G756">
            <v>1800</v>
          </cell>
          <cell r="H756">
            <v>0.13333333333333333</v>
          </cell>
          <cell r="I756">
            <v>3</v>
          </cell>
          <cell r="J756">
            <v>1</v>
          </cell>
        </row>
        <row r="757">
          <cell r="A757">
            <v>6610083900</v>
          </cell>
          <cell r="B757">
            <v>6610</v>
          </cell>
          <cell r="C757" t="str">
            <v>Rochester Community and Technical College</v>
          </cell>
          <cell r="D757" t="str">
            <v>MN</v>
          </cell>
          <cell r="E757">
            <v>2956</v>
          </cell>
          <cell r="F757">
            <v>4013</v>
          </cell>
          <cell r="G757">
            <v>3529</v>
          </cell>
          <cell r="H757">
            <v>0.13714933408897706</v>
          </cell>
          <cell r="I757">
            <v>3</v>
          </cell>
          <cell r="J757">
            <v>1</v>
          </cell>
        </row>
        <row r="758">
          <cell r="A758">
            <v>6613036000</v>
          </cell>
          <cell r="B758">
            <v>1637</v>
          </cell>
          <cell r="C758" t="str">
            <v>Rainy River Community College</v>
          </cell>
          <cell r="D758" t="str">
            <v>MN</v>
          </cell>
          <cell r="E758">
            <v>251</v>
          </cell>
          <cell r="F758">
            <v>4003</v>
          </cell>
          <cell r="G758">
            <v>3546</v>
          </cell>
          <cell r="H758">
            <v>0.12887760857304004</v>
          </cell>
          <cell r="I758">
            <v>3</v>
          </cell>
          <cell r="J758">
            <v>1</v>
          </cell>
        </row>
        <row r="759">
          <cell r="A759">
            <v>6648008700</v>
          </cell>
          <cell r="B759">
            <v>6648</v>
          </cell>
          <cell r="C759" t="str">
            <v>Western Nebraska Community College</v>
          </cell>
          <cell r="D759" t="str">
            <v>NE</v>
          </cell>
          <cell r="E759">
            <v>995</v>
          </cell>
          <cell r="F759">
            <v>1770</v>
          </cell>
          <cell r="G759">
            <v>1635</v>
          </cell>
          <cell r="H759">
            <v>8.2568807339449546E-2</v>
          </cell>
          <cell r="I759">
            <v>3</v>
          </cell>
          <cell r="J759">
            <v>1</v>
          </cell>
        </row>
        <row r="760">
          <cell r="A760">
            <v>6662000000</v>
          </cell>
          <cell r="B760">
            <v>6662</v>
          </cell>
          <cell r="C760" t="str">
            <v>Southwest Missouri State University: West Plains C</v>
          </cell>
          <cell r="D760" t="str">
            <v>MO</v>
          </cell>
          <cell r="E760">
            <v>925</v>
          </cell>
          <cell r="F760">
            <v>3120</v>
          </cell>
          <cell r="G760">
            <v>2910</v>
          </cell>
          <cell r="H760">
            <v>7.2164948453608241E-2</v>
          </cell>
          <cell r="I760">
            <v>3</v>
          </cell>
          <cell r="J760">
            <v>1</v>
          </cell>
        </row>
        <row r="761">
          <cell r="A761">
            <v>6709114700</v>
          </cell>
          <cell r="B761">
            <v>6709</v>
          </cell>
          <cell r="C761" t="str">
            <v>State Fair Community College</v>
          </cell>
          <cell r="D761" t="str">
            <v>MO</v>
          </cell>
          <cell r="E761">
            <v>1306</v>
          </cell>
          <cell r="F761">
            <v>2100</v>
          </cell>
          <cell r="G761">
            <v>1980</v>
          </cell>
          <cell r="H761">
            <v>6.0606060606060608E-2</v>
          </cell>
          <cell r="I761">
            <v>3</v>
          </cell>
          <cell r="J761">
            <v>1</v>
          </cell>
        </row>
        <row r="762">
          <cell r="A762">
            <v>6712015700</v>
          </cell>
          <cell r="B762">
            <v>282</v>
          </cell>
          <cell r="C762" t="str">
            <v>Scott Community College</v>
          </cell>
          <cell r="D762" t="str">
            <v>IA</v>
          </cell>
          <cell r="E762">
            <v>1973</v>
          </cell>
          <cell r="F762">
            <v>2550</v>
          </cell>
          <cell r="G762">
            <v>2400</v>
          </cell>
          <cell r="H762">
            <v>6.25E-2</v>
          </cell>
          <cell r="I762">
            <v>3</v>
          </cell>
          <cell r="J762">
            <v>1</v>
          </cell>
        </row>
        <row r="763">
          <cell r="A763">
            <v>6714026600</v>
          </cell>
          <cell r="B763">
            <v>286</v>
          </cell>
          <cell r="C763" t="str">
            <v>Seward County Community College</v>
          </cell>
          <cell r="D763" t="str">
            <v>KS</v>
          </cell>
          <cell r="E763">
            <v>687</v>
          </cell>
          <cell r="F763">
            <v>1710</v>
          </cell>
          <cell r="G763">
            <v>1710</v>
          </cell>
          <cell r="H763">
            <v>0</v>
          </cell>
          <cell r="I763">
            <v>3</v>
          </cell>
          <cell r="J763">
            <v>1</v>
          </cell>
        </row>
        <row r="764">
          <cell r="A764">
            <v>6716316400</v>
          </cell>
          <cell r="B764">
            <v>310</v>
          </cell>
          <cell r="C764" t="str">
            <v>Sitting Bull College</v>
          </cell>
          <cell r="D764" t="str">
            <v>ND</v>
          </cell>
          <cell r="E764">
            <v>135</v>
          </cell>
          <cell r="F764">
            <v>2540</v>
          </cell>
          <cell r="G764">
            <v>2540</v>
          </cell>
          <cell r="H764">
            <v>0</v>
          </cell>
          <cell r="I764">
            <v>3</v>
          </cell>
          <cell r="J764">
            <v>1</v>
          </cell>
        </row>
        <row r="765">
          <cell r="A765">
            <v>6751237800</v>
          </cell>
          <cell r="B765">
            <v>6751</v>
          </cell>
          <cell r="C765" t="str">
            <v>Northeast Iowa Community College</v>
          </cell>
          <cell r="D765" t="str">
            <v>IA</v>
          </cell>
          <cell r="E765">
            <v>2196</v>
          </cell>
          <cell r="F765">
            <v>3360</v>
          </cell>
          <cell r="G765">
            <v>3150</v>
          </cell>
          <cell r="H765">
            <v>6.6666666666666666E-2</v>
          </cell>
          <cell r="I765">
            <v>3</v>
          </cell>
          <cell r="J765">
            <v>1</v>
          </cell>
        </row>
        <row r="766">
          <cell r="A766">
            <v>6830252300</v>
          </cell>
          <cell r="B766">
            <v>6830</v>
          </cell>
          <cell r="C766" t="str">
            <v>North Central Missouri College</v>
          </cell>
          <cell r="D766" t="str">
            <v>MO</v>
          </cell>
          <cell r="E766">
            <v>747</v>
          </cell>
          <cell r="F766">
            <v>2010</v>
          </cell>
          <cell r="G766">
            <v>1920</v>
          </cell>
          <cell r="H766">
            <v>4.6875E-2</v>
          </cell>
          <cell r="I766">
            <v>3</v>
          </cell>
          <cell r="J766">
            <v>1</v>
          </cell>
        </row>
        <row r="767">
          <cell r="A767">
            <v>6836252200</v>
          </cell>
          <cell r="B767">
            <v>6836</v>
          </cell>
          <cell r="C767" t="str">
            <v>Three Rivers Community College</v>
          </cell>
          <cell r="D767" t="str">
            <v>MO</v>
          </cell>
          <cell r="E767">
            <v>1657</v>
          </cell>
          <cell r="F767">
            <v>1980</v>
          </cell>
          <cell r="G767">
            <v>1860</v>
          </cell>
          <cell r="H767">
            <v>6.4516129032258063E-2</v>
          </cell>
          <cell r="I767">
            <v>3</v>
          </cell>
          <cell r="J767">
            <v>1</v>
          </cell>
        </row>
        <row r="768">
          <cell r="A768">
            <v>6905163700</v>
          </cell>
          <cell r="B768">
            <v>6905</v>
          </cell>
          <cell r="C768" t="str">
            <v>Williston State College</v>
          </cell>
          <cell r="D768" t="str">
            <v>ND</v>
          </cell>
          <cell r="E768">
            <v>601</v>
          </cell>
          <cell r="F768">
            <v>2580</v>
          </cell>
          <cell r="G768">
            <v>2374</v>
          </cell>
          <cell r="H768">
            <v>8.6773378264532436E-2</v>
          </cell>
          <cell r="I768">
            <v>3</v>
          </cell>
          <cell r="J768">
            <v>1</v>
          </cell>
        </row>
        <row r="769">
          <cell r="A769">
            <v>6906163700</v>
          </cell>
          <cell r="B769">
            <v>7304</v>
          </cell>
          <cell r="C769" t="str">
            <v>Fort Berthold Community College</v>
          </cell>
          <cell r="D769" t="str">
            <v>ND</v>
          </cell>
          <cell r="E769">
            <v>39</v>
          </cell>
          <cell r="F769">
            <v>2750</v>
          </cell>
          <cell r="G769">
            <v>3240</v>
          </cell>
          <cell r="H769">
            <v>-0.15123456790123457</v>
          </cell>
          <cell r="I769">
            <v>3</v>
          </cell>
          <cell r="J769">
            <v>1</v>
          </cell>
        </row>
        <row r="770">
          <cell r="A770">
            <v>6945066900</v>
          </cell>
          <cell r="B770">
            <v>6945</v>
          </cell>
          <cell r="C770" t="str">
            <v>Minnesota West Community and Technical College: Wo</v>
          </cell>
          <cell r="D770" t="str">
            <v>MN</v>
          </cell>
          <cell r="E770">
            <v>591</v>
          </cell>
          <cell r="F770">
            <v>3898</v>
          </cell>
          <cell r="G770">
            <v>3441</v>
          </cell>
          <cell r="H770">
            <v>0.13281022958442312</v>
          </cell>
          <cell r="I770">
            <v>3</v>
          </cell>
          <cell r="J770">
            <v>1</v>
          </cell>
        </row>
        <row r="771">
          <cell r="A771">
            <v>6949149100</v>
          </cell>
          <cell r="B771">
            <v>6949</v>
          </cell>
          <cell r="C771" t="str">
            <v>Ridgewater College: A Community and Technical Coll</v>
          </cell>
          <cell r="D771" t="str">
            <v>MN</v>
          </cell>
          <cell r="E771">
            <v>2611</v>
          </cell>
          <cell r="F771">
            <v>3991</v>
          </cell>
          <cell r="G771">
            <v>3571</v>
          </cell>
          <cell r="H771">
            <v>0.11761411369364323</v>
          </cell>
          <cell r="I771">
            <v>3</v>
          </cell>
          <cell r="J771">
            <v>1</v>
          </cell>
        </row>
        <row r="772">
          <cell r="A772">
            <v>6950238300</v>
          </cell>
          <cell r="B772">
            <v>6950</v>
          </cell>
          <cell r="C772" t="str">
            <v>Western Iowa Tech Community College</v>
          </cell>
          <cell r="D772" t="str">
            <v>IA</v>
          </cell>
          <cell r="E772">
            <v>1621</v>
          </cell>
          <cell r="F772">
            <v>3150</v>
          </cell>
          <cell r="G772">
            <v>2910</v>
          </cell>
          <cell r="H772">
            <v>8.247422680412371E-2</v>
          </cell>
          <cell r="I772">
            <v>3</v>
          </cell>
          <cell r="J772">
            <v>1</v>
          </cell>
        </row>
        <row r="773">
          <cell r="A773">
            <v>7038000000</v>
          </cell>
          <cell r="B773">
            <v>7038</v>
          </cell>
          <cell r="C773" t="str">
            <v>Mitchell Technical Institute</v>
          </cell>
          <cell r="D773" t="str">
            <v>SD</v>
          </cell>
          <cell r="E773">
            <v>653</v>
          </cell>
          <cell r="F773">
            <v>3000</v>
          </cell>
          <cell r="G773">
            <v>0</v>
          </cell>
          <cell r="H773" t="e">
            <v>#DIV/0!</v>
          </cell>
          <cell r="I773">
            <v>3</v>
          </cell>
          <cell r="J773">
            <v>1</v>
          </cell>
        </row>
        <row r="774">
          <cell r="A774">
            <v>7118030800</v>
          </cell>
          <cell r="B774">
            <v>7118</v>
          </cell>
          <cell r="C774" t="str">
            <v>Pine Technical College</v>
          </cell>
          <cell r="D774" t="str">
            <v>MN</v>
          </cell>
          <cell r="E774">
            <v>250</v>
          </cell>
          <cell r="F774">
            <v>3571</v>
          </cell>
          <cell r="G774">
            <v>3421</v>
          </cell>
          <cell r="H774">
            <v>4.3846828412744815E-2</v>
          </cell>
          <cell r="I774">
            <v>3</v>
          </cell>
          <cell r="J774">
            <v>1</v>
          </cell>
        </row>
        <row r="775">
          <cell r="A775">
            <v>7119030800</v>
          </cell>
          <cell r="B775">
            <v>7119</v>
          </cell>
          <cell r="C775" t="str">
            <v>Fond Du Lac Tribal and Community College</v>
          </cell>
          <cell r="D775" t="str">
            <v>MN</v>
          </cell>
          <cell r="E775">
            <v>723</v>
          </cell>
          <cell r="F775">
            <v>3750</v>
          </cell>
          <cell r="G775">
            <v>3368</v>
          </cell>
          <cell r="H775">
            <v>0.11342042755344418</v>
          </cell>
          <cell r="I775">
            <v>3</v>
          </cell>
          <cell r="J775">
            <v>1</v>
          </cell>
        </row>
        <row r="776">
          <cell r="A776">
            <v>7123030800</v>
          </cell>
          <cell r="B776">
            <v>7123</v>
          </cell>
          <cell r="C776" t="str">
            <v>Minnesota State College - Southeast Technical</v>
          </cell>
          <cell r="D776" t="str">
            <v>MN</v>
          </cell>
          <cell r="E776">
            <v>965</v>
          </cell>
          <cell r="F776">
            <v>3812</v>
          </cell>
          <cell r="G776">
            <v>3442</v>
          </cell>
          <cell r="H776">
            <v>0.10749564206856478</v>
          </cell>
          <cell r="I776">
            <v>3</v>
          </cell>
          <cell r="J776">
            <v>1</v>
          </cell>
        </row>
        <row r="777">
          <cell r="A777">
            <v>7124030800</v>
          </cell>
          <cell r="B777">
            <v>7124</v>
          </cell>
          <cell r="C777" t="str">
            <v>South Central Technical College</v>
          </cell>
          <cell r="D777" t="str">
            <v>MN</v>
          </cell>
          <cell r="E777">
            <v>1141</v>
          </cell>
          <cell r="F777">
            <v>3532</v>
          </cell>
          <cell r="G777">
            <v>3165</v>
          </cell>
          <cell r="H777">
            <v>0.11595576619273301</v>
          </cell>
          <cell r="I777">
            <v>3</v>
          </cell>
          <cell r="J777">
            <v>1</v>
          </cell>
        </row>
        <row r="778">
          <cell r="A778">
            <v>7318302800</v>
          </cell>
          <cell r="B778">
            <v>1894</v>
          </cell>
          <cell r="C778" t="str">
            <v>Illinois Eastern Community Colleges: Frontier Comm</v>
          </cell>
          <cell r="D778" t="str">
            <v>IL</v>
          </cell>
          <cell r="E778">
            <v>209</v>
          </cell>
          <cell r="F778">
            <v>1530</v>
          </cell>
          <cell r="G778">
            <v>1450</v>
          </cell>
          <cell r="H778">
            <v>5.5172413793103448E-2</v>
          </cell>
          <cell r="I778">
            <v>3</v>
          </cell>
          <cell r="J778">
            <v>1</v>
          </cell>
        </row>
        <row r="779">
          <cell r="A779">
            <v>7527269200</v>
          </cell>
          <cell r="B779">
            <v>1434</v>
          </cell>
          <cell r="C779" t="str">
            <v>Kent State University: Tuscarawas Campus</v>
          </cell>
          <cell r="D779" t="str">
            <v>OH</v>
          </cell>
          <cell r="E779">
            <v>1004</v>
          </cell>
          <cell r="F779">
            <v>4326</v>
          </cell>
          <cell r="G779">
            <v>3968</v>
          </cell>
          <cell r="H779">
            <v>9.022177419354839E-2</v>
          </cell>
          <cell r="I779">
            <v>3</v>
          </cell>
          <cell r="J779">
            <v>1</v>
          </cell>
        </row>
        <row r="780">
          <cell r="A780">
            <v>7528268800</v>
          </cell>
          <cell r="B780">
            <v>1485</v>
          </cell>
          <cell r="C780" t="str">
            <v>Kent State University: Ashtabula Regional Campus</v>
          </cell>
          <cell r="D780" t="str">
            <v>OH</v>
          </cell>
          <cell r="E780">
            <v>626</v>
          </cell>
          <cell r="F780">
            <v>4326</v>
          </cell>
          <cell r="G780">
            <v>3968</v>
          </cell>
          <cell r="H780">
            <v>9.022177419354839E-2</v>
          </cell>
          <cell r="I780">
            <v>3</v>
          </cell>
          <cell r="J780">
            <v>1</v>
          </cell>
        </row>
        <row r="781">
          <cell r="A781">
            <v>7666011600</v>
          </cell>
          <cell r="B781">
            <v>1540</v>
          </cell>
          <cell r="C781" t="str">
            <v>Minot State University: Bottineau Campus</v>
          </cell>
          <cell r="D781" t="str">
            <v>ND</v>
          </cell>
          <cell r="E781">
            <v>387</v>
          </cell>
          <cell r="F781">
            <v>2938</v>
          </cell>
          <cell r="G781">
            <v>2554</v>
          </cell>
          <cell r="H781">
            <v>0.15035238841033674</v>
          </cell>
          <cell r="I781">
            <v>3</v>
          </cell>
          <cell r="J781">
            <v>1</v>
          </cell>
        </row>
        <row r="782">
          <cell r="A782">
            <v>7887271300</v>
          </cell>
          <cell r="B782">
            <v>3073</v>
          </cell>
          <cell r="C782" t="str">
            <v>University of Cincinnati: Clermont College</v>
          </cell>
          <cell r="D782" t="str">
            <v>OH</v>
          </cell>
          <cell r="E782">
            <v>1406</v>
          </cell>
          <cell r="F782">
            <v>4056</v>
          </cell>
          <cell r="G782">
            <v>3765</v>
          </cell>
          <cell r="H782">
            <v>7.7290836653386458E-2</v>
          </cell>
          <cell r="I782">
            <v>3</v>
          </cell>
          <cell r="J782">
            <v>1</v>
          </cell>
        </row>
        <row r="783">
          <cell r="A783">
            <v>7955327700</v>
          </cell>
          <cell r="B783">
            <v>1580</v>
          </cell>
          <cell r="C783" t="str">
            <v>Wisconsin Indianhead Technical College</v>
          </cell>
          <cell r="D783" t="str">
            <v>WI</v>
          </cell>
          <cell r="E783">
            <v>1659</v>
          </cell>
          <cell r="F783">
            <v>2536</v>
          </cell>
          <cell r="G783">
            <v>2208</v>
          </cell>
          <cell r="H783">
            <v>0.14855072463768115</v>
          </cell>
          <cell r="I783">
            <v>3</v>
          </cell>
          <cell r="J783">
            <v>1</v>
          </cell>
        </row>
        <row r="784">
          <cell r="A784">
            <v>9857000000</v>
          </cell>
          <cell r="B784">
            <v>7351</v>
          </cell>
          <cell r="C784" t="str">
            <v>Lac Courte Oreilles Ojibwa Community College</v>
          </cell>
          <cell r="D784" t="str">
            <v>WI</v>
          </cell>
          <cell r="E784">
            <v>252</v>
          </cell>
          <cell r="F784">
            <v>3540</v>
          </cell>
          <cell r="G784">
            <v>3540</v>
          </cell>
          <cell r="H784">
            <v>0</v>
          </cell>
          <cell r="I784">
            <v>3</v>
          </cell>
          <cell r="J784">
            <v>1</v>
          </cell>
        </row>
        <row r="785">
          <cell r="A785">
            <v>226001500</v>
          </cell>
          <cell r="B785">
            <v>226</v>
          </cell>
          <cell r="C785" t="str">
            <v>Rich Mountain Community College</v>
          </cell>
          <cell r="D785" t="str">
            <v>AR</v>
          </cell>
          <cell r="E785">
            <v>441</v>
          </cell>
          <cell r="F785">
            <v>1290</v>
          </cell>
          <cell r="G785">
            <v>1170</v>
          </cell>
          <cell r="H785">
            <v>0.10256410256410256</v>
          </cell>
          <cell r="I785">
            <v>3</v>
          </cell>
          <cell r="J785">
            <v>1</v>
          </cell>
        </row>
        <row r="786">
          <cell r="A786">
            <v>1694030800</v>
          </cell>
          <cell r="B786">
            <v>1694</v>
          </cell>
          <cell r="C786" t="str">
            <v>Lamar State College at Orange</v>
          </cell>
          <cell r="D786" t="str">
            <v>TX</v>
          </cell>
          <cell r="E786">
            <v>918</v>
          </cell>
          <cell r="F786">
            <v>2930</v>
          </cell>
          <cell r="G786">
            <v>2810</v>
          </cell>
          <cell r="H786">
            <v>4.2704626334519574E-2</v>
          </cell>
          <cell r="I786">
            <v>3</v>
          </cell>
          <cell r="J786">
            <v>1</v>
          </cell>
        </row>
        <row r="787">
          <cell r="A787">
            <v>1951271800</v>
          </cell>
          <cell r="B787">
            <v>1951</v>
          </cell>
          <cell r="C787" t="str">
            <v>Collin County Community College District</v>
          </cell>
          <cell r="D787" t="str">
            <v>TX</v>
          </cell>
          <cell r="E787">
            <v>6562</v>
          </cell>
          <cell r="F787">
            <v>1054</v>
          </cell>
          <cell r="G787">
            <v>994</v>
          </cell>
          <cell r="H787">
            <v>6.0362173038229376E-2</v>
          </cell>
          <cell r="I787">
            <v>3</v>
          </cell>
          <cell r="J787">
            <v>1</v>
          </cell>
        </row>
        <row r="788">
          <cell r="A788">
            <v>2033822600</v>
          </cell>
          <cell r="B788">
            <v>3387</v>
          </cell>
          <cell r="C788" t="str">
            <v>Albuquerque Technical-Vocational Institute</v>
          </cell>
          <cell r="D788" t="str">
            <v>NM</v>
          </cell>
          <cell r="E788">
            <v>6356</v>
          </cell>
          <cell r="F788">
            <v>984</v>
          </cell>
          <cell r="G788">
            <v>940</v>
          </cell>
          <cell r="H788">
            <v>4.6808510638297871E-2</v>
          </cell>
          <cell r="I788">
            <v>3</v>
          </cell>
          <cell r="J788">
            <v>1</v>
          </cell>
        </row>
        <row r="789">
          <cell r="A789">
            <v>2591000000</v>
          </cell>
          <cell r="B789">
            <v>2591</v>
          </cell>
          <cell r="C789" t="str">
            <v>Luna Community College</v>
          </cell>
          <cell r="D789" t="str">
            <v>NM</v>
          </cell>
          <cell r="E789">
            <v>381</v>
          </cell>
          <cell r="F789">
            <v>644</v>
          </cell>
          <cell r="G789">
            <v>543.56158478260886</v>
          </cell>
          <cell r="H789">
            <v>0.18477835452179778</v>
          </cell>
          <cell r="I789">
            <v>3</v>
          </cell>
          <cell r="J789">
            <v>1</v>
          </cell>
        </row>
        <row r="790">
          <cell r="A790">
            <v>3613000000</v>
          </cell>
          <cell r="B790">
            <v>3613</v>
          </cell>
          <cell r="C790" t="str">
            <v>Cossatot Community College of the University of Ar</v>
          </cell>
          <cell r="D790" t="str">
            <v>AR</v>
          </cell>
          <cell r="E790">
            <v>332</v>
          </cell>
          <cell r="F790">
            <v>1396</v>
          </cell>
          <cell r="G790">
            <v>1274</v>
          </cell>
          <cell r="H790">
            <v>9.5761381475667193E-2</v>
          </cell>
          <cell r="I790">
            <v>3</v>
          </cell>
          <cell r="J790">
            <v>1</v>
          </cell>
        </row>
        <row r="791">
          <cell r="A791">
            <v>3618000000</v>
          </cell>
          <cell r="B791">
            <v>3618</v>
          </cell>
          <cell r="C791" t="str">
            <v>Mesalands Community College</v>
          </cell>
          <cell r="D791" t="str">
            <v>NM</v>
          </cell>
          <cell r="E791">
            <v>202</v>
          </cell>
          <cell r="F791">
            <v>1320</v>
          </cell>
          <cell r="G791">
            <v>1260</v>
          </cell>
          <cell r="H791">
            <v>4.7619047619047616E-2</v>
          </cell>
          <cell r="I791">
            <v>3</v>
          </cell>
          <cell r="J791">
            <v>1</v>
          </cell>
        </row>
        <row r="792">
          <cell r="A792">
            <v>3619000000</v>
          </cell>
          <cell r="B792">
            <v>3619</v>
          </cell>
          <cell r="C792" t="str">
            <v>Ouachita Technical College</v>
          </cell>
          <cell r="D792" t="str">
            <v>AR</v>
          </cell>
          <cell r="E792">
            <v>549</v>
          </cell>
          <cell r="F792">
            <v>1860</v>
          </cell>
          <cell r="G792">
            <v>1770</v>
          </cell>
          <cell r="H792">
            <v>5.0847457627118647E-2</v>
          </cell>
          <cell r="I792">
            <v>3</v>
          </cell>
          <cell r="J792">
            <v>1</v>
          </cell>
        </row>
        <row r="793">
          <cell r="A793">
            <v>3621000000</v>
          </cell>
          <cell r="B793">
            <v>3621</v>
          </cell>
          <cell r="C793" t="str">
            <v>Ozarka College</v>
          </cell>
          <cell r="D793" t="str">
            <v>AR</v>
          </cell>
          <cell r="E793">
            <v>513</v>
          </cell>
          <cell r="F793">
            <v>2162.2999087931712</v>
          </cell>
          <cell r="G793">
            <v>2015</v>
          </cell>
          <cell r="H793">
            <v>7.3101691708769831E-2</v>
          </cell>
          <cell r="I793">
            <v>2</v>
          </cell>
          <cell r="J793">
            <v>1</v>
          </cell>
        </row>
        <row r="794">
          <cell r="A794">
            <v>3622000000</v>
          </cell>
          <cell r="B794">
            <v>3622</v>
          </cell>
          <cell r="C794" t="str">
            <v>Pulaski Technical College</v>
          </cell>
          <cell r="D794" t="str">
            <v>AR</v>
          </cell>
          <cell r="E794">
            <v>601</v>
          </cell>
          <cell r="F794">
            <v>2160</v>
          </cell>
          <cell r="G794">
            <v>2010</v>
          </cell>
          <cell r="H794">
            <v>7.4626865671641784E-2</v>
          </cell>
          <cell r="I794">
            <v>3</v>
          </cell>
          <cell r="J794">
            <v>1</v>
          </cell>
        </row>
        <row r="795">
          <cell r="A795">
            <v>3624000000</v>
          </cell>
          <cell r="B795">
            <v>3624</v>
          </cell>
          <cell r="C795" t="str">
            <v>Southeast Arkansas College</v>
          </cell>
          <cell r="D795" t="str">
            <v>AR</v>
          </cell>
          <cell r="E795">
            <v>968</v>
          </cell>
          <cell r="F795">
            <v>1600</v>
          </cell>
          <cell r="G795">
            <v>1600</v>
          </cell>
          <cell r="H795">
            <v>0</v>
          </cell>
          <cell r="I795">
            <v>3</v>
          </cell>
          <cell r="J795">
            <v>1</v>
          </cell>
        </row>
        <row r="796">
          <cell r="A796">
            <v>3628000000</v>
          </cell>
          <cell r="B796">
            <v>3628</v>
          </cell>
          <cell r="C796" t="str">
            <v>University of Arkansas: Community College at Bates</v>
          </cell>
          <cell r="D796" t="str">
            <v>AR</v>
          </cell>
          <cell r="E796">
            <v>624</v>
          </cell>
          <cell r="F796">
            <v>1750</v>
          </cell>
          <cell r="G796">
            <v>1570</v>
          </cell>
          <cell r="H796">
            <v>0.11464968152866242</v>
          </cell>
          <cell r="I796">
            <v>3</v>
          </cell>
          <cell r="J796">
            <v>1</v>
          </cell>
        </row>
        <row r="797">
          <cell r="A797">
            <v>3629000000</v>
          </cell>
          <cell r="B797">
            <v>3629</v>
          </cell>
          <cell r="C797" t="str">
            <v>University of Arkansas: Community College at Hope</v>
          </cell>
          <cell r="D797" t="str">
            <v>AR</v>
          </cell>
          <cell r="E797">
            <v>545</v>
          </cell>
          <cell r="F797">
            <v>1690</v>
          </cell>
          <cell r="G797">
            <v>1690</v>
          </cell>
          <cell r="H797">
            <v>0</v>
          </cell>
          <cell r="I797">
            <v>3</v>
          </cell>
          <cell r="J797">
            <v>1</v>
          </cell>
        </row>
        <row r="798">
          <cell r="A798">
            <v>3730063200</v>
          </cell>
          <cell r="B798">
            <v>3730</v>
          </cell>
          <cell r="C798" t="str">
            <v>Palo Alto College</v>
          </cell>
          <cell r="D798" t="str">
            <v>TX</v>
          </cell>
          <cell r="E798">
            <v>2446</v>
          </cell>
          <cell r="F798">
            <v>1398</v>
          </cell>
          <cell r="G798">
            <v>1268</v>
          </cell>
          <cell r="H798">
            <v>0.10252365930599369</v>
          </cell>
          <cell r="I798">
            <v>3</v>
          </cell>
          <cell r="J798">
            <v>1</v>
          </cell>
        </row>
        <row r="799">
          <cell r="A799">
            <v>4012255100</v>
          </cell>
          <cell r="B799">
            <v>4012</v>
          </cell>
          <cell r="C799" t="str">
            <v>New Mexico State University at Alamogordo</v>
          </cell>
          <cell r="D799" t="str">
            <v>NM</v>
          </cell>
          <cell r="E799">
            <v>636</v>
          </cell>
          <cell r="F799">
            <v>1080</v>
          </cell>
          <cell r="G799">
            <v>984</v>
          </cell>
          <cell r="H799">
            <v>9.7560975609756101E-2</v>
          </cell>
          <cell r="I799">
            <v>3</v>
          </cell>
          <cell r="J799">
            <v>1</v>
          </cell>
        </row>
        <row r="800">
          <cell r="A800">
            <v>4148969700</v>
          </cell>
          <cell r="B800">
            <v>3879</v>
          </cell>
          <cell r="C800" t="str">
            <v>Black River Technical College</v>
          </cell>
          <cell r="D800" t="str">
            <v>AR</v>
          </cell>
          <cell r="E800">
            <v>573</v>
          </cell>
          <cell r="F800">
            <v>1650</v>
          </cell>
          <cell r="G800">
            <v>1650</v>
          </cell>
          <cell r="H800">
            <v>0</v>
          </cell>
          <cell r="I800">
            <v>3</v>
          </cell>
          <cell r="J800">
            <v>1</v>
          </cell>
        </row>
        <row r="801">
          <cell r="A801">
            <v>4281507800</v>
          </cell>
          <cell r="B801">
            <v>3880</v>
          </cell>
          <cell r="C801" t="str">
            <v>Mid-South Community College</v>
          </cell>
          <cell r="D801" t="str">
            <v>AR</v>
          </cell>
          <cell r="E801">
            <v>258</v>
          </cell>
          <cell r="F801">
            <v>1500</v>
          </cell>
          <cell r="G801">
            <v>1272</v>
          </cell>
          <cell r="H801">
            <v>0.17924528301886791</v>
          </cell>
          <cell r="I801">
            <v>3</v>
          </cell>
          <cell r="J801">
            <v>1</v>
          </cell>
        </row>
        <row r="802">
          <cell r="A802">
            <v>4340053400</v>
          </cell>
          <cell r="B802">
            <v>3881</v>
          </cell>
          <cell r="C802" t="str">
            <v>University of Arkansas Community College at Morril</v>
          </cell>
          <cell r="D802" t="str">
            <v>AR</v>
          </cell>
          <cell r="E802">
            <v>1089</v>
          </cell>
          <cell r="F802">
            <v>2048</v>
          </cell>
          <cell r="G802">
            <v>1810</v>
          </cell>
          <cell r="H802">
            <v>0.13149171270718232</v>
          </cell>
          <cell r="I802">
            <v>3</v>
          </cell>
          <cell r="J802">
            <v>1</v>
          </cell>
        </row>
        <row r="803">
          <cell r="A803">
            <v>4534065700</v>
          </cell>
          <cell r="B803">
            <v>4534</v>
          </cell>
          <cell r="C803" t="str">
            <v>New Mexico Military Institute</v>
          </cell>
          <cell r="D803" t="str">
            <v>NM</v>
          </cell>
          <cell r="E803">
            <v>408</v>
          </cell>
          <cell r="F803">
            <v>7669</v>
          </cell>
          <cell r="G803">
            <v>7541</v>
          </cell>
          <cell r="H803">
            <v>1.6973876143747513E-2</v>
          </cell>
          <cell r="I803">
            <v>3</v>
          </cell>
          <cell r="J803">
            <v>1</v>
          </cell>
        </row>
        <row r="804">
          <cell r="A804">
            <v>4547255200</v>
          </cell>
          <cell r="B804">
            <v>4547</v>
          </cell>
          <cell r="C804" t="str">
            <v>New Mexico State University at Carlsbad</v>
          </cell>
          <cell r="D804" t="str">
            <v>NM</v>
          </cell>
          <cell r="E804">
            <v>577</v>
          </cell>
          <cell r="F804">
            <v>1008</v>
          </cell>
          <cell r="G804">
            <v>1008</v>
          </cell>
          <cell r="H804">
            <v>0</v>
          </cell>
          <cell r="I804">
            <v>3</v>
          </cell>
          <cell r="J804">
            <v>1</v>
          </cell>
        </row>
        <row r="805">
          <cell r="A805">
            <v>4552255300</v>
          </cell>
          <cell r="B805">
            <v>461</v>
          </cell>
          <cell r="C805" t="str">
            <v>New Mexico State University at Grants</v>
          </cell>
          <cell r="D805" t="str">
            <v>NM</v>
          </cell>
          <cell r="E805">
            <v>254</v>
          </cell>
          <cell r="F805">
            <v>1032</v>
          </cell>
          <cell r="G805">
            <v>919.83723695652179</v>
          </cell>
          <cell r="H805">
            <v>0.1219376195451629</v>
          </cell>
          <cell r="I805">
            <v>3</v>
          </cell>
          <cell r="J805">
            <v>1</v>
          </cell>
        </row>
        <row r="806">
          <cell r="A806">
            <v>4553001400</v>
          </cell>
          <cell r="B806">
            <v>4553</v>
          </cell>
          <cell r="C806" t="str">
            <v>New Mexico Junior College</v>
          </cell>
          <cell r="D806" t="str">
            <v>NM</v>
          </cell>
          <cell r="E806">
            <v>1250</v>
          </cell>
          <cell r="F806">
            <v>458</v>
          </cell>
          <cell r="G806">
            <v>363.18201956521762</v>
          </cell>
          <cell r="H806">
            <v>0.26107564616853413</v>
          </cell>
          <cell r="I806">
            <v>3</v>
          </cell>
          <cell r="J806">
            <v>1</v>
          </cell>
        </row>
        <row r="807">
          <cell r="A807">
            <v>4662006100</v>
          </cell>
          <cell r="B807">
            <v>4662</v>
          </cell>
          <cell r="C807" t="str">
            <v>Eastern New Mexico University: Roswell Campus</v>
          </cell>
          <cell r="D807" t="str">
            <v>NM</v>
          </cell>
          <cell r="E807">
            <v>1197</v>
          </cell>
          <cell r="F807">
            <v>944</v>
          </cell>
          <cell r="G807">
            <v>834.49636739130437</v>
          </cell>
          <cell r="H807">
            <v>0.13122122143085158</v>
          </cell>
          <cell r="I807">
            <v>3</v>
          </cell>
          <cell r="J807">
            <v>1</v>
          </cell>
        </row>
        <row r="808">
          <cell r="A808">
            <v>4732255400</v>
          </cell>
          <cell r="B808">
            <v>4732</v>
          </cell>
          <cell r="C808" t="str">
            <v>San Juan College</v>
          </cell>
          <cell r="D808" t="str">
            <v>NM</v>
          </cell>
          <cell r="E808">
            <v>2403</v>
          </cell>
          <cell r="F808">
            <v>600</v>
          </cell>
          <cell r="G808">
            <v>600</v>
          </cell>
          <cell r="H808">
            <v>0</v>
          </cell>
          <cell r="I808">
            <v>3</v>
          </cell>
          <cell r="J808">
            <v>1</v>
          </cell>
        </row>
        <row r="809">
          <cell r="A809">
            <v>4816418700</v>
          </cell>
          <cell r="B809">
            <v>4816</v>
          </cell>
          <cell r="C809" t="str">
            <v>Santa Fe Community College</v>
          </cell>
          <cell r="D809" t="str">
            <v>NM</v>
          </cell>
          <cell r="E809">
            <v>453</v>
          </cell>
          <cell r="F809">
            <v>982</v>
          </cell>
          <cell r="G809">
            <v>929</v>
          </cell>
          <cell r="H809">
            <v>5.7050592034445638E-2</v>
          </cell>
          <cell r="I809">
            <v>3</v>
          </cell>
          <cell r="J809">
            <v>1</v>
          </cell>
        </row>
        <row r="810">
          <cell r="A810">
            <v>4921039300</v>
          </cell>
          <cell r="B810">
            <v>4921</v>
          </cell>
          <cell r="C810" t="str">
            <v>Clovis Community College</v>
          </cell>
          <cell r="D810" t="str">
            <v>NM</v>
          </cell>
          <cell r="E810">
            <v>1046</v>
          </cell>
          <cell r="F810">
            <v>640</v>
          </cell>
          <cell r="G810">
            <v>539.68245434782625</v>
          </cell>
          <cell r="H810">
            <v>0.18588254045316605</v>
          </cell>
          <cell r="I810">
            <v>3</v>
          </cell>
          <cell r="J810">
            <v>1</v>
          </cell>
        </row>
        <row r="811">
          <cell r="A811">
            <v>6005282000</v>
          </cell>
          <cell r="B811">
            <v>6005</v>
          </cell>
          <cell r="C811" t="str">
            <v>Alvin Community College</v>
          </cell>
          <cell r="D811" t="str">
            <v>TX</v>
          </cell>
          <cell r="E811">
            <v>1360</v>
          </cell>
          <cell r="F811">
            <v>1086</v>
          </cell>
          <cell r="G811">
            <v>900</v>
          </cell>
          <cell r="H811">
            <v>0.20666666666666667</v>
          </cell>
          <cell r="I811">
            <v>3</v>
          </cell>
          <cell r="J811">
            <v>1</v>
          </cell>
        </row>
        <row r="812">
          <cell r="A812">
            <v>6006185200</v>
          </cell>
          <cell r="B812">
            <v>6006</v>
          </cell>
          <cell r="C812" t="str">
            <v>Amarillo College</v>
          </cell>
          <cell r="D812" t="str">
            <v>TX</v>
          </cell>
          <cell r="E812">
            <v>3436</v>
          </cell>
          <cell r="F812">
            <v>1064</v>
          </cell>
          <cell r="G812">
            <v>890</v>
          </cell>
          <cell r="H812">
            <v>0.19550561797752808</v>
          </cell>
          <cell r="I812">
            <v>3</v>
          </cell>
          <cell r="J812">
            <v>1</v>
          </cell>
        </row>
        <row r="813">
          <cell r="A813">
            <v>6020179600</v>
          </cell>
          <cell r="B813">
            <v>6020</v>
          </cell>
          <cell r="C813" t="str">
            <v>Western Oklahoma State College</v>
          </cell>
          <cell r="D813" t="str">
            <v>OK</v>
          </cell>
          <cell r="E813">
            <v>920</v>
          </cell>
          <cell r="F813">
            <v>2061</v>
          </cell>
          <cell r="G813">
            <v>1943</v>
          </cell>
          <cell r="H813">
            <v>6.0730828615542971E-2</v>
          </cell>
          <cell r="I813">
            <v>3</v>
          </cell>
          <cell r="J813">
            <v>1</v>
          </cell>
        </row>
        <row r="814">
          <cell r="A814">
            <v>6025004000</v>
          </cell>
          <cell r="B814">
            <v>6025</v>
          </cell>
          <cell r="C814" t="str">
            <v>Angelina College</v>
          </cell>
          <cell r="D814" t="str">
            <v>TX</v>
          </cell>
          <cell r="E814">
            <v>2124</v>
          </cell>
          <cell r="F814">
            <v>960</v>
          </cell>
          <cell r="G814">
            <v>840</v>
          </cell>
          <cell r="H814">
            <v>0.14285714285714285</v>
          </cell>
          <cell r="I814">
            <v>3</v>
          </cell>
          <cell r="J814">
            <v>1</v>
          </cell>
        </row>
        <row r="815">
          <cell r="A815">
            <v>6026019000</v>
          </cell>
          <cell r="B815">
            <v>782</v>
          </cell>
          <cell r="C815" t="str">
            <v>Arkansas State University: Beebe</v>
          </cell>
          <cell r="D815" t="str">
            <v>AR</v>
          </cell>
          <cell r="E815">
            <v>1574</v>
          </cell>
          <cell r="F815">
            <v>2160</v>
          </cell>
          <cell r="G815">
            <v>1980</v>
          </cell>
          <cell r="H815">
            <v>9.0909090909090912E-2</v>
          </cell>
          <cell r="I815">
            <v>3</v>
          </cell>
          <cell r="J815">
            <v>1</v>
          </cell>
        </row>
        <row r="816">
          <cell r="A816">
            <v>6043282200</v>
          </cell>
          <cell r="B816">
            <v>6043</v>
          </cell>
          <cell r="C816" t="str">
            <v>Blinn College</v>
          </cell>
          <cell r="D816" t="str">
            <v>TX</v>
          </cell>
          <cell r="E816">
            <v>11500</v>
          </cell>
          <cell r="F816">
            <v>1530</v>
          </cell>
          <cell r="G816">
            <v>1470</v>
          </cell>
          <cell r="H816">
            <v>4.0816326530612242E-2</v>
          </cell>
          <cell r="I816">
            <v>3</v>
          </cell>
          <cell r="J816">
            <v>1</v>
          </cell>
        </row>
        <row r="817">
          <cell r="A817">
            <v>6054201500</v>
          </cell>
          <cell r="B817">
            <v>6054</v>
          </cell>
          <cell r="C817" t="str">
            <v>Brazosport College</v>
          </cell>
          <cell r="D817" t="str">
            <v>TX</v>
          </cell>
          <cell r="E817">
            <v>1061</v>
          </cell>
          <cell r="F817">
            <v>1020</v>
          </cell>
          <cell r="G817">
            <v>860</v>
          </cell>
          <cell r="H817">
            <v>0.18604651162790697</v>
          </cell>
          <cell r="I817">
            <v>3</v>
          </cell>
          <cell r="J817">
            <v>1</v>
          </cell>
        </row>
        <row r="818">
          <cell r="A818">
            <v>6055017900</v>
          </cell>
          <cell r="B818">
            <v>6055</v>
          </cell>
          <cell r="C818" t="str">
            <v>Coastal Bend College</v>
          </cell>
          <cell r="D818" t="str">
            <v>TX</v>
          </cell>
          <cell r="E818">
            <v>1774</v>
          </cell>
          <cell r="F818">
            <v>1520</v>
          </cell>
          <cell r="G818">
            <v>1345</v>
          </cell>
          <cell r="H818">
            <v>0.13011152416356878</v>
          </cell>
          <cell r="I818">
            <v>3</v>
          </cell>
          <cell r="J818">
            <v>1</v>
          </cell>
        </row>
        <row r="819">
          <cell r="A819">
            <v>6057059700</v>
          </cell>
          <cell r="B819">
            <v>6057</v>
          </cell>
          <cell r="C819" t="str">
            <v>Arkansas State University: Mountain Home</v>
          </cell>
          <cell r="D819" t="str">
            <v>AR</v>
          </cell>
          <cell r="E819">
            <v>543</v>
          </cell>
          <cell r="F819">
            <v>2160</v>
          </cell>
          <cell r="G819">
            <v>1920</v>
          </cell>
          <cell r="H819">
            <v>0.125</v>
          </cell>
          <cell r="I819">
            <v>3</v>
          </cell>
          <cell r="J819">
            <v>1</v>
          </cell>
        </row>
        <row r="820">
          <cell r="A820">
            <v>6070029100</v>
          </cell>
          <cell r="B820">
            <v>6070</v>
          </cell>
          <cell r="C820" t="str">
            <v>Brookhaven College</v>
          </cell>
          <cell r="D820" t="str">
            <v>TX</v>
          </cell>
          <cell r="E820">
            <v>2768</v>
          </cell>
          <cell r="F820">
            <v>900</v>
          </cell>
          <cell r="G820">
            <v>900</v>
          </cell>
          <cell r="H820">
            <v>0</v>
          </cell>
          <cell r="I820">
            <v>3</v>
          </cell>
          <cell r="J820">
            <v>1</v>
          </cell>
        </row>
        <row r="821">
          <cell r="A821">
            <v>6096188000</v>
          </cell>
          <cell r="B821">
            <v>6096</v>
          </cell>
          <cell r="C821" t="str">
            <v>Cisco Junior College</v>
          </cell>
          <cell r="D821" t="str">
            <v>TX</v>
          </cell>
          <cell r="E821">
            <v>1312</v>
          </cell>
          <cell r="F821">
            <v>2686</v>
          </cell>
          <cell r="G821">
            <v>3560</v>
          </cell>
          <cell r="H821">
            <v>-0.2455056179775281</v>
          </cell>
          <cell r="I821">
            <v>3</v>
          </cell>
          <cell r="J821">
            <v>1</v>
          </cell>
        </row>
        <row r="822">
          <cell r="A822">
            <v>6097282300</v>
          </cell>
          <cell r="B822">
            <v>6097</v>
          </cell>
          <cell r="C822" t="str">
            <v>Clarendon College</v>
          </cell>
          <cell r="D822" t="str">
            <v>TX</v>
          </cell>
          <cell r="E822">
            <v>329</v>
          </cell>
          <cell r="F822">
            <v>1980</v>
          </cell>
          <cell r="G822">
            <v>1530</v>
          </cell>
          <cell r="H822">
            <v>0.29411764705882354</v>
          </cell>
          <cell r="I822">
            <v>3</v>
          </cell>
          <cell r="J822">
            <v>1</v>
          </cell>
        </row>
        <row r="823">
          <cell r="A823">
            <v>6098728500</v>
          </cell>
          <cell r="B823">
            <v>6654</v>
          </cell>
          <cell r="C823" t="str">
            <v>South Texas Community College</v>
          </cell>
          <cell r="D823" t="str">
            <v>TX</v>
          </cell>
          <cell r="E823">
            <v>5799</v>
          </cell>
          <cell r="F823">
            <v>1795</v>
          </cell>
          <cell r="G823">
            <v>1659.7813673913045</v>
          </cell>
          <cell r="H823">
            <v>8.1467737417260003E-2</v>
          </cell>
          <cell r="I823">
            <v>3</v>
          </cell>
          <cell r="J823">
            <v>1</v>
          </cell>
        </row>
        <row r="824">
          <cell r="A824">
            <v>6117168800</v>
          </cell>
          <cell r="B824">
            <v>6117</v>
          </cell>
          <cell r="C824" t="str">
            <v>Connors State College</v>
          </cell>
          <cell r="D824" t="str">
            <v>OK</v>
          </cell>
          <cell r="E824">
            <v>1343</v>
          </cell>
          <cell r="F824">
            <v>2109</v>
          </cell>
          <cell r="G824">
            <v>1787</v>
          </cell>
          <cell r="H824">
            <v>0.18019026301063235</v>
          </cell>
          <cell r="I824">
            <v>3</v>
          </cell>
          <cell r="J824">
            <v>1</v>
          </cell>
        </row>
        <row r="825">
          <cell r="A825">
            <v>6130021500</v>
          </cell>
          <cell r="B825">
            <v>6130</v>
          </cell>
          <cell r="C825" t="str">
            <v>Central Texas College</v>
          </cell>
          <cell r="D825" t="str">
            <v>TX</v>
          </cell>
          <cell r="E825">
            <v>2906</v>
          </cell>
          <cell r="F825">
            <v>900</v>
          </cell>
          <cell r="G825">
            <v>1140</v>
          </cell>
          <cell r="H825">
            <v>-0.21052631578947367</v>
          </cell>
          <cell r="I825">
            <v>3</v>
          </cell>
          <cell r="J825">
            <v>1</v>
          </cell>
        </row>
        <row r="826">
          <cell r="A826">
            <v>6131335100</v>
          </cell>
          <cell r="B826">
            <v>6328</v>
          </cell>
          <cell r="C826" t="str">
            <v>Texas State Technical College: Marshall</v>
          </cell>
          <cell r="D826" t="str">
            <v>TX</v>
          </cell>
          <cell r="E826">
            <v>436</v>
          </cell>
          <cell r="F826">
            <v>2290</v>
          </cell>
          <cell r="G826">
            <v>2139.8237586956525</v>
          </cell>
          <cell r="H826">
            <v>7.018159355137206E-2</v>
          </cell>
          <cell r="I826">
            <v>3</v>
          </cell>
          <cell r="J826">
            <v>1</v>
          </cell>
        </row>
        <row r="827">
          <cell r="A827">
            <v>6133176900</v>
          </cell>
          <cell r="B827">
            <v>6133</v>
          </cell>
          <cell r="C827" t="str">
            <v>College of the Mainland</v>
          </cell>
          <cell r="D827" t="str">
            <v>TX</v>
          </cell>
          <cell r="E827">
            <v>1981</v>
          </cell>
          <cell r="F827">
            <v>803</v>
          </cell>
          <cell r="G827">
            <v>803</v>
          </cell>
          <cell r="H827">
            <v>0</v>
          </cell>
          <cell r="I827">
            <v>3</v>
          </cell>
          <cell r="J827">
            <v>1</v>
          </cell>
        </row>
        <row r="828">
          <cell r="A828">
            <v>6148308800</v>
          </cell>
          <cell r="B828">
            <v>6148</v>
          </cell>
          <cell r="C828" t="str">
            <v>Cedar Valley College</v>
          </cell>
          <cell r="D828" t="str">
            <v>TX</v>
          </cell>
          <cell r="E828">
            <v>1454</v>
          </cell>
          <cell r="F828">
            <v>900</v>
          </cell>
          <cell r="G828">
            <v>900</v>
          </cell>
          <cell r="H828">
            <v>0</v>
          </cell>
          <cell r="I828">
            <v>3</v>
          </cell>
          <cell r="J828">
            <v>1</v>
          </cell>
        </row>
        <row r="829">
          <cell r="A829">
            <v>6160282500</v>
          </cell>
          <cell r="B829">
            <v>6160</v>
          </cell>
          <cell r="C829" t="str">
            <v>Del Mar College</v>
          </cell>
          <cell r="D829" t="str">
            <v>TX</v>
          </cell>
          <cell r="E829">
            <v>3819</v>
          </cell>
          <cell r="F829">
            <v>1236</v>
          </cell>
          <cell r="G829">
            <v>1160</v>
          </cell>
          <cell r="H829">
            <v>6.5517241379310351E-2</v>
          </cell>
          <cell r="I829">
            <v>3</v>
          </cell>
          <cell r="J829">
            <v>1</v>
          </cell>
        </row>
        <row r="830">
          <cell r="A830">
            <v>6189170400</v>
          </cell>
          <cell r="B830">
            <v>6189</v>
          </cell>
          <cell r="C830" t="str">
            <v>Eastern Oklahoma State College</v>
          </cell>
          <cell r="D830" t="str">
            <v>OK</v>
          </cell>
          <cell r="E830">
            <v>1054</v>
          </cell>
          <cell r="F830">
            <v>2110</v>
          </cell>
          <cell r="G830">
            <v>1923</v>
          </cell>
          <cell r="H830">
            <v>9.7243889755590229E-2</v>
          </cell>
          <cell r="I830">
            <v>3</v>
          </cell>
          <cell r="J830">
            <v>1</v>
          </cell>
        </row>
        <row r="831">
          <cell r="A831">
            <v>6192172900</v>
          </cell>
          <cell r="B831">
            <v>7324</v>
          </cell>
          <cell r="C831" t="str">
            <v>Redlands Community College</v>
          </cell>
          <cell r="D831" t="str">
            <v>OK</v>
          </cell>
          <cell r="E831">
            <v>679</v>
          </cell>
          <cell r="F831">
            <v>2190</v>
          </cell>
          <cell r="G831">
            <v>1930</v>
          </cell>
          <cell r="H831">
            <v>0.13471502590673576</v>
          </cell>
          <cell r="I831">
            <v>3</v>
          </cell>
          <cell r="J831">
            <v>1</v>
          </cell>
        </row>
        <row r="832">
          <cell r="A832">
            <v>6199282600</v>
          </cell>
          <cell r="B832">
            <v>6199</v>
          </cell>
          <cell r="C832" t="str">
            <v>El Centro College</v>
          </cell>
          <cell r="D832" t="str">
            <v>TX</v>
          </cell>
          <cell r="E832">
            <v>1146</v>
          </cell>
          <cell r="F832">
            <v>900</v>
          </cell>
          <cell r="G832">
            <v>900</v>
          </cell>
          <cell r="H832">
            <v>0</v>
          </cell>
          <cell r="I832">
            <v>3</v>
          </cell>
          <cell r="J832">
            <v>1</v>
          </cell>
        </row>
        <row r="833">
          <cell r="A833">
            <v>6201026800</v>
          </cell>
          <cell r="B833">
            <v>6201</v>
          </cell>
          <cell r="C833" t="str">
            <v>Eastfield College</v>
          </cell>
          <cell r="D833" t="str">
            <v>TX</v>
          </cell>
          <cell r="E833">
            <v>2122</v>
          </cell>
          <cell r="F833">
            <v>900</v>
          </cell>
          <cell r="G833">
            <v>900</v>
          </cell>
          <cell r="H833">
            <v>0</v>
          </cell>
          <cell r="I833">
            <v>3</v>
          </cell>
          <cell r="J833">
            <v>1</v>
          </cell>
        </row>
        <row r="834">
          <cell r="A834">
            <v>6203005900</v>
          </cell>
          <cell r="B834">
            <v>6203</v>
          </cell>
          <cell r="C834" t="str">
            <v>El Paso Community College</v>
          </cell>
          <cell r="D834" t="str">
            <v>TX</v>
          </cell>
          <cell r="E834">
            <v>10287</v>
          </cell>
          <cell r="F834">
            <v>1516</v>
          </cell>
          <cell r="G834">
            <v>1312</v>
          </cell>
          <cell r="H834">
            <v>0.15548780487804878</v>
          </cell>
          <cell r="I834">
            <v>3</v>
          </cell>
          <cell r="J834">
            <v>1</v>
          </cell>
        </row>
        <row r="835">
          <cell r="A835">
            <v>6207311000</v>
          </cell>
          <cell r="B835">
            <v>847</v>
          </cell>
          <cell r="C835" t="str">
            <v>East Arkansas Community College</v>
          </cell>
          <cell r="D835" t="str">
            <v>AR</v>
          </cell>
          <cell r="E835">
            <v>0</v>
          </cell>
          <cell r="F835">
            <v>1440</v>
          </cell>
          <cell r="G835">
            <v>1380</v>
          </cell>
          <cell r="H835">
            <v>4.3478260869565216E-2</v>
          </cell>
          <cell r="I835">
            <v>3</v>
          </cell>
          <cell r="J835">
            <v>1</v>
          </cell>
        </row>
        <row r="836">
          <cell r="A836">
            <v>6222035600</v>
          </cell>
          <cell r="B836">
            <v>6222</v>
          </cell>
          <cell r="C836" t="str">
            <v>Frank Phillips College</v>
          </cell>
          <cell r="D836" t="str">
            <v>TX</v>
          </cell>
          <cell r="E836">
            <v>529</v>
          </cell>
          <cell r="F836">
            <v>1920</v>
          </cell>
          <cell r="G836">
            <v>1687</v>
          </cell>
          <cell r="H836">
            <v>0.13811499703615887</v>
          </cell>
          <cell r="I836">
            <v>3</v>
          </cell>
          <cell r="J836">
            <v>1</v>
          </cell>
        </row>
        <row r="837">
          <cell r="A837">
            <v>6243127000</v>
          </cell>
          <cell r="B837">
            <v>6243</v>
          </cell>
          <cell r="C837" t="str">
            <v>National Park Community College</v>
          </cell>
          <cell r="D837" t="str">
            <v>AR</v>
          </cell>
          <cell r="E837">
            <v>650</v>
          </cell>
          <cell r="F837">
            <v>1230</v>
          </cell>
          <cell r="G837">
            <v>1158</v>
          </cell>
          <cell r="H837">
            <v>6.2176165803108807E-2</v>
          </cell>
          <cell r="I837">
            <v>3</v>
          </cell>
          <cell r="J837">
            <v>1</v>
          </cell>
        </row>
        <row r="838">
          <cell r="A838">
            <v>6245177000</v>
          </cell>
          <cell r="B838">
            <v>6245</v>
          </cell>
          <cell r="C838" t="str">
            <v>North Central Texas College</v>
          </cell>
          <cell r="D838" t="str">
            <v>TX</v>
          </cell>
          <cell r="E838">
            <v>2675</v>
          </cell>
          <cell r="F838">
            <v>1260</v>
          </cell>
          <cell r="G838">
            <v>1140.9476717391308</v>
          </cell>
          <cell r="H838">
            <v>0.10434512573166427</v>
          </cell>
          <cell r="I838">
            <v>3</v>
          </cell>
          <cell r="J838">
            <v>1</v>
          </cell>
        </row>
        <row r="839">
          <cell r="A839">
            <v>6254282800</v>
          </cell>
          <cell r="B839">
            <v>6254</v>
          </cell>
          <cell r="C839" t="str">
            <v>Grayson County College</v>
          </cell>
          <cell r="D839" t="str">
            <v>TX</v>
          </cell>
          <cell r="E839">
            <v>1457</v>
          </cell>
          <cell r="F839">
            <v>1200</v>
          </cell>
          <cell r="G839">
            <v>1082.7607152173914</v>
          </cell>
          <cell r="H839">
            <v>0.10827811088350196</v>
          </cell>
          <cell r="I839">
            <v>3</v>
          </cell>
          <cell r="J839">
            <v>1</v>
          </cell>
        </row>
        <row r="840">
          <cell r="A840">
            <v>6255282700</v>
          </cell>
          <cell r="B840">
            <v>6255</v>
          </cell>
          <cell r="C840" t="str">
            <v>Galveston College</v>
          </cell>
          <cell r="D840" t="str">
            <v>TX</v>
          </cell>
          <cell r="E840">
            <v>831</v>
          </cell>
          <cell r="F840">
            <v>1330</v>
          </cell>
          <cell r="G840">
            <v>1330</v>
          </cell>
          <cell r="H840">
            <v>0</v>
          </cell>
          <cell r="I840">
            <v>3</v>
          </cell>
          <cell r="J840">
            <v>1</v>
          </cell>
        </row>
        <row r="841">
          <cell r="A841">
            <v>6271282900</v>
          </cell>
          <cell r="B841">
            <v>6271</v>
          </cell>
          <cell r="C841" t="str">
            <v>Trinity Valley Community College</v>
          </cell>
          <cell r="D841" t="str">
            <v>TX</v>
          </cell>
          <cell r="E841">
            <v>1862</v>
          </cell>
          <cell r="F841">
            <v>900</v>
          </cell>
          <cell r="G841">
            <v>900</v>
          </cell>
          <cell r="H841">
            <v>0</v>
          </cell>
          <cell r="I841">
            <v>3</v>
          </cell>
          <cell r="J841">
            <v>1</v>
          </cell>
        </row>
        <row r="842">
          <cell r="A842">
            <v>6277004700</v>
          </cell>
          <cell r="B842">
            <v>6277</v>
          </cell>
          <cell r="C842" t="str">
            <v>Howard College</v>
          </cell>
          <cell r="D842" t="str">
            <v>TX</v>
          </cell>
          <cell r="E842">
            <v>1115</v>
          </cell>
          <cell r="F842">
            <v>1312</v>
          </cell>
          <cell r="G842">
            <v>1312</v>
          </cell>
          <cell r="H842">
            <v>0</v>
          </cell>
          <cell r="I842">
            <v>3</v>
          </cell>
          <cell r="J842">
            <v>1</v>
          </cell>
        </row>
        <row r="843">
          <cell r="A843">
            <v>6285201600</v>
          </cell>
          <cell r="B843">
            <v>6285</v>
          </cell>
          <cell r="C843" t="str">
            <v>Hill College</v>
          </cell>
          <cell r="D843" t="str">
            <v>TX</v>
          </cell>
          <cell r="E843">
            <v>1500</v>
          </cell>
          <cell r="F843">
            <v>1310</v>
          </cell>
          <cell r="G843">
            <v>1052</v>
          </cell>
          <cell r="H843">
            <v>0.24524714828897337</v>
          </cell>
          <cell r="I843">
            <v>3</v>
          </cell>
          <cell r="J843">
            <v>1</v>
          </cell>
        </row>
        <row r="844">
          <cell r="A844">
            <v>6296000000</v>
          </cell>
          <cell r="B844">
            <v>6296</v>
          </cell>
          <cell r="C844" t="str">
            <v>Dona Ana Branch Community College of New Mexico St</v>
          </cell>
          <cell r="D844" t="str">
            <v>NM</v>
          </cell>
          <cell r="E844">
            <v>1238</v>
          </cell>
          <cell r="F844">
            <v>1275</v>
          </cell>
          <cell r="G844">
            <v>1155.4944108695654</v>
          </cell>
          <cell r="H844">
            <v>0.10342377081729098</v>
          </cell>
          <cell r="I844">
            <v>3</v>
          </cell>
          <cell r="J844">
            <v>1</v>
          </cell>
        </row>
        <row r="845">
          <cell r="A845">
            <v>6296133900</v>
          </cell>
          <cell r="B845">
            <v>929</v>
          </cell>
          <cell r="C845" t="str">
            <v>Houston Community College System</v>
          </cell>
          <cell r="D845" t="str">
            <v>TX</v>
          </cell>
          <cell r="E845">
            <v>7837</v>
          </cell>
          <cell r="F845">
            <v>1470</v>
          </cell>
          <cell r="G845">
            <v>1290</v>
          </cell>
          <cell r="H845">
            <v>0.13953488372093023</v>
          </cell>
          <cell r="I845">
            <v>3</v>
          </cell>
          <cell r="J845">
            <v>1</v>
          </cell>
        </row>
        <row r="846">
          <cell r="A846">
            <v>6328202800</v>
          </cell>
          <cell r="B846">
            <v>6328</v>
          </cell>
          <cell r="C846" t="str">
            <v>Texas State Technical College: Waco</v>
          </cell>
          <cell r="D846" t="str">
            <v>TX</v>
          </cell>
          <cell r="E846">
            <v>3000</v>
          </cell>
          <cell r="F846">
            <v>2283</v>
          </cell>
          <cell r="G846">
            <v>2131</v>
          </cell>
          <cell r="H846">
            <v>7.1328015016424218E-2</v>
          </cell>
          <cell r="I846">
            <v>3</v>
          </cell>
          <cell r="J846">
            <v>1</v>
          </cell>
        </row>
        <row r="847">
          <cell r="A847">
            <v>6341030000</v>
          </cell>
          <cell r="B847">
            <v>6341</v>
          </cell>
          <cell r="C847" t="str">
            <v>Kilgore College</v>
          </cell>
          <cell r="D847" t="str">
            <v>TX</v>
          </cell>
          <cell r="E847">
            <v>2696</v>
          </cell>
          <cell r="F847">
            <v>1020</v>
          </cell>
          <cell r="G847">
            <v>990</v>
          </cell>
          <cell r="H847">
            <v>3.0303030303030304E-2</v>
          </cell>
          <cell r="I847">
            <v>3</v>
          </cell>
          <cell r="J847">
            <v>1</v>
          </cell>
        </row>
        <row r="848">
          <cell r="A848">
            <v>6362283200</v>
          </cell>
          <cell r="B848">
            <v>6362</v>
          </cell>
          <cell r="C848" t="str">
            <v>Laredo Community College</v>
          </cell>
          <cell r="D848" t="str">
            <v>TX</v>
          </cell>
          <cell r="E848">
            <v>2997</v>
          </cell>
          <cell r="F848">
            <v>1476</v>
          </cell>
          <cell r="G848">
            <v>1350.4207152173915</v>
          </cell>
          <cell r="H848">
            <v>9.2992712098905181E-2</v>
          </cell>
          <cell r="I848">
            <v>3</v>
          </cell>
          <cell r="J848">
            <v>1</v>
          </cell>
        </row>
        <row r="849">
          <cell r="A849">
            <v>6363283300</v>
          </cell>
          <cell r="B849">
            <v>6363</v>
          </cell>
          <cell r="C849" t="str">
            <v>Lee College</v>
          </cell>
          <cell r="D849" t="str">
            <v>TX</v>
          </cell>
          <cell r="E849">
            <v>1667</v>
          </cell>
          <cell r="F849">
            <v>1114</v>
          </cell>
          <cell r="G849">
            <v>999.35941086956541</v>
          </cell>
          <cell r="H849">
            <v>0.11471407371916696</v>
          </cell>
          <cell r="I849">
            <v>3</v>
          </cell>
          <cell r="J849">
            <v>1</v>
          </cell>
        </row>
        <row r="850">
          <cell r="A850">
            <v>6421028400</v>
          </cell>
          <cell r="B850">
            <v>6421</v>
          </cell>
          <cell r="C850" t="str">
            <v>Murray State College</v>
          </cell>
          <cell r="D850" t="str">
            <v>OK</v>
          </cell>
          <cell r="E850">
            <v>1200</v>
          </cell>
          <cell r="F850">
            <v>2140</v>
          </cell>
          <cell r="G850">
            <v>1930</v>
          </cell>
          <cell r="H850">
            <v>0.10880829015544041</v>
          </cell>
          <cell r="I850">
            <v>3</v>
          </cell>
          <cell r="J850">
            <v>1</v>
          </cell>
        </row>
        <row r="851">
          <cell r="A851">
            <v>6429204300</v>
          </cell>
          <cell r="B851">
            <v>6429</v>
          </cell>
          <cell r="C851" t="str">
            <v>McLennan Community College</v>
          </cell>
          <cell r="D851" t="str">
            <v>TX</v>
          </cell>
          <cell r="E851">
            <v>3073</v>
          </cell>
          <cell r="F851">
            <v>1860</v>
          </cell>
          <cell r="G851">
            <v>1560</v>
          </cell>
          <cell r="H851">
            <v>0.19230769230769232</v>
          </cell>
          <cell r="I851">
            <v>3</v>
          </cell>
          <cell r="J851">
            <v>1</v>
          </cell>
        </row>
        <row r="852">
          <cell r="A852">
            <v>6438283500</v>
          </cell>
          <cell r="B852">
            <v>6438</v>
          </cell>
          <cell r="C852" t="str">
            <v>Mountain View College</v>
          </cell>
          <cell r="D852" t="str">
            <v>TX</v>
          </cell>
          <cell r="E852">
            <v>1412</v>
          </cell>
          <cell r="F852">
            <v>900</v>
          </cell>
          <cell r="G852">
            <v>900</v>
          </cell>
          <cell r="H852">
            <v>0</v>
          </cell>
          <cell r="I852">
            <v>3</v>
          </cell>
          <cell r="J852">
            <v>1</v>
          </cell>
        </row>
        <row r="853">
          <cell r="A853">
            <v>6447081300</v>
          </cell>
          <cell r="B853">
            <v>1267</v>
          </cell>
          <cell r="C853" t="str">
            <v>Arkansas Northeastern College</v>
          </cell>
          <cell r="D853" t="str">
            <v>AR</v>
          </cell>
          <cell r="E853">
            <v>1170</v>
          </cell>
          <cell r="F853">
            <v>1570</v>
          </cell>
          <cell r="G853">
            <v>1490</v>
          </cell>
          <cell r="H853">
            <v>5.3691275167785234E-2</v>
          </cell>
          <cell r="I853">
            <v>3</v>
          </cell>
          <cell r="J853">
            <v>1</v>
          </cell>
        </row>
        <row r="854">
          <cell r="A854">
            <v>6459196100</v>
          </cell>
          <cell r="B854">
            <v>6459</v>
          </cell>
          <cell r="C854" t="str">
            <v>Midland College</v>
          </cell>
          <cell r="D854" t="str">
            <v>TX</v>
          </cell>
          <cell r="E854">
            <v>2068</v>
          </cell>
          <cell r="F854">
            <v>1302</v>
          </cell>
          <cell r="G854">
            <v>1260</v>
          </cell>
          <cell r="H854">
            <v>3.3333333333333333E-2</v>
          </cell>
          <cell r="I854">
            <v>3</v>
          </cell>
          <cell r="J854">
            <v>1</v>
          </cell>
        </row>
        <row r="855">
          <cell r="A855">
            <v>6465202700</v>
          </cell>
          <cell r="B855">
            <v>6465</v>
          </cell>
          <cell r="C855" t="str">
            <v>Navarro College</v>
          </cell>
          <cell r="D855" t="str">
            <v>TX</v>
          </cell>
          <cell r="E855">
            <v>2233</v>
          </cell>
          <cell r="F855">
            <v>1180</v>
          </cell>
          <cell r="G855">
            <v>1063.3650630434784</v>
          </cell>
          <cell r="H855">
            <v>0.10968475550879814</v>
          </cell>
          <cell r="I855">
            <v>3</v>
          </cell>
          <cell r="J855">
            <v>1</v>
          </cell>
        </row>
        <row r="856">
          <cell r="A856">
            <v>6484168900</v>
          </cell>
          <cell r="B856">
            <v>6484</v>
          </cell>
          <cell r="C856" t="str">
            <v>Northeastern Oklahoma Agricultural and Mechanical</v>
          </cell>
          <cell r="D856" t="str">
            <v>OK</v>
          </cell>
          <cell r="E856">
            <v>1477</v>
          </cell>
          <cell r="F856">
            <v>1949</v>
          </cell>
          <cell r="G856">
            <v>1778</v>
          </cell>
          <cell r="H856">
            <v>9.6175478065241848E-2</v>
          </cell>
          <cell r="I856">
            <v>3</v>
          </cell>
          <cell r="J856">
            <v>1</v>
          </cell>
        </row>
        <row r="857">
          <cell r="A857">
            <v>6486166100</v>
          </cell>
          <cell r="B857">
            <v>6486</v>
          </cell>
          <cell r="C857" t="str">
            <v>Northern Oklahoma College</v>
          </cell>
          <cell r="D857" t="str">
            <v>OK</v>
          </cell>
          <cell r="E857">
            <v>2500</v>
          </cell>
          <cell r="F857">
            <v>1914</v>
          </cell>
          <cell r="G857">
            <v>1824</v>
          </cell>
          <cell r="H857">
            <v>4.9342105263157895E-2</v>
          </cell>
          <cell r="I857">
            <v>3</v>
          </cell>
          <cell r="J857">
            <v>1</v>
          </cell>
        </row>
        <row r="858">
          <cell r="A858">
            <v>6508194800</v>
          </cell>
          <cell r="B858">
            <v>6508</v>
          </cell>
          <cell r="C858" t="str">
            <v>North Harris Montgomery Community College District</v>
          </cell>
          <cell r="D858" t="str">
            <v>TX</v>
          </cell>
          <cell r="E858">
            <v>9774</v>
          </cell>
          <cell r="F858">
            <v>1528</v>
          </cell>
          <cell r="G858">
            <v>1264</v>
          </cell>
          <cell r="H858">
            <v>0.20886075949367089</v>
          </cell>
          <cell r="I858">
            <v>3</v>
          </cell>
          <cell r="J858">
            <v>1</v>
          </cell>
        </row>
        <row r="859">
          <cell r="A859">
            <v>6517000000</v>
          </cell>
          <cell r="B859">
            <v>6517</v>
          </cell>
          <cell r="C859" t="str">
            <v>Northwest Vista College</v>
          </cell>
          <cell r="D859" t="str">
            <v>TX</v>
          </cell>
          <cell r="E859">
            <v>5492</v>
          </cell>
          <cell r="F859">
            <v>1398</v>
          </cell>
          <cell r="G859">
            <v>1268</v>
          </cell>
          <cell r="H859">
            <v>0.10252365930599369</v>
          </cell>
          <cell r="I859">
            <v>3</v>
          </cell>
          <cell r="J859">
            <v>1</v>
          </cell>
        </row>
        <row r="860">
          <cell r="A860">
            <v>6517311100</v>
          </cell>
          <cell r="B860">
            <v>1423</v>
          </cell>
          <cell r="C860" t="str">
            <v>North Arkansas College</v>
          </cell>
          <cell r="D860" t="str">
            <v>AR</v>
          </cell>
          <cell r="E860">
            <v>1202</v>
          </cell>
          <cell r="F860">
            <v>1470</v>
          </cell>
          <cell r="G860">
            <v>1470</v>
          </cell>
          <cell r="H860">
            <v>0</v>
          </cell>
          <cell r="I860">
            <v>3</v>
          </cell>
          <cell r="J860">
            <v>1</v>
          </cell>
        </row>
        <row r="861">
          <cell r="A861">
            <v>6519309000</v>
          </cell>
          <cell r="B861">
            <v>6519</v>
          </cell>
          <cell r="C861" t="str">
            <v>North Lake College</v>
          </cell>
          <cell r="D861" t="str">
            <v>TX</v>
          </cell>
          <cell r="E861">
            <v>2437</v>
          </cell>
          <cell r="F861">
            <v>900</v>
          </cell>
          <cell r="G861">
            <v>900</v>
          </cell>
          <cell r="H861">
            <v>0</v>
          </cell>
          <cell r="I861">
            <v>3</v>
          </cell>
          <cell r="J861">
            <v>1</v>
          </cell>
        </row>
        <row r="862">
          <cell r="A862">
            <v>6531185200</v>
          </cell>
          <cell r="B862">
            <v>6531</v>
          </cell>
          <cell r="C862" t="str">
            <v>Northeast Texas Community College</v>
          </cell>
          <cell r="D862" t="str">
            <v>TX</v>
          </cell>
          <cell r="E862">
            <v>1254</v>
          </cell>
          <cell r="F862">
            <v>1380</v>
          </cell>
          <cell r="G862">
            <v>1380</v>
          </cell>
          <cell r="H862">
            <v>0</v>
          </cell>
          <cell r="I862">
            <v>3</v>
          </cell>
          <cell r="J862">
            <v>1</v>
          </cell>
        </row>
        <row r="863">
          <cell r="A863">
            <v>6540049100</v>
          </cell>
          <cell r="B863">
            <v>6540</v>
          </cell>
          <cell r="C863" t="str">
            <v>Odessa College</v>
          </cell>
          <cell r="D863" t="str">
            <v>TX</v>
          </cell>
          <cell r="E863">
            <v>1537</v>
          </cell>
          <cell r="F863">
            <v>1230</v>
          </cell>
          <cell r="G863">
            <v>1042</v>
          </cell>
          <cell r="H863">
            <v>0.18042226487523993</v>
          </cell>
          <cell r="I863">
            <v>3</v>
          </cell>
          <cell r="J863">
            <v>1</v>
          </cell>
        </row>
        <row r="864">
          <cell r="A864">
            <v>6554617700</v>
          </cell>
          <cell r="B864">
            <v>3382</v>
          </cell>
          <cell r="C864" t="str">
            <v>Oklahoma State University: Okmulgee</v>
          </cell>
          <cell r="D864" t="str">
            <v>OK</v>
          </cell>
          <cell r="E864">
            <v>1500</v>
          </cell>
          <cell r="F864">
            <v>2940</v>
          </cell>
          <cell r="G864">
            <v>2460</v>
          </cell>
          <cell r="H864">
            <v>0.1951219512195122</v>
          </cell>
          <cell r="I864">
            <v>3</v>
          </cell>
          <cell r="J864">
            <v>1</v>
          </cell>
        </row>
        <row r="865">
          <cell r="A865">
            <v>6556159000</v>
          </cell>
          <cell r="B865">
            <v>1436</v>
          </cell>
          <cell r="C865" t="str">
            <v>Oklahoma State University: Oklahoma City</v>
          </cell>
          <cell r="D865" t="str">
            <v>OK</v>
          </cell>
          <cell r="E865">
            <v>1554</v>
          </cell>
          <cell r="F865">
            <v>2315</v>
          </cell>
          <cell r="G865">
            <v>2159</v>
          </cell>
          <cell r="H865">
            <v>7.2255673923112551E-2</v>
          </cell>
          <cell r="I865">
            <v>3</v>
          </cell>
          <cell r="J865">
            <v>1</v>
          </cell>
        </row>
        <row r="866">
          <cell r="A866">
            <v>6559167700</v>
          </cell>
          <cell r="B866">
            <v>1462</v>
          </cell>
          <cell r="C866" t="str">
            <v>Rose State College</v>
          </cell>
          <cell r="D866" t="str">
            <v>OK</v>
          </cell>
          <cell r="E866">
            <v>3079</v>
          </cell>
          <cell r="F866">
            <v>1780</v>
          </cell>
          <cell r="G866">
            <v>1632</v>
          </cell>
          <cell r="H866">
            <v>9.0686274509803919E-2</v>
          </cell>
          <cell r="I866">
            <v>3</v>
          </cell>
          <cell r="J866">
            <v>1</v>
          </cell>
        </row>
        <row r="867">
          <cell r="A867">
            <v>6572177200</v>
          </cell>
          <cell r="B867">
            <v>6572</v>
          </cell>
          <cell r="C867" t="str">
            <v>Panola College</v>
          </cell>
          <cell r="D867" t="str">
            <v>TX</v>
          </cell>
          <cell r="E867">
            <v>853</v>
          </cell>
          <cell r="F867">
            <v>1260</v>
          </cell>
          <cell r="G867">
            <v>1170</v>
          </cell>
          <cell r="H867">
            <v>7.6923076923076927E-2</v>
          </cell>
          <cell r="I867">
            <v>3</v>
          </cell>
          <cell r="J867">
            <v>1</v>
          </cell>
        </row>
        <row r="868">
          <cell r="A868">
            <v>6573199300</v>
          </cell>
          <cell r="B868">
            <v>6573</v>
          </cell>
          <cell r="C868" t="str">
            <v>Paris Junior College</v>
          </cell>
          <cell r="D868" t="str">
            <v>TX</v>
          </cell>
          <cell r="E868">
            <v>1682</v>
          </cell>
          <cell r="F868">
            <v>1290</v>
          </cell>
          <cell r="G868">
            <v>1170</v>
          </cell>
          <cell r="H868">
            <v>0.10256410256410256</v>
          </cell>
          <cell r="I868">
            <v>3</v>
          </cell>
          <cell r="J868">
            <v>1</v>
          </cell>
        </row>
        <row r="869">
          <cell r="A869">
            <v>6583214400</v>
          </cell>
          <cell r="B869">
            <v>6583</v>
          </cell>
          <cell r="C869" t="str">
            <v>Phillips Community College of the University of Ar</v>
          </cell>
          <cell r="D869" t="str">
            <v>AR</v>
          </cell>
          <cell r="E869">
            <v>891</v>
          </cell>
          <cell r="F869">
            <v>1750</v>
          </cell>
          <cell r="G869">
            <v>1580</v>
          </cell>
          <cell r="H869">
            <v>0.10759493670886076</v>
          </cell>
          <cell r="I869">
            <v>3</v>
          </cell>
          <cell r="J869">
            <v>1</v>
          </cell>
        </row>
        <row r="870">
          <cell r="A870">
            <v>6586272000</v>
          </cell>
          <cell r="B870">
            <v>1474</v>
          </cell>
          <cell r="C870" t="str">
            <v>Carl Albert State College</v>
          </cell>
          <cell r="D870" t="str">
            <v>OK</v>
          </cell>
          <cell r="E870">
            <v>1473</v>
          </cell>
          <cell r="F870">
            <v>1980</v>
          </cell>
          <cell r="G870">
            <v>1835</v>
          </cell>
          <cell r="H870">
            <v>7.901907356948229E-2</v>
          </cell>
          <cell r="I870">
            <v>3</v>
          </cell>
          <cell r="J870">
            <v>1</v>
          </cell>
        </row>
        <row r="871">
          <cell r="A871">
            <v>6589030800</v>
          </cell>
          <cell r="B871">
            <v>6589</v>
          </cell>
          <cell r="C871" t="str">
            <v>Lamar State College at Port Arthur</v>
          </cell>
          <cell r="D871" t="str">
            <v>TX</v>
          </cell>
          <cell r="E871">
            <v>329</v>
          </cell>
          <cell r="F871">
            <v>2980</v>
          </cell>
          <cell r="G871">
            <v>2664</v>
          </cell>
          <cell r="H871">
            <v>0.11861861861861862</v>
          </cell>
          <cell r="I871">
            <v>3</v>
          </cell>
          <cell r="J871">
            <v>1</v>
          </cell>
        </row>
        <row r="872">
          <cell r="A872">
            <v>6607187800</v>
          </cell>
          <cell r="B872">
            <v>6607</v>
          </cell>
          <cell r="C872" t="str">
            <v>Richland College</v>
          </cell>
          <cell r="D872" t="str">
            <v>TX</v>
          </cell>
          <cell r="E872">
            <v>4006</v>
          </cell>
          <cell r="F872">
            <v>900</v>
          </cell>
          <cell r="G872">
            <v>900</v>
          </cell>
          <cell r="H872">
            <v>0</v>
          </cell>
          <cell r="I872">
            <v>3</v>
          </cell>
          <cell r="J872">
            <v>1</v>
          </cell>
        </row>
        <row r="873">
          <cell r="A873">
            <v>6608021300</v>
          </cell>
          <cell r="B873">
            <v>6608</v>
          </cell>
          <cell r="C873" t="str">
            <v>Ranger College</v>
          </cell>
          <cell r="D873" t="str">
            <v>TX</v>
          </cell>
          <cell r="E873">
            <v>542</v>
          </cell>
          <cell r="F873">
            <v>1410</v>
          </cell>
          <cell r="G873">
            <v>1286.4150630434783</v>
          </cell>
          <cell r="H873">
            <v>9.6069255178135887E-2</v>
          </cell>
          <cell r="I873">
            <v>3</v>
          </cell>
          <cell r="J873">
            <v>1</v>
          </cell>
        </row>
        <row r="874">
          <cell r="A874">
            <v>6640037700</v>
          </cell>
          <cell r="B874">
            <v>270</v>
          </cell>
          <cell r="C874" t="str">
            <v>Oklahoma City Community College</v>
          </cell>
          <cell r="D874" t="str">
            <v>OK</v>
          </cell>
          <cell r="E874">
            <v>4856</v>
          </cell>
          <cell r="F874">
            <v>1935</v>
          </cell>
          <cell r="G874">
            <v>1727</v>
          </cell>
          <cell r="H874">
            <v>0.12044006948465547</v>
          </cell>
          <cell r="I874">
            <v>3</v>
          </cell>
          <cell r="J874">
            <v>1</v>
          </cell>
        </row>
        <row r="875">
          <cell r="A875">
            <v>6642201700</v>
          </cell>
          <cell r="B875">
            <v>6642</v>
          </cell>
          <cell r="C875" t="str">
            <v>St. Philip's College</v>
          </cell>
          <cell r="D875" t="str">
            <v>TX</v>
          </cell>
          <cell r="E875">
            <v>4114</v>
          </cell>
          <cell r="F875">
            <v>1398</v>
          </cell>
          <cell r="G875">
            <v>1268</v>
          </cell>
          <cell r="H875">
            <v>0.10252365930599369</v>
          </cell>
          <cell r="I875">
            <v>3</v>
          </cell>
          <cell r="J875">
            <v>1</v>
          </cell>
        </row>
        <row r="876">
          <cell r="A876">
            <v>6645180100</v>
          </cell>
          <cell r="B876">
            <v>6645</v>
          </cell>
          <cell r="C876" t="str">
            <v>San Antonio College</v>
          </cell>
          <cell r="D876" t="str">
            <v>TX</v>
          </cell>
          <cell r="E876">
            <v>6720</v>
          </cell>
          <cell r="F876">
            <v>1398</v>
          </cell>
          <cell r="G876">
            <v>1268</v>
          </cell>
          <cell r="H876">
            <v>0.10252365930599369</v>
          </cell>
          <cell r="I876">
            <v>3</v>
          </cell>
          <cell r="J876">
            <v>1</v>
          </cell>
        </row>
        <row r="877">
          <cell r="A877">
            <v>6666284300</v>
          </cell>
          <cell r="B877">
            <v>6666</v>
          </cell>
          <cell r="C877" t="str">
            <v>Southwest Texas Junior College</v>
          </cell>
          <cell r="D877" t="str">
            <v>TX</v>
          </cell>
          <cell r="E877">
            <v>853</v>
          </cell>
          <cell r="F877">
            <v>1240</v>
          </cell>
          <cell r="G877">
            <v>1121.5520195652175</v>
          </cell>
          <cell r="H877">
            <v>0.1056107771806253</v>
          </cell>
          <cell r="I877">
            <v>3</v>
          </cell>
          <cell r="J877">
            <v>1</v>
          </cell>
        </row>
        <row r="878">
          <cell r="A878">
            <v>6668000000</v>
          </cell>
          <cell r="B878">
            <v>7047</v>
          </cell>
          <cell r="C878" t="str">
            <v>Southwestern Indian Polytechnic Institute</v>
          </cell>
          <cell r="D878" t="str">
            <v>NM</v>
          </cell>
          <cell r="E878">
            <v>675</v>
          </cell>
          <cell r="F878">
            <v>0</v>
          </cell>
          <cell r="G878">
            <v>0</v>
          </cell>
          <cell r="H878" t="e">
            <v>#DIV/0!</v>
          </cell>
          <cell r="I878">
            <v>3</v>
          </cell>
          <cell r="J878">
            <v>1</v>
          </cell>
        </row>
        <row r="879">
          <cell r="A879">
            <v>6694284000</v>
          </cell>
          <cell r="B879">
            <v>6694</v>
          </cell>
          <cell r="C879" t="str">
            <v>San Jacinto College: Central Campus</v>
          </cell>
          <cell r="D879" t="str">
            <v>TX</v>
          </cell>
          <cell r="E879">
            <v>3876</v>
          </cell>
          <cell r="F879">
            <v>1058</v>
          </cell>
          <cell r="G879">
            <v>945.05158478260887</v>
          </cell>
          <cell r="H879">
            <v>0.11951560849810411</v>
          </cell>
          <cell r="I879">
            <v>3</v>
          </cell>
          <cell r="J879">
            <v>1</v>
          </cell>
        </row>
        <row r="880">
          <cell r="A880">
            <v>6695202500</v>
          </cell>
          <cell r="B880">
            <v>6695</v>
          </cell>
          <cell r="C880" t="str">
            <v>South Plains College</v>
          </cell>
          <cell r="D880" t="str">
            <v>TX</v>
          </cell>
          <cell r="E880">
            <v>2722</v>
          </cell>
          <cell r="F880">
            <v>1626</v>
          </cell>
          <cell r="G880">
            <v>1550</v>
          </cell>
          <cell r="H880">
            <v>4.9032258064516131E-2</v>
          </cell>
          <cell r="I880">
            <v>3</v>
          </cell>
          <cell r="J880">
            <v>1</v>
          </cell>
        </row>
        <row r="881">
          <cell r="A881">
            <v>6704019600</v>
          </cell>
          <cell r="B881">
            <v>6704</v>
          </cell>
          <cell r="C881" t="str">
            <v>Southern Arkansas University Tech</v>
          </cell>
          <cell r="D881" t="str">
            <v>AR</v>
          </cell>
          <cell r="E881">
            <v>404</v>
          </cell>
          <cell r="F881">
            <v>1935</v>
          </cell>
          <cell r="G881">
            <v>1935</v>
          </cell>
          <cell r="H881">
            <v>0</v>
          </cell>
          <cell r="I881">
            <v>3</v>
          </cell>
          <cell r="J881">
            <v>1</v>
          </cell>
        </row>
        <row r="882">
          <cell r="A882">
            <v>6717159100</v>
          </cell>
          <cell r="B882">
            <v>316</v>
          </cell>
          <cell r="C882" t="str">
            <v>Seminole State College</v>
          </cell>
          <cell r="D882" t="str">
            <v>OK</v>
          </cell>
          <cell r="E882">
            <v>1461</v>
          </cell>
          <cell r="F882">
            <v>2158</v>
          </cell>
          <cell r="G882">
            <v>1949</v>
          </cell>
          <cell r="H882">
            <v>0.10723447922011288</v>
          </cell>
          <cell r="I882">
            <v>3</v>
          </cell>
          <cell r="J882">
            <v>1</v>
          </cell>
        </row>
        <row r="883">
          <cell r="A883">
            <v>6729284000</v>
          </cell>
          <cell r="B883">
            <v>6729</v>
          </cell>
          <cell r="C883" t="str">
            <v>San Jacinto College: North</v>
          </cell>
          <cell r="D883" t="str">
            <v>TX</v>
          </cell>
          <cell r="E883">
            <v>1967</v>
          </cell>
          <cell r="F883">
            <v>1058</v>
          </cell>
          <cell r="G883">
            <v>945.05158478260887</v>
          </cell>
          <cell r="H883">
            <v>0.11951560849810411</v>
          </cell>
          <cell r="I883">
            <v>3</v>
          </cell>
          <cell r="J883">
            <v>1</v>
          </cell>
        </row>
        <row r="884">
          <cell r="A884">
            <v>6759197000</v>
          </cell>
          <cell r="B884">
            <v>6759</v>
          </cell>
          <cell r="C884" t="str">
            <v>Austin Community College</v>
          </cell>
          <cell r="D884" t="str">
            <v>TX</v>
          </cell>
          <cell r="E884">
            <v>9577</v>
          </cell>
          <cell r="F884">
            <v>1590</v>
          </cell>
          <cell r="G884">
            <v>1416</v>
          </cell>
          <cell r="H884">
            <v>0.1228813559322034</v>
          </cell>
          <cell r="I884">
            <v>3</v>
          </cell>
          <cell r="J884">
            <v>1</v>
          </cell>
        </row>
        <row r="885">
          <cell r="A885">
            <v>6818203100</v>
          </cell>
          <cell r="B885">
            <v>6818</v>
          </cell>
          <cell r="C885" t="str">
            <v>Temple College</v>
          </cell>
          <cell r="D885" t="str">
            <v>TX</v>
          </cell>
          <cell r="E885">
            <v>1484</v>
          </cell>
          <cell r="F885">
            <v>1740</v>
          </cell>
          <cell r="G885">
            <v>1650</v>
          </cell>
          <cell r="H885">
            <v>5.4545454545454543E-2</v>
          </cell>
          <cell r="I885">
            <v>3</v>
          </cell>
          <cell r="J885">
            <v>1</v>
          </cell>
        </row>
        <row r="886">
          <cell r="A886">
            <v>6819200700</v>
          </cell>
          <cell r="B886">
            <v>6819</v>
          </cell>
          <cell r="C886" t="str">
            <v>Texarkana College</v>
          </cell>
          <cell r="D886" t="str">
            <v>TX</v>
          </cell>
          <cell r="E886">
            <v>1922</v>
          </cell>
          <cell r="F886">
            <v>930</v>
          </cell>
          <cell r="G886">
            <v>930</v>
          </cell>
          <cell r="H886">
            <v>0</v>
          </cell>
          <cell r="I886">
            <v>3</v>
          </cell>
          <cell r="J886">
            <v>1</v>
          </cell>
        </row>
        <row r="887">
          <cell r="A887">
            <v>6833284800</v>
          </cell>
          <cell r="B887">
            <v>6833</v>
          </cell>
          <cell r="C887" t="str">
            <v>Tyler Junior College</v>
          </cell>
          <cell r="D887" t="str">
            <v>TX</v>
          </cell>
          <cell r="E887">
            <v>4686</v>
          </cell>
          <cell r="F887">
            <v>1460</v>
          </cell>
          <cell r="G887">
            <v>1350</v>
          </cell>
          <cell r="H887">
            <v>8.1481481481481488E-2</v>
          </cell>
          <cell r="I887">
            <v>3</v>
          </cell>
          <cell r="J887">
            <v>1</v>
          </cell>
        </row>
        <row r="888">
          <cell r="A888">
            <v>6834029000</v>
          </cell>
          <cell r="B888">
            <v>6834</v>
          </cell>
          <cell r="C888" t="str">
            <v>Tarrant County College</v>
          </cell>
          <cell r="D888" t="str">
            <v>TX</v>
          </cell>
          <cell r="E888">
            <v>6165</v>
          </cell>
          <cell r="F888">
            <v>1380</v>
          </cell>
          <cell r="G888">
            <v>1257.3215847826089</v>
          </cell>
          <cell r="H888">
            <v>9.7571231339834405E-2</v>
          </cell>
          <cell r="I888">
            <v>3</v>
          </cell>
          <cell r="J888">
            <v>1</v>
          </cell>
        </row>
        <row r="889">
          <cell r="A889">
            <v>6839272900</v>
          </cell>
          <cell r="B889">
            <v>6839</v>
          </cell>
          <cell r="C889" t="str">
            <v>Tulsa Community College</v>
          </cell>
          <cell r="D889" t="str">
            <v>OK</v>
          </cell>
          <cell r="E889">
            <v>8039</v>
          </cell>
          <cell r="F889">
            <v>2165</v>
          </cell>
          <cell r="G889">
            <v>1914</v>
          </cell>
          <cell r="H889">
            <v>0.13113897596656218</v>
          </cell>
          <cell r="I889">
            <v>3</v>
          </cell>
          <cell r="J889">
            <v>1</v>
          </cell>
        </row>
        <row r="890">
          <cell r="A890">
            <v>6843133400</v>
          </cell>
          <cell r="B890">
            <v>6843</v>
          </cell>
          <cell r="C890" t="str">
            <v>Texas State Technical College: Harlingen</v>
          </cell>
          <cell r="D890" t="str">
            <v>TX</v>
          </cell>
          <cell r="E890">
            <v>1612</v>
          </cell>
          <cell r="F890">
            <v>2280</v>
          </cell>
          <cell r="G890">
            <v>2128</v>
          </cell>
          <cell r="H890">
            <v>7.1428571428571425E-2</v>
          </cell>
          <cell r="I890">
            <v>3</v>
          </cell>
          <cell r="J890">
            <v>1</v>
          </cell>
        </row>
        <row r="891">
          <cell r="A891">
            <v>6913197200</v>
          </cell>
          <cell r="B891">
            <v>6913</v>
          </cell>
          <cell r="C891" t="str">
            <v>Vernon College</v>
          </cell>
          <cell r="D891" t="str">
            <v>TX</v>
          </cell>
          <cell r="E891">
            <v>866</v>
          </cell>
          <cell r="F891">
            <v>1260</v>
          </cell>
          <cell r="G891">
            <v>1140.9476717391308</v>
          </cell>
          <cell r="H891">
            <v>0.10434512573166427</v>
          </cell>
          <cell r="I891">
            <v>3</v>
          </cell>
          <cell r="J891">
            <v>1</v>
          </cell>
        </row>
        <row r="892">
          <cell r="A892">
            <v>6915049400</v>
          </cell>
          <cell r="B892">
            <v>6915</v>
          </cell>
          <cell r="C892" t="str">
            <v>Victoria College</v>
          </cell>
          <cell r="D892" t="str">
            <v>TX</v>
          </cell>
          <cell r="E892">
            <v>1532</v>
          </cell>
          <cell r="F892">
            <v>1170</v>
          </cell>
          <cell r="G892">
            <v>1053.6672369565219</v>
          </cell>
          <cell r="H892">
            <v>0.11040749770250126</v>
          </cell>
          <cell r="I892">
            <v>3</v>
          </cell>
          <cell r="J892">
            <v>1</v>
          </cell>
        </row>
        <row r="893">
          <cell r="A893">
            <v>6931285500</v>
          </cell>
          <cell r="B893">
            <v>6931</v>
          </cell>
          <cell r="C893" t="str">
            <v>Weatherford College</v>
          </cell>
          <cell r="D893" t="str">
            <v>TX</v>
          </cell>
          <cell r="E893">
            <v>1627</v>
          </cell>
          <cell r="F893">
            <v>1320</v>
          </cell>
          <cell r="G893">
            <v>1140</v>
          </cell>
          <cell r="H893">
            <v>0.15789473684210525</v>
          </cell>
          <cell r="I893">
            <v>3</v>
          </cell>
          <cell r="J893">
            <v>1</v>
          </cell>
        </row>
        <row r="894">
          <cell r="A894">
            <v>6939285600</v>
          </cell>
          <cell r="B894">
            <v>6939</v>
          </cell>
          <cell r="C894" t="str">
            <v>Wharton County Junior College</v>
          </cell>
          <cell r="D894" t="str">
            <v>TX</v>
          </cell>
          <cell r="E894">
            <v>2748</v>
          </cell>
          <cell r="F894">
            <v>1620</v>
          </cell>
          <cell r="G894">
            <v>1440</v>
          </cell>
          <cell r="H894">
            <v>0.125</v>
          </cell>
          <cell r="I894">
            <v>3</v>
          </cell>
          <cell r="J894">
            <v>1</v>
          </cell>
        </row>
        <row r="895">
          <cell r="A895">
            <v>6951019800</v>
          </cell>
          <cell r="B895">
            <v>6951</v>
          </cell>
          <cell r="C895" t="str">
            <v>Western Texas College</v>
          </cell>
          <cell r="D895" t="str">
            <v>TX</v>
          </cell>
          <cell r="E895">
            <v>334</v>
          </cell>
          <cell r="F895">
            <v>1430</v>
          </cell>
          <cell r="G895">
            <v>1305.8107152173916</v>
          </cell>
          <cell r="H895">
            <v>9.5105120011159783E-2</v>
          </cell>
          <cell r="I895">
            <v>3</v>
          </cell>
          <cell r="J895">
            <v>1</v>
          </cell>
        </row>
        <row r="896">
          <cell r="A896">
            <v>7149030800</v>
          </cell>
          <cell r="B896">
            <v>7101</v>
          </cell>
          <cell r="C896" t="str">
            <v>Northwest Arkansas Community College</v>
          </cell>
          <cell r="D896" t="str">
            <v>AR</v>
          </cell>
          <cell r="E896">
            <v>1549</v>
          </cell>
          <cell r="F896">
            <v>1815</v>
          </cell>
          <cell r="G896">
            <v>1635</v>
          </cell>
          <cell r="H896">
            <v>0.11009174311926606</v>
          </cell>
          <cell r="I896">
            <v>3</v>
          </cell>
          <cell r="J896">
            <v>1</v>
          </cell>
        </row>
        <row r="897">
          <cell r="A897">
            <v>7752311200</v>
          </cell>
          <cell r="B897">
            <v>1550</v>
          </cell>
          <cell r="C897" t="str">
            <v>South Arkansas Community College</v>
          </cell>
          <cell r="D897" t="str">
            <v>AR</v>
          </cell>
          <cell r="E897">
            <v>1229</v>
          </cell>
          <cell r="F897">
            <v>1810</v>
          </cell>
          <cell r="G897">
            <v>1810</v>
          </cell>
          <cell r="H897">
            <v>0</v>
          </cell>
          <cell r="I897">
            <v>3</v>
          </cell>
          <cell r="J897">
            <v>1</v>
          </cell>
        </row>
        <row r="898">
          <cell r="A898">
            <v>9952000000</v>
          </cell>
          <cell r="B898">
            <v>3137</v>
          </cell>
          <cell r="C898" t="str">
            <v>Texas State Technical College: West Texas</v>
          </cell>
          <cell r="D898" t="str">
            <v>TX</v>
          </cell>
          <cell r="E898">
            <v>1021</v>
          </cell>
          <cell r="F898">
            <v>2297</v>
          </cell>
          <cell r="G898">
            <v>2120</v>
          </cell>
          <cell r="H898">
            <v>8.3490566037735844E-2</v>
          </cell>
          <cell r="I898">
            <v>3</v>
          </cell>
          <cell r="J898">
            <v>1</v>
          </cell>
        </row>
        <row r="899">
          <cell r="A899">
            <v>362000000</v>
          </cell>
          <cell r="B899">
            <v>7044</v>
          </cell>
          <cell r="C899" t="str">
            <v>Stone Child College</v>
          </cell>
          <cell r="D899" t="str">
            <v>MT</v>
          </cell>
          <cell r="E899">
            <v>25</v>
          </cell>
          <cell r="F899">
            <v>2414.9884683018231</v>
          </cell>
          <cell r="G899">
            <v>2260</v>
          </cell>
          <cell r="H899">
            <v>6.8578968275142968E-2</v>
          </cell>
          <cell r="I899">
            <v>2</v>
          </cell>
          <cell r="J899">
            <v>1</v>
          </cell>
        </row>
        <row r="900">
          <cell r="A900">
            <v>535020000</v>
          </cell>
          <cell r="B900">
            <v>535</v>
          </cell>
          <cell r="C900" t="str">
            <v>Chandler-Gilbert Community College:  Pecos</v>
          </cell>
          <cell r="D900" t="str">
            <v>AZ</v>
          </cell>
          <cell r="E900">
            <v>2200</v>
          </cell>
          <cell r="F900">
            <v>1690</v>
          </cell>
          <cell r="G900">
            <v>1570</v>
          </cell>
          <cell r="H900">
            <v>7.6433121019108277E-2</v>
          </cell>
          <cell r="I900">
            <v>3</v>
          </cell>
          <cell r="J900">
            <v>1</v>
          </cell>
        </row>
        <row r="901">
          <cell r="A901">
            <v>790000000</v>
          </cell>
          <cell r="B901">
            <v>790</v>
          </cell>
          <cell r="C901" t="str">
            <v>Renton Technical College</v>
          </cell>
          <cell r="D901" t="str">
            <v>WA</v>
          </cell>
          <cell r="E901">
            <v>1388</v>
          </cell>
          <cell r="F901">
            <v>3099</v>
          </cell>
          <cell r="G901">
            <v>2484</v>
          </cell>
          <cell r="H901">
            <v>0.24758454106280192</v>
          </cell>
          <cell r="I901">
            <v>3</v>
          </cell>
          <cell r="J901">
            <v>1</v>
          </cell>
        </row>
        <row r="902">
          <cell r="A902">
            <v>975000000</v>
          </cell>
          <cell r="B902">
            <v>975</v>
          </cell>
          <cell r="C902" t="str">
            <v>Eastern Idaho Technical College</v>
          </cell>
          <cell r="D902" t="str">
            <v>ID</v>
          </cell>
          <cell r="E902">
            <v>398</v>
          </cell>
          <cell r="F902">
            <v>1478</v>
          </cell>
          <cell r="G902">
            <v>1404</v>
          </cell>
          <cell r="H902">
            <v>5.2706552706552709E-2</v>
          </cell>
          <cell r="I902">
            <v>3</v>
          </cell>
          <cell r="J902">
            <v>1</v>
          </cell>
        </row>
        <row r="903">
          <cell r="A903">
            <v>1801000000</v>
          </cell>
          <cell r="B903">
            <v>1801</v>
          </cell>
          <cell r="C903" t="str">
            <v>University of Hawaii: Hawaii Community College</v>
          </cell>
          <cell r="D903" t="str">
            <v>HI</v>
          </cell>
          <cell r="E903">
            <v>1019</v>
          </cell>
          <cell r="F903">
            <v>1529</v>
          </cell>
          <cell r="G903">
            <v>1400</v>
          </cell>
          <cell r="H903">
            <v>9.2142857142857137E-2</v>
          </cell>
          <cell r="I903">
            <v>3</v>
          </cell>
          <cell r="J903">
            <v>1</v>
          </cell>
        </row>
        <row r="904">
          <cell r="A904">
            <v>1990000000</v>
          </cell>
          <cell r="B904">
            <v>1990</v>
          </cell>
          <cell r="C904" t="str">
            <v>Montana State University: Billings College of Tech</v>
          </cell>
          <cell r="D904" t="str">
            <v>MT</v>
          </cell>
          <cell r="E904">
            <v>442</v>
          </cell>
          <cell r="F904">
            <v>3319</v>
          </cell>
          <cell r="G904">
            <v>3075</v>
          </cell>
          <cell r="H904">
            <v>7.9349593495934956E-2</v>
          </cell>
          <cell r="I904">
            <v>3</v>
          </cell>
          <cell r="J904">
            <v>1</v>
          </cell>
        </row>
        <row r="905">
          <cell r="A905">
            <v>2000000000</v>
          </cell>
          <cell r="B905">
            <v>4482</v>
          </cell>
          <cell r="C905" t="str">
            <v>Montana State University College of Technology-Gre</v>
          </cell>
          <cell r="D905" t="str">
            <v>MT</v>
          </cell>
          <cell r="E905">
            <v>89</v>
          </cell>
          <cell r="F905">
            <v>2794</v>
          </cell>
          <cell r="G905">
            <v>2520</v>
          </cell>
          <cell r="H905">
            <v>0.10873015873015873</v>
          </cell>
          <cell r="I905">
            <v>3</v>
          </cell>
          <cell r="J905">
            <v>1</v>
          </cell>
        </row>
        <row r="906">
          <cell r="A906">
            <v>2022000000</v>
          </cell>
          <cell r="B906">
            <v>2022</v>
          </cell>
          <cell r="C906" t="str">
            <v>Helena College of Technology of the University of</v>
          </cell>
          <cell r="D906" t="str">
            <v>MT</v>
          </cell>
          <cell r="E906">
            <v>590</v>
          </cell>
          <cell r="F906">
            <v>2757</v>
          </cell>
          <cell r="G906">
            <v>2616</v>
          </cell>
          <cell r="H906">
            <v>5.3899082568807342E-2</v>
          </cell>
          <cell r="I906">
            <v>3</v>
          </cell>
          <cell r="J906">
            <v>1</v>
          </cell>
        </row>
        <row r="907">
          <cell r="A907">
            <v>3810020000</v>
          </cell>
          <cell r="B907">
            <v>3810</v>
          </cell>
          <cell r="C907" t="str">
            <v>Estrella Mountain Community College</v>
          </cell>
          <cell r="D907" t="str">
            <v>AZ</v>
          </cell>
          <cell r="E907">
            <v>636</v>
          </cell>
          <cell r="F907">
            <v>1660</v>
          </cell>
          <cell r="G907">
            <v>1540</v>
          </cell>
          <cell r="H907">
            <v>7.792207792207792E-2</v>
          </cell>
          <cell r="I907">
            <v>3</v>
          </cell>
          <cell r="J907">
            <v>1</v>
          </cell>
        </row>
        <row r="908">
          <cell r="A908">
            <v>3826020000</v>
          </cell>
          <cell r="B908">
            <v>3826</v>
          </cell>
          <cell r="C908" t="str">
            <v>Chandler-Gilbert Community College:  Sun Lakes Edu</v>
          </cell>
          <cell r="D908" t="str">
            <v>AZ</v>
          </cell>
          <cell r="E908">
            <v>0</v>
          </cell>
          <cell r="F908">
            <v>1690</v>
          </cell>
          <cell r="G908">
            <v>1570</v>
          </cell>
          <cell r="H908">
            <v>7.6433121019108277E-2</v>
          </cell>
          <cell r="I908">
            <v>3</v>
          </cell>
          <cell r="J908">
            <v>1</v>
          </cell>
        </row>
        <row r="909">
          <cell r="A909">
            <v>3827020000</v>
          </cell>
          <cell r="B909">
            <v>3827</v>
          </cell>
          <cell r="C909" t="str">
            <v>Chandler-Gilbert Community College:  Williams Camp</v>
          </cell>
          <cell r="D909" t="str">
            <v>AZ</v>
          </cell>
          <cell r="E909">
            <v>0</v>
          </cell>
          <cell r="F909">
            <v>1690</v>
          </cell>
          <cell r="G909">
            <v>1570</v>
          </cell>
          <cell r="H909">
            <v>7.6433121019108277E-2</v>
          </cell>
          <cell r="I909">
            <v>3</v>
          </cell>
          <cell r="J909">
            <v>1</v>
          </cell>
        </row>
        <row r="910">
          <cell r="A910">
            <v>4002085700</v>
          </cell>
          <cell r="B910">
            <v>4002</v>
          </cell>
          <cell r="C910" t="str">
            <v>Allan Hancock College</v>
          </cell>
          <cell r="D910" t="str">
            <v>CA</v>
          </cell>
          <cell r="E910">
            <v>2664</v>
          </cell>
          <cell r="F910">
            <v>814</v>
          </cell>
          <cell r="G910">
            <v>562</v>
          </cell>
          <cell r="H910">
            <v>0.44839857651245552</v>
          </cell>
          <cell r="I910">
            <v>3</v>
          </cell>
          <cell r="J910">
            <v>1</v>
          </cell>
        </row>
        <row r="911">
          <cell r="A911">
            <v>4004082100</v>
          </cell>
          <cell r="B911">
            <v>4004</v>
          </cell>
          <cell r="C911" t="str">
            <v>American River College</v>
          </cell>
          <cell r="D911" t="str">
            <v>CA</v>
          </cell>
          <cell r="E911">
            <v>7162</v>
          </cell>
          <cell r="F911">
            <v>810</v>
          </cell>
          <cell r="G911">
            <v>540</v>
          </cell>
          <cell r="H911">
            <v>0.5</v>
          </cell>
          <cell r="I911">
            <v>3</v>
          </cell>
          <cell r="J911">
            <v>1</v>
          </cell>
        </row>
        <row r="912">
          <cell r="A912">
            <v>4005215200</v>
          </cell>
          <cell r="B912">
            <v>4005</v>
          </cell>
          <cell r="C912" t="str">
            <v>Antelope Valley College</v>
          </cell>
          <cell r="D912" t="str">
            <v>CA</v>
          </cell>
          <cell r="E912">
            <v>3097</v>
          </cell>
          <cell r="F912">
            <v>782</v>
          </cell>
          <cell r="G912">
            <v>540</v>
          </cell>
          <cell r="H912">
            <v>0.44814814814814813</v>
          </cell>
          <cell r="I912">
            <v>3</v>
          </cell>
          <cell r="J912">
            <v>1</v>
          </cell>
        </row>
        <row r="913">
          <cell r="A913">
            <v>4013072600</v>
          </cell>
          <cell r="B913">
            <v>4013</v>
          </cell>
          <cell r="C913" t="str">
            <v>Arizona Western College</v>
          </cell>
          <cell r="D913" t="str">
            <v>AZ</v>
          </cell>
          <cell r="E913">
            <v>1370</v>
          </cell>
          <cell r="F913">
            <v>1110</v>
          </cell>
          <cell r="G913">
            <v>1080</v>
          </cell>
          <cell r="H913">
            <v>2.7777777777777776E-2</v>
          </cell>
          <cell r="I913">
            <v>3</v>
          </cell>
          <cell r="J913">
            <v>1</v>
          </cell>
        </row>
        <row r="914">
          <cell r="A914">
            <v>4014141900</v>
          </cell>
          <cell r="B914">
            <v>4014</v>
          </cell>
          <cell r="C914" t="str">
            <v>Arapahoe Community College</v>
          </cell>
          <cell r="D914" t="str">
            <v>CO</v>
          </cell>
          <cell r="E914">
            <v>1858</v>
          </cell>
          <cell r="F914">
            <v>2179</v>
          </cell>
          <cell r="G914">
            <v>2140</v>
          </cell>
          <cell r="H914">
            <v>1.8224299065420561E-2</v>
          </cell>
          <cell r="I914">
            <v>3</v>
          </cell>
          <cell r="J914">
            <v>1</v>
          </cell>
        </row>
        <row r="915">
          <cell r="A915">
            <v>4015215300</v>
          </cell>
          <cell r="B915">
            <v>4015</v>
          </cell>
          <cell r="C915" t="str">
            <v>Bakersfield College</v>
          </cell>
          <cell r="D915" t="str">
            <v>CA</v>
          </cell>
          <cell r="E915">
            <v>4376</v>
          </cell>
          <cell r="F915">
            <v>814</v>
          </cell>
          <cell r="G915">
            <v>574</v>
          </cell>
          <cell r="H915">
            <v>0.41811846689895471</v>
          </cell>
          <cell r="I915">
            <v>2</v>
          </cell>
          <cell r="J915">
            <v>1</v>
          </cell>
        </row>
        <row r="916">
          <cell r="A916">
            <v>4020129400</v>
          </cell>
          <cell r="B916">
            <v>4020</v>
          </cell>
          <cell r="C916" t="str">
            <v>Barstow College</v>
          </cell>
          <cell r="D916" t="str">
            <v>CA</v>
          </cell>
          <cell r="E916">
            <v>707</v>
          </cell>
          <cell r="F916">
            <v>782</v>
          </cell>
          <cell r="G916">
            <v>540</v>
          </cell>
          <cell r="H916">
            <v>0.44814814814814813</v>
          </cell>
          <cell r="I916">
            <v>2</v>
          </cell>
          <cell r="J916">
            <v>1</v>
          </cell>
        </row>
        <row r="917">
          <cell r="A917">
            <v>4024288200</v>
          </cell>
          <cell r="B917">
            <v>4024</v>
          </cell>
          <cell r="C917" t="str">
            <v>Big Bend Community College</v>
          </cell>
          <cell r="D917" t="str">
            <v>WA</v>
          </cell>
          <cell r="E917">
            <v>949</v>
          </cell>
          <cell r="F917">
            <v>2403</v>
          </cell>
          <cell r="G917">
            <v>2145</v>
          </cell>
          <cell r="H917">
            <v>0.12027972027972028</v>
          </cell>
          <cell r="I917">
            <v>3</v>
          </cell>
          <cell r="J917">
            <v>1</v>
          </cell>
        </row>
        <row r="918">
          <cell r="A918">
            <v>4025169300</v>
          </cell>
          <cell r="B918">
            <v>4025</v>
          </cell>
          <cell r="C918" t="str">
            <v>Blue Mountain Community College</v>
          </cell>
          <cell r="D918" t="str">
            <v>OR</v>
          </cell>
          <cell r="E918">
            <v>684</v>
          </cell>
          <cell r="F918">
            <v>2746</v>
          </cell>
          <cell r="G918">
            <v>2633</v>
          </cell>
          <cell r="H918">
            <v>4.2916824914546146E-2</v>
          </cell>
          <cell r="I918">
            <v>3</v>
          </cell>
          <cell r="J918">
            <v>1</v>
          </cell>
        </row>
        <row r="919">
          <cell r="A919">
            <v>4027112500</v>
          </cell>
          <cell r="B919">
            <v>4027</v>
          </cell>
          <cell r="C919" t="str">
            <v>Cerro Coso Community College</v>
          </cell>
          <cell r="D919" t="str">
            <v>CA</v>
          </cell>
          <cell r="E919">
            <v>501</v>
          </cell>
          <cell r="F919">
            <v>780</v>
          </cell>
          <cell r="G919">
            <v>540</v>
          </cell>
          <cell r="H919">
            <v>0.44444444444444442</v>
          </cell>
          <cell r="I919">
            <v>2</v>
          </cell>
          <cell r="J919">
            <v>1</v>
          </cell>
        </row>
        <row r="920">
          <cell r="A920">
            <v>4029017700</v>
          </cell>
          <cell r="B920">
            <v>4029</v>
          </cell>
          <cell r="C920" t="str">
            <v>Bellevue Community College</v>
          </cell>
          <cell r="D920" t="str">
            <v>WA</v>
          </cell>
          <cell r="E920">
            <v>3763</v>
          </cell>
          <cell r="F920">
            <v>2523</v>
          </cell>
          <cell r="G920">
            <v>2247</v>
          </cell>
          <cell r="H920">
            <v>0.12283044058744993</v>
          </cell>
          <cell r="I920">
            <v>3</v>
          </cell>
          <cell r="J920">
            <v>1</v>
          </cell>
        </row>
        <row r="921">
          <cell r="A921">
            <v>4040285700</v>
          </cell>
          <cell r="B921">
            <v>4040</v>
          </cell>
          <cell r="C921" t="str">
            <v>College of Eastern Utah</v>
          </cell>
          <cell r="D921" t="str">
            <v>UT</v>
          </cell>
          <cell r="E921">
            <v>1396</v>
          </cell>
          <cell r="F921">
            <v>1861</v>
          </cell>
          <cell r="G921">
            <v>1740</v>
          </cell>
          <cell r="H921">
            <v>6.9540229885057467E-2</v>
          </cell>
          <cell r="I921">
            <v>3</v>
          </cell>
          <cell r="J921">
            <v>1</v>
          </cell>
        </row>
        <row r="922">
          <cell r="A922">
            <v>4043291400</v>
          </cell>
          <cell r="B922">
            <v>4043</v>
          </cell>
          <cell r="C922" t="str">
            <v>Casper College</v>
          </cell>
          <cell r="D922" t="str">
            <v>WY</v>
          </cell>
          <cell r="E922">
            <v>1988</v>
          </cell>
          <cell r="F922">
            <v>1464</v>
          </cell>
          <cell r="G922">
            <v>1416</v>
          </cell>
          <cell r="H922">
            <v>3.3898305084745763E-2</v>
          </cell>
          <cell r="I922">
            <v>3</v>
          </cell>
          <cell r="J922">
            <v>1</v>
          </cell>
        </row>
        <row r="923">
          <cell r="A923">
            <v>4045021100</v>
          </cell>
          <cell r="B923">
            <v>4045</v>
          </cell>
          <cell r="C923" t="str">
            <v>Centralia College</v>
          </cell>
          <cell r="D923" t="str">
            <v>WA</v>
          </cell>
          <cell r="E923">
            <v>1739</v>
          </cell>
          <cell r="F923">
            <v>2448</v>
          </cell>
          <cell r="G923">
            <v>2277</v>
          </cell>
          <cell r="H923">
            <v>7.5098814229249009E-2</v>
          </cell>
          <cell r="I923">
            <v>3</v>
          </cell>
          <cell r="J923">
            <v>1</v>
          </cell>
        </row>
        <row r="924">
          <cell r="A924">
            <v>4046215900</v>
          </cell>
          <cell r="B924">
            <v>4046</v>
          </cell>
          <cell r="C924" t="str">
            <v>Chaffey Community College</v>
          </cell>
          <cell r="D924" t="str">
            <v>CA</v>
          </cell>
          <cell r="E924">
            <v>4388</v>
          </cell>
          <cell r="F924">
            <v>818</v>
          </cell>
          <cell r="G924">
            <v>578</v>
          </cell>
          <cell r="H924">
            <v>0.41522491349480967</v>
          </cell>
          <cell r="I924">
            <v>2</v>
          </cell>
          <cell r="J924">
            <v>1</v>
          </cell>
        </row>
        <row r="925">
          <cell r="A925">
            <v>4051039500</v>
          </cell>
          <cell r="B925">
            <v>4051</v>
          </cell>
          <cell r="C925" t="str">
            <v>Citrus College</v>
          </cell>
          <cell r="D925" t="str">
            <v>CA</v>
          </cell>
          <cell r="E925">
            <v>4276</v>
          </cell>
          <cell r="F925">
            <v>806</v>
          </cell>
          <cell r="G925">
            <v>564</v>
          </cell>
          <cell r="H925">
            <v>0.42907801418439717</v>
          </cell>
          <cell r="I925">
            <v>3</v>
          </cell>
          <cell r="J925">
            <v>1</v>
          </cell>
        </row>
        <row r="926">
          <cell r="A926">
            <v>4052216000</v>
          </cell>
          <cell r="B926">
            <v>4052</v>
          </cell>
          <cell r="C926" t="str">
            <v>City College of San Francisco</v>
          </cell>
          <cell r="D926" t="str">
            <v>CA</v>
          </cell>
          <cell r="E926">
            <v>7934</v>
          </cell>
          <cell r="F926">
            <v>804</v>
          </cell>
          <cell r="G926">
            <v>564</v>
          </cell>
          <cell r="H926">
            <v>0.42553191489361702</v>
          </cell>
          <cell r="I926">
            <v>2</v>
          </cell>
          <cell r="J926">
            <v>1</v>
          </cell>
        </row>
        <row r="927">
          <cell r="A927">
            <v>4055288300</v>
          </cell>
          <cell r="B927">
            <v>4055</v>
          </cell>
          <cell r="C927" t="str">
            <v>Clark College</v>
          </cell>
          <cell r="D927" t="str">
            <v>WA</v>
          </cell>
          <cell r="E927">
            <v>3182</v>
          </cell>
          <cell r="F927">
            <v>2571</v>
          </cell>
          <cell r="G927">
            <v>2401</v>
          </cell>
          <cell r="H927">
            <v>7.0803831736776346E-2</v>
          </cell>
          <cell r="I927">
            <v>3</v>
          </cell>
          <cell r="J927">
            <v>1</v>
          </cell>
        </row>
        <row r="928">
          <cell r="A928">
            <v>4056090600</v>
          </cell>
          <cell r="B928">
            <v>4056</v>
          </cell>
          <cell r="C928" t="str">
            <v>West Hills Community College</v>
          </cell>
          <cell r="D928" t="str">
            <v>CA</v>
          </cell>
          <cell r="E928">
            <v>1623</v>
          </cell>
          <cell r="F928">
            <v>780</v>
          </cell>
          <cell r="G928">
            <v>540</v>
          </cell>
          <cell r="H928">
            <v>0.44444444444444442</v>
          </cell>
          <cell r="I928">
            <v>3</v>
          </cell>
          <cell r="J928">
            <v>1</v>
          </cell>
        </row>
        <row r="929">
          <cell r="A929">
            <v>4061216300</v>
          </cell>
          <cell r="B929">
            <v>4061</v>
          </cell>
          <cell r="C929" t="str">
            <v>College of Marin: Kentfield</v>
          </cell>
          <cell r="D929" t="str">
            <v>CA</v>
          </cell>
          <cell r="E929">
            <v>1346</v>
          </cell>
          <cell r="F929">
            <v>808</v>
          </cell>
          <cell r="G929">
            <v>566</v>
          </cell>
          <cell r="H929">
            <v>0.42756183745583037</v>
          </cell>
          <cell r="I929">
            <v>3</v>
          </cell>
          <cell r="J929">
            <v>1</v>
          </cell>
        </row>
        <row r="930">
          <cell r="A930">
            <v>4070216400</v>
          </cell>
          <cell r="B930">
            <v>4070</v>
          </cell>
          <cell r="C930" t="str">
            <v>College of San Mateo</v>
          </cell>
          <cell r="D930" t="str">
            <v>CA</v>
          </cell>
          <cell r="E930">
            <v>2960</v>
          </cell>
          <cell r="F930">
            <v>816</v>
          </cell>
          <cell r="G930">
            <v>576</v>
          </cell>
          <cell r="H930">
            <v>0.41666666666666669</v>
          </cell>
          <cell r="I930">
            <v>2</v>
          </cell>
          <cell r="J930">
            <v>1</v>
          </cell>
        </row>
        <row r="931">
          <cell r="A931">
            <v>4071216500</v>
          </cell>
          <cell r="B931">
            <v>4071</v>
          </cell>
          <cell r="C931" t="str">
            <v>College of the Sequoias</v>
          </cell>
          <cell r="D931" t="str">
            <v>CA</v>
          </cell>
          <cell r="E931">
            <v>3987</v>
          </cell>
          <cell r="F931">
            <v>806</v>
          </cell>
          <cell r="G931">
            <v>562</v>
          </cell>
          <cell r="H931">
            <v>0.43416370106761565</v>
          </cell>
          <cell r="I931">
            <v>3</v>
          </cell>
          <cell r="J931">
            <v>1</v>
          </cell>
        </row>
        <row r="932">
          <cell r="A932">
            <v>4077288400</v>
          </cell>
          <cell r="B932">
            <v>4077</v>
          </cell>
          <cell r="C932" t="str">
            <v>Columbia Basin College</v>
          </cell>
          <cell r="D932" t="str">
            <v>WA</v>
          </cell>
          <cell r="E932">
            <v>2752</v>
          </cell>
          <cell r="F932">
            <v>2463</v>
          </cell>
          <cell r="G932">
            <v>2302</v>
          </cell>
          <cell r="H932">
            <v>6.9939183318853168E-2</v>
          </cell>
          <cell r="I932">
            <v>3</v>
          </cell>
          <cell r="J932">
            <v>1</v>
          </cell>
        </row>
        <row r="933">
          <cell r="A933">
            <v>4078216600</v>
          </cell>
          <cell r="B933">
            <v>4078</v>
          </cell>
          <cell r="C933" t="str">
            <v>Compton Community College</v>
          </cell>
          <cell r="D933" t="str">
            <v>CA</v>
          </cell>
          <cell r="E933">
            <v>1845</v>
          </cell>
          <cell r="F933">
            <v>804</v>
          </cell>
          <cell r="G933">
            <v>564</v>
          </cell>
          <cell r="H933">
            <v>0.42553191489361702</v>
          </cell>
          <cell r="I933">
            <v>2</v>
          </cell>
          <cell r="J933">
            <v>1</v>
          </cell>
        </row>
        <row r="934">
          <cell r="A934">
            <v>4081033600</v>
          </cell>
          <cell r="B934">
            <v>4081</v>
          </cell>
          <cell r="C934" t="str">
            <v>Miles Community College</v>
          </cell>
          <cell r="D934" t="str">
            <v>MT</v>
          </cell>
          <cell r="E934">
            <v>378</v>
          </cell>
          <cell r="F934">
            <v>2820</v>
          </cell>
          <cell r="G934">
            <v>2550</v>
          </cell>
          <cell r="H934">
            <v>0.10588235294117647</v>
          </cell>
          <cell r="I934">
            <v>3</v>
          </cell>
          <cell r="J934">
            <v>1</v>
          </cell>
        </row>
        <row r="935">
          <cell r="A935">
            <v>4083215800</v>
          </cell>
          <cell r="B935">
            <v>4083</v>
          </cell>
          <cell r="C935" t="str">
            <v>Cerritos Community College</v>
          </cell>
          <cell r="D935" t="str">
            <v>CA</v>
          </cell>
          <cell r="E935">
            <v>3411</v>
          </cell>
          <cell r="F935">
            <v>824</v>
          </cell>
          <cell r="G935">
            <v>580</v>
          </cell>
          <cell r="H935">
            <v>0.4206896551724138</v>
          </cell>
          <cell r="I935">
            <v>2</v>
          </cell>
          <cell r="J935">
            <v>1</v>
          </cell>
        </row>
        <row r="936">
          <cell r="A936">
            <v>4084088700</v>
          </cell>
          <cell r="B936">
            <v>4084</v>
          </cell>
          <cell r="C936" t="str">
            <v>Cabrillo College</v>
          </cell>
          <cell r="D936" t="str">
            <v>CA</v>
          </cell>
          <cell r="E936">
            <v>3526</v>
          </cell>
          <cell r="F936">
            <v>818</v>
          </cell>
          <cell r="G936">
            <v>576</v>
          </cell>
          <cell r="H936">
            <v>0.4201388888888889</v>
          </cell>
          <cell r="I936">
            <v>3</v>
          </cell>
          <cell r="J936">
            <v>1</v>
          </cell>
        </row>
        <row r="937">
          <cell r="A937">
            <v>4085216200</v>
          </cell>
          <cell r="B937">
            <v>4085</v>
          </cell>
          <cell r="C937" t="str">
            <v>College of the Desert</v>
          </cell>
          <cell r="D937" t="str">
            <v>CA</v>
          </cell>
          <cell r="E937">
            <v>1674</v>
          </cell>
          <cell r="F937">
            <v>814</v>
          </cell>
          <cell r="G937">
            <v>574</v>
          </cell>
          <cell r="H937">
            <v>0.41811846689895471</v>
          </cell>
          <cell r="I937">
            <v>2</v>
          </cell>
          <cell r="J937">
            <v>1</v>
          </cell>
        </row>
        <row r="938">
          <cell r="A938">
            <v>4086223200</v>
          </cell>
          <cell r="B938">
            <v>933</v>
          </cell>
          <cell r="C938" t="str">
            <v>Coastline Community College</v>
          </cell>
          <cell r="D938" t="str">
            <v>CA</v>
          </cell>
          <cell r="E938">
            <v>334</v>
          </cell>
          <cell r="F938">
            <v>806</v>
          </cell>
          <cell r="G938">
            <v>566</v>
          </cell>
          <cell r="H938">
            <v>0.42402826855123676</v>
          </cell>
          <cell r="I938">
            <v>2</v>
          </cell>
          <cell r="J938">
            <v>1</v>
          </cell>
        </row>
        <row r="939">
          <cell r="A939">
            <v>4087091600</v>
          </cell>
          <cell r="B939">
            <v>4087</v>
          </cell>
          <cell r="C939" t="str">
            <v>College of the Siskiyous</v>
          </cell>
          <cell r="D939" t="str">
            <v>CA</v>
          </cell>
          <cell r="E939">
            <v>901</v>
          </cell>
          <cell r="F939">
            <v>806</v>
          </cell>
          <cell r="G939">
            <v>566</v>
          </cell>
          <cell r="H939">
            <v>0.42402826855123676</v>
          </cell>
          <cell r="I939">
            <v>3</v>
          </cell>
          <cell r="J939">
            <v>1</v>
          </cell>
        </row>
        <row r="940">
          <cell r="A940">
            <v>4089167800</v>
          </cell>
          <cell r="B940">
            <v>4089</v>
          </cell>
          <cell r="C940" t="str">
            <v>Clatsop Community College</v>
          </cell>
          <cell r="D940" t="str">
            <v>OR</v>
          </cell>
          <cell r="E940">
            <v>401</v>
          </cell>
          <cell r="F940">
            <v>2745</v>
          </cell>
          <cell r="G940">
            <v>2430</v>
          </cell>
          <cell r="H940">
            <v>0.12962962962962962</v>
          </cell>
          <cell r="I940">
            <v>3</v>
          </cell>
          <cell r="J940">
            <v>1</v>
          </cell>
        </row>
        <row r="941">
          <cell r="A941">
            <v>4090273000</v>
          </cell>
          <cell r="B941">
            <v>4090</v>
          </cell>
          <cell r="C941" t="str">
            <v>Central Oregon Community College</v>
          </cell>
          <cell r="D941" t="str">
            <v>OR</v>
          </cell>
          <cell r="E941">
            <v>1396</v>
          </cell>
          <cell r="F941">
            <v>2633</v>
          </cell>
          <cell r="G941">
            <v>2544</v>
          </cell>
          <cell r="H941">
            <v>3.4984276729559748E-2</v>
          </cell>
          <cell r="I941">
            <v>3</v>
          </cell>
          <cell r="J941">
            <v>1</v>
          </cell>
        </row>
        <row r="942">
          <cell r="A942">
            <v>4097044400</v>
          </cell>
          <cell r="B942">
            <v>4097</v>
          </cell>
          <cell r="C942" t="str">
            <v>Cochise College</v>
          </cell>
          <cell r="D942" t="str">
            <v>AZ</v>
          </cell>
          <cell r="E942">
            <v>1917</v>
          </cell>
          <cell r="F942">
            <v>1264</v>
          </cell>
          <cell r="G942">
            <v>1200</v>
          </cell>
          <cell r="H942">
            <v>5.3333333333333337E-2</v>
          </cell>
          <cell r="I942">
            <v>3</v>
          </cell>
          <cell r="J942">
            <v>1</v>
          </cell>
        </row>
        <row r="943">
          <cell r="A943">
            <v>4100092500</v>
          </cell>
          <cell r="B943">
            <v>4100</v>
          </cell>
          <cell r="C943" t="str">
            <v>College of the Redwoods</v>
          </cell>
          <cell r="D943" t="str">
            <v>CA</v>
          </cell>
          <cell r="E943">
            <v>2400</v>
          </cell>
          <cell r="F943">
            <v>806</v>
          </cell>
          <cell r="G943">
            <v>564</v>
          </cell>
          <cell r="H943">
            <v>0.42907801418439717</v>
          </cell>
          <cell r="I943">
            <v>3</v>
          </cell>
          <cell r="J943">
            <v>1</v>
          </cell>
        </row>
        <row r="944">
          <cell r="A944">
            <v>4101216900</v>
          </cell>
          <cell r="B944">
            <v>4101</v>
          </cell>
          <cell r="C944" t="str">
            <v>Cuesta College</v>
          </cell>
          <cell r="D944" t="str">
            <v>CA</v>
          </cell>
          <cell r="E944">
            <v>4263</v>
          </cell>
          <cell r="F944">
            <v>826</v>
          </cell>
          <cell r="G944">
            <v>586</v>
          </cell>
          <cell r="H944">
            <v>0.40955631399317405</v>
          </cell>
          <cell r="I944">
            <v>3</v>
          </cell>
          <cell r="J944">
            <v>1</v>
          </cell>
        </row>
        <row r="945">
          <cell r="A945">
            <v>4103192900</v>
          </cell>
          <cell r="B945">
            <v>4103</v>
          </cell>
          <cell r="C945" t="str">
            <v>Pierce College</v>
          </cell>
          <cell r="D945" t="str">
            <v>WA</v>
          </cell>
          <cell r="E945">
            <v>2629</v>
          </cell>
          <cell r="F945">
            <v>2654</v>
          </cell>
          <cell r="G945">
            <v>2292</v>
          </cell>
          <cell r="H945">
            <v>0.15794066317626526</v>
          </cell>
          <cell r="I945">
            <v>3</v>
          </cell>
          <cell r="J945">
            <v>1</v>
          </cell>
        </row>
        <row r="946">
          <cell r="A946">
            <v>4104217000</v>
          </cell>
          <cell r="B946">
            <v>4104</v>
          </cell>
          <cell r="C946" t="str">
            <v>Cypress College</v>
          </cell>
          <cell r="D946" t="str">
            <v>CA</v>
          </cell>
          <cell r="E946">
            <v>4296</v>
          </cell>
          <cell r="F946">
            <v>804</v>
          </cell>
          <cell r="G946">
            <v>564</v>
          </cell>
          <cell r="H946">
            <v>0.42553191489361702</v>
          </cell>
          <cell r="I946">
            <v>2</v>
          </cell>
          <cell r="J946">
            <v>1</v>
          </cell>
        </row>
        <row r="947">
          <cell r="A947">
            <v>4108086300</v>
          </cell>
          <cell r="B947">
            <v>4108</v>
          </cell>
          <cell r="C947" t="str">
            <v>Columbia College</v>
          </cell>
          <cell r="D947" t="str">
            <v>CA</v>
          </cell>
          <cell r="E947">
            <v>840</v>
          </cell>
          <cell r="F947">
            <v>818</v>
          </cell>
          <cell r="G947">
            <v>574</v>
          </cell>
          <cell r="H947">
            <v>0.42508710801393729</v>
          </cell>
          <cell r="I947">
            <v>3</v>
          </cell>
          <cell r="J947">
            <v>1</v>
          </cell>
        </row>
        <row r="948">
          <cell r="A948">
            <v>4109215600</v>
          </cell>
          <cell r="B948">
            <v>4109</v>
          </cell>
          <cell r="C948" t="str">
            <v>Canada College</v>
          </cell>
          <cell r="D948" t="str">
            <v>CA</v>
          </cell>
          <cell r="E948">
            <v>1058</v>
          </cell>
          <cell r="F948">
            <v>816</v>
          </cell>
          <cell r="G948">
            <v>576</v>
          </cell>
          <cell r="H948">
            <v>0.41666666666666669</v>
          </cell>
          <cell r="I948">
            <v>2</v>
          </cell>
          <cell r="J948">
            <v>1</v>
          </cell>
        </row>
        <row r="949">
          <cell r="A949">
            <v>4111179900</v>
          </cell>
          <cell r="B949">
            <v>4111</v>
          </cell>
          <cell r="C949" t="str">
            <v>Clackamas Community College</v>
          </cell>
          <cell r="D949" t="str">
            <v>OR</v>
          </cell>
          <cell r="E949">
            <v>2337</v>
          </cell>
          <cell r="F949">
            <v>2636.7355715441099</v>
          </cell>
          <cell r="G949">
            <v>2475</v>
          </cell>
          <cell r="H949">
            <v>6.5347705674387843E-2</v>
          </cell>
          <cell r="I949">
            <v>2</v>
          </cell>
          <cell r="J949">
            <v>1</v>
          </cell>
        </row>
        <row r="950">
          <cell r="A950">
            <v>4112104000</v>
          </cell>
          <cell r="B950">
            <v>4112</v>
          </cell>
          <cell r="C950" t="str">
            <v>Colorado Mountain College: Spring Valley Campus</v>
          </cell>
          <cell r="D950" t="str">
            <v>CO</v>
          </cell>
          <cell r="E950">
            <v>638</v>
          </cell>
          <cell r="F950">
            <v>1430</v>
          </cell>
          <cell r="G950">
            <v>1430</v>
          </cell>
          <cell r="H950">
            <v>0</v>
          </cell>
          <cell r="I950">
            <v>3</v>
          </cell>
          <cell r="J950">
            <v>1</v>
          </cell>
        </row>
        <row r="951">
          <cell r="A951">
            <v>4113095200</v>
          </cell>
          <cell r="B951">
            <v>4113</v>
          </cell>
          <cell r="C951" t="str">
            <v>Colorado Mountain College: Timberline Campus</v>
          </cell>
          <cell r="D951" t="str">
            <v>CO</v>
          </cell>
          <cell r="E951">
            <v>0</v>
          </cell>
          <cell r="F951">
            <v>1430</v>
          </cell>
          <cell r="G951">
            <v>1430</v>
          </cell>
          <cell r="H951">
            <v>0</v>
          </cell>
          <cell r="I951">
            <v>3</v>
          </cell>
          <cell r="J951">
            <v>1</v>
          </cell>
        </row>
        <row r="952">
          <cell r="A952">
            <v>4114009000</v>
          </cell>
          <cell r="B952">
            <v>4114</v>
          </cell>
          <cell r="C952" t="str">
            <v>College of Southern Idaho</v>
          </cell>
          <cell r="D952" t="str">
            <v>ID</v>
          </cell>
          <cell r="E952">
            <v>3040</v>
          </cell>
          <cell r="F952">
            <v>1800</v>
          </cell>
          <cell r="G952">
            <v>1650</v>
          </cell>
          <cell r="H952">
            <v>9.0909090909090912E-2</v>
          </cell>
          <cell r="I952">
            <v>3</v>
          </cell>
          <cell r="J952">
            <v>1</v>
          </cell>
        </row>
        <row r="953">
          <cell r="A953">
            <v>4115291500</v>
          </cell>
          <cell r="B953">
            <v>4115</v>
          </cell>
          <cell r="C953" t="str">
            <v>Central Wyoming College</v>
          </cell>
          <cell r="D953" t="str">
            <v>WY</v>
          </cell>
          <cell r="E953">
            <v>737</v>
          </cell>
          <cell r="F953">
            <v>1884</v>
          </cell>
          <cell r="G953">
            <v>1684</v>
          </cell>
          <cell r="H953">
            <v>0.11876484560570071</v>
          </cell>
          <cell r="I953">
            <v>3</v>
          </cell>
          <cell r="J953">
            <v>1</v>
          </cell>
        </row>
        <row r="954">
          <cell r="A954">
            <v>4117085300</v>
          </cell>
          <cell r="B954">
            <v>4117</v>
          </cell>
          <cell r="C954" t="str">
            <v>College of the Canyons</v>
          </cell>
          <cell r="D954" t="str">
            <v>CA</v>
          </cell>
          <cell r="E954">
            <v>4059</v>
          </cell>
          <cell r="F954">
            <v>818</v>
          </cell>
          <cell r="G954">
            <v>575</v>
          </cell>
          <cell r="H954">
            <v>0.4226086956521739</v>
          </cell>
          <cell r="I954">
            <v>3</v>
          </cell>
          <cell r="J954">
            <v>1</v>
          </cell>
        </row>
        <row r="955">
          <cell r="A955">
            <v>4118090100</v>
          </cell>
          <cell r="B955">
            <v>4118</v>
          </cell>
          <cell r="C955" t="str">
            <v>College of Alameda</v>
          </cell>
          <cell r="D955" t="str">
            <v>CA</v>
          </cell>
          <cell r="E955">
            <v>742</v>
          </cell>
          <cell r="F955">
            <v>780</v>
          </cell>
          <cell r="G955">
            <v>540</v>
          </cell>
          <cell r="H955">
            <v>0.44444444444444442</v>
          </cell>
          <cell r="I955">
            <v>2</v>
          </cell>
          <cell r="J955">
            <v>1</v>
          </cell>
        </row>
        <row r="956">
          <cell r="A956">
            <v>4119017800</v>
          </cell>
          <cell r="B956">
            <v>4119</v>
          </cell>
          <cell r="C956" t="str">
            <v>Front Range Community College</v>
          </cell>
          <cell r="D956" t="str">
            <v>CO</v>
          </cell>
          <cell r="E956">
            <v>4656</v>
          </cell>
          <cell r="F956">
            <v>2273</v>
          </cell>
          <cell r="G956">
            <v>2225</v>
          </cell>
          <cell r="H956">
            <v>2.1573033707865168E-2</v>
          </cell>
          <cell r="I956">
            <v>3</v>
          </cell>
          <cell r="J956">
            <v>1</v>
          </cell>
        </row>
        <row r="957">
          <cell r="A957">
            <v>4121026400</v>
          </cell>
          <cell r="B957">
            <v>4121</v>
          </cell>
          <cell r="C957" t="str">
            <v>Cosumnes River College</v>
          </cell>
          <cell r="D957" t="str">
            <v>CA</v>
          </cell>
          <cell r="E957">
            <v>4540</v>
          </cell>
          <cell r="F957">
            <v>810</v>
          </cell>
          <cell r="G957">
            <v>540</v>
          </cell>
          <cell r="H957">
            <v>0.5</v>
          </cell>
          <cell r="I957">
            <v>3</v>
          </cell>
          <cell r="J957">
            <v>1</v>
          </cell>
        </row>
        <row r="958">
          <cell r="A958">
            <v>4122213100</v>
          </cell>
          <cell r="B958">
            <v>4122</v>
          </cell>
          <cell r="C958" t="str">
            <v>Central Arizona College</v>
          </cell>
          <cell r="D958" t="str">
            <v>AZ</v>
          </cell>
          <cell r="E958">
            <v>1299</v>
          </cell>
          <cell r="F958">
            <v>1248</v>
          </cell>
          <cell r="G958">
            <v>1140</v>
          </cell>
          <cell r="H958">
            <v>9.4736842105263161E-2</v>
          </cell>
          <cell r="I958">
            <v>3</v>
          </cell>
          <cell r="J958">
            <v>1</v>
          </cell>
        </row>
        <row r="959">
          <cell r="A959">
            <v>4126216800</v>
          </cell>
          <cell r="B959">
            <v>4126</v>
          </cell>
          <cell r="C959" t="str">
            <v>Crafton Hills College</v>
          </cell>
          <cell r="D959" t="str">
            <v>CA</v>
          </cell>
          <cell r="E959">
            <v>1781</v>
          </cell>
          <cell r="F959">
            <v>806</v>
          </cell>
          <cell r="G959">
            <v>566</v>
          </cell>
          <cell r="H959">
            <v>0.42402826855123676</v>
          </cell>
          <cell r="I959">
            <v>3</v>
          </cell>
          <cell r="J959">
            <v>1</v>
          </cell>
        </row>
        <row r="960">
          <cell r="A960">
            <v>4130033900</v>
          </cell>
          <cell r="B960">
            <v>4130</v>
          </cell>
          <cell r="C960" t="str">
            <v>Red Rocks Community College</v>
          </cell>
          <cell r="D960" t="str">
            <v>CO</v>
          </cell>
          <cell r="E960">
            <v>1656</v>
          </cell>
          <cell r="F960">
            <v>2351.0427920180009</v>
          </cell>
          <cell r="G960">
            <v>2198</v>
          </cell>
          <cell r="H960">
            <v>6.9628203829845733E-2</v>
          </cell>
          <cell r="I960">
            <v>2</v>
          </cell>
          <cell r="J960">
            <v>1</v>
          </cell>
        </row>
        <row r="961">
          <cell r="A961">
            <v>4134050000</v>
          </cell>
          <cell r="B961">
            <v>969</v>
          </cell>
          <cell r="C961" t="str">
            <v>Community College of Aurora</v>
          </cell>
          <cell r="D961" t="str">
            <v>CO</v>
          </cell>
          <cell r="E961">
            <v>1334</v>
          </cell>
          <cell r="F961">
            <v>2130</v>
          </cell>
          <cell r="G961">
            <v>2102</v>
          </cell>
          <cell r="H961">
            <v>1.3320647002854425E-2</v>
          </cell>
          <cell r="I961">
            <v>3</v>
          </cell>
          <cell r="J961">
            <v>1</v>
          </cell>
        </row>
        <row r="962">
          <cell r="A962">
            <v>4136253400</v>
          </cell>
          <cell r="B962">
            <v>4136</v>
          </cell>
          <cell r="C962" t="str">
            <v>Community College of Southern Nevada</v>
          </cell>
          <cell r="D962" t="str">
            <v>NV</v>
          </cell>
          <cell r="E962">
            <v>3787</v>
          </cell>
          <cell r="F962">
            <v>1590</v>
          </cell>
          <cell r="G962">
            <v>1538</v>
          </cell>
          <cell r="H962">
            <v>3.3810143042912875E-2</v>
          </cell>
          <cell r="I962">
            <v>3</v>
          </cell>
          <cell r="J962">
            <v>1</v>
          </cell>
        </row>
        <row r="963">
          <cell r="A963">
            <v>4137092000</v>
          </cell>
          <cell r="B963">
            <v>4137</v>
          </cell>
          <cell r="C963" t="str">
            <v>Community College of Denver</v>
          </cell>
          <cell r="D963" t="str">
            <v>CO</v>
          </cell>
          <cell r="E963">
            <v>1693</v>
          </cell>
          <cell r="F963">
            <v>2487</v>
          </cell>
          <cell r="G963">
            <v>2286</v>
          </cell>
          <cell r="H963">
            <v>8.7926509186351712E-2</v>
          </cell>
          <cell r="I963">
            <v>3</v>
          </cell>
          <cell r="J963">
            <v>1</v>
          </cell>
        </row>
        <row r="964">
          <cell r="A964">
            <v>4138090000</v>
          </cell>
          <cell r="B964">
            <v>4140</v>
          </cell>
          <cell r="C964" t="str">
            <v>Colorado Mountain College: Alpine Campus</v>
          </cell>
          <cell r="D964" t="str">
            <v>CO</v>
          </cell>
          <cell r="E964">
            <v>688</v>
          </cell>
          <cell r="F964">
            <v>1430</v>
          </cell>
          <cell r="G964">
            <v>1430</v>
          </cell>
          <cell r="H964">
            <v>0</v>
          </cell>
          <cell r="I964">
            <v>3</v>
          </cell>
          <cell r="J964">
            <v>1</v>
          </cell>
        </row>
        <row r="965">
          <cell r="A965">
            <v>4204223500</v>
          </cell>
          <cell r="B965">
            <v>4204</v>
          </cell>
          <cell r="C965" t="str">
            <v>Aims Community College</v>
          </cell>
          <cell r="D965" t="str">
            <v>CO</v>
          </cell>
          <cell r="E965">
            <v>2055</v>
          </cell>
          <cell r="F965">
            <v>1890</v>
          </cell>
          <cell r="G965">
            <v>1751.9107152173915</v>
          </cell>
          <cell r="H965">
            <v>7.8822101824677318E-2</v>
          </cell>
          <cell r="I965">
            <v>3</v>
          </cell>
          <cell r="J965">
            <v>1</v>
          </cell>
        </row>
        <row r="966">
          <cell r="A966">
            <v>4226024400</v>
          </cell>
          <cell r="B966">
            <v>4226</v>
          </cell>
          <cell r="C966" t="str">
            <v>Butte College</v>
          </cell>
          <cell r="D966" t="str">
            <v>CA</v>
          </cell>
          <cell r="E966">
            <v>4836</v>
          </cell>
          <cell r="F966">
            <v>944</v>
          </cell>
          <cell r="G966">
            <v>688</v>
          </cell>
          <cell r="H966">
            <v>0.37209302325581395</v>
          </cell>
          <cell r="I966">
            <v>3</v>
          </cell>
          <cell r="J966">
            <v>1</v>
          </cell>
        </row>
        <row r="967">
          <cell r="A967">
            <v>4252250000</v>
          </cell>
          <cell r="B967">
            <v>4252</v>
          </cell>
          <cell r="C967" t="str">
            <v>Cuyamaca College</v>
          </cell>
          <cell r="D967" t="str">
            <v>CA</v>
          </cell>
          <cell r="E967">
            <v>1770</v>
          </cell>
          <cell r="F967">
            <v>816</v>
          </cell>
          <cell r="G967">
            <v>562</v>
          </cell>
          <cell r="H967">
            <v>0.45195729537366547</v>
          </cell>
          <cell r="I967">
            <v>3</v>
          </cell>
          <cell r="J967">
            <v>1</v>
          </cell>
        </row>
        <row r="968">
          <cell r="A968">
            <v>4273223300</v>
          </cell>
          <cell r="B968">
            <v>4273</v>
          </cell>
          <cell r="C968" t="str">
            <v>Evergreen Valley College</v>
          </cell>
          <cell r="D968" t="str">
            <v>CA</v>
          </cell>
          <cell r="E968">
            <v>2313</v>
          </cell>
          <cell r="F968">
            <v>818</v>
          </cell>
          <cell r="G968">
            <v>574</v>
          </cell>
          <cell r="H968">
            <v>0.42508710801393729</v>
          </cell>
          <cell r="I968">
            <v>3</v>
          </cell>
          <cell r="J968">
            <v>1</v>
          </cell>
        </row>
        <row r="969">
          <cell r="A969">
            <v>4280252500</v>
          </cell>
          <cell r="B969">
            <v>4280</v>
          </cell>
          <cell r="C969" t="str">
            <v>Dawson Community College</v>
          </cell>
          <cell r="D969" t="str">
            <v>MT</v>
          </cell>
          <cell r="E969">
            <v>325</v>
          </cell>
          <cell r="F969">
            <v>1943</v>
          </cell>
          <cell r="G969">
            <v>1802</v>
          </cell>
          <cell r="H969">
            <v>7.8246392896781355E-2</v>
          </cell>
          <cell r="I969">
            <v>3</v>
          </cell>
          <cell r="J969">
            <v>1</v>
          </cell>
        </row>
        <row r="970">
          <cell r="A970">
            <v>4283285800</v>
          </cell>
          <cell r="B970">
            <v>4283</v>
          </cell>
          <cell r="C970" t="str">
            <v>Dixie State College of Utah</v>
          </cell>
          <cell r="D970" t="str">
            <v>UT</v>
          </cell>
          <cell r="E970">
            <v>3220</v>
          </cell>
          <cell r="F970">
            <v>1886</v>
          </cell>
          <cell r="G970">
            <v>1778</v>
          </cell>
          <cell r="H970">
            <v>6.074240719910011E-2</v>
          </cell>
          <cell r="I970">
            <v>3</v>
          </cell>
          <cell r="J970">
            <v>1</v>
          </cell>
        </row>
        <row r="971">
          <cell r="A971">
            <v>4286217100</v>
          </cell>
          <cell r="B971">
            <v>4286</v>
          </cell>
          <cell r="C971" t="str">
            <v>De Anza College</v>
          </cell>
          <cell r="D971" t="str">
            <v>CA</v>
          </cell>
          <cell r="E971">
            <v>8283</v>
          </cell>
          <cell r="F971">
            <v>789</v>
          </cell>
          <cell r="G971">
            <v>564</v>
          </cell>
          <cell r="H971">
            <v>0.39893617021276595</v>
          </cell>
          <cell r="I971">
            <v>2</v>
          </cell>
          <cell r="J971">
            <v>1</v>
          </cell>
        </row>
        <row r="972">
          <cell r="A972">
            <v>4291073700</v>
          </cell>
          <cell r="B972">
            <v>4291</v>
          </cell>
          <cell r="C972" t="str">
            <v>Pikes Peak Community College</v>
          </cell>
          <cell r="D972" t="str">
            <v>CO</v>
          </cell>
          <cell r="E972">
            <v>3339</v>
          </cell>
          <cell r="F972">
            <v>2155</v>
          </cell>
          <cell r="G972">
            <v>2107</v>
          </cell>
          <cell r="H972">
            <v>2.2781205505457997E-2</v>
          </cell>
          <cell r="I972">
            <v>3</v>
          </cell>
          <cell r="J972">
            <v>1</v>
          </cell>
        </row>
        <row r="973">
          <cell r="A973">
            <v>4295217200</v>
          </cell>
          <cell r="B973">
            <v>4295</v>
          </cell>
          <cell r="C973" t="str">
            <v>Diablo Valley College</v>
          </cell>
          <cell r="D973" t="str">
            <v>CA</v>
          </cell>
          <cell r="E973">
            <v>7060</v>
          </cell>
          <cell r="F973">
            <v>790</v>
          </cell>
          <cell r="G973">
            <v>550</v>
          </cell>
          <cell r="H973">
            <v>0.43636363636363634</v>
          </cell>
          <cell r="I973">
            <v>3</v>
          </cell>
          <cell r="J973">
            <v>1</v>
          </cell>
        </row>
        <row r="974">
          <cell r="A974">
            <v>4296217300</v>
          </cell>
          <cell r="B974">
            <v>4296</v>
          </cell>
          <cell r="C974" t="str">
            <v>East Los Angeles College</v>
          </cell>
          <cell r="D974" t="str">
            <v>CA</v>
          </cell>
          <cell r="E974">
            <v>3916</v>
          </cell>
          <cell r="F974">
            <v>802</v>
          </cell>
          <cell r="G974">
            <v>562</v>
          </cell>
          <cell r="H974">
            <v>0.42704626334519574</v>
          </cell>
          <cell r="I974">
            <v>3</v>
          </cell>
          <cell r="J974">
            <v>1</v>
          </cell>
        </row>
        <row r="975">
          <cell r="A975">
            <v>4297087400</v>
          </cell>
          <cell r="B975">
            <v>4297</v>
          </cell>
          <cell r="C975" t="str">
            <v>Eastern Arizona College</v>
          </cell>
          <cell r="D975" t="str">
            <v>AZ</v>
          </cell>
          <cell r="E975">
            <v>1476</v>
          </cell>
          <cell r="F975">
            <v>1008</v>
          </cell>
          <cell r="G975">
            <v>868</v>
          </cell>
          <cell r="H975">
            <v>0.16129032258064516</v>
          </cell>
          <cell r="I975">
            <v>3</v>
          </cell>
          <cell r="J975">
            <v>1</v>
          </cell>
        </row>
        <row r="976">
          <cell r="A976">
            <v>4302217400</v>
          </cell>
          <cell r="B976">
            <v>4302</v>
          </cell>
          <cell r="C976" t="str">
            <v>El Camino College</v>
          </cell>
          <cell r="D976" t="str">
            <v>CA</v>
          </cell>
          <cell r="E976">
            <v>6751</v>
          </cell>
          <cell r="F976">
            <v>800</v>
          </cell>
          <cell r="G976">
            <v>560</v>
          </cell>
          <cell r="H976">
            <v>0.42857142857142855</v>
          </cell>
          <cell r="I976">
            <v>2</v>
          </cell>
          <cell r="J976">
            <v>1</v>
          </cell>
        </row>
        <row r="977">
          <cell r="A977">
            <v>4303048600</v>
          </cell>
          <cell r="B977">
            <v>4303</v>
          </cell>
          <cell r="C977" t="str">
            <v>Everett Community College</v>
          </cell>
          <cell r="D977" t="str">
            <v>WA</v>
          </cell>
          <cell r="E977">
            <v>2125</v>
          </cell>
          <cell r="F977">
            <v>2418</v>
          </cell>
          <cell r="G977">
            <v>2142</v>
          </cell>
          <cell r="H977">
            <v>0.12885154061624648</v>
          </cell>
          <cell r="I977">
            <v>3</v>
          </cell>
          <cell r="J977">
            <v>1</v>
          </cell>
        </row>
        <row r="978">
          <cell r="A978">
            <v>4307193600</v>
          </cell>
          <cell r="B978">
            <v>4307</v>
          </cell>
          <cell r="C978" t="str">
            <v>Edmonds Community College</v>
          </cell>
          <cell r="D978" t="str">
            <v>WA</v>
          </cell>
          <cell r="E978">
            <v>2311</v>
          </cell>
          <cell r="F978">
            <v>2440</v>
          </cell>
          <cell r="G978">
            <v>2265</v>
          </cell>
          <cell r="H978">
            <v>7.7262693156732898E-2</v>
          </cell>
          <cell r="I978">
            <v>3</v>
          </cell>
          <cell r="J978">
            <v>1</v>
          </cell>
        </row>
        <row r="979">
          <cell r="A979">
            <v>4311217600</v>
          </cell>
          <cell r="B979">
            <v>4311</v>
          </cell>
          <cell r="C979" t="str">
            <v>Fresno City College</v>
          </cell>
          <cell r="D979" t="str">
            <v>CA</v>
          </cell>
          <cell r="E979">
            <v>6573</v>
          </cell>
          <cell r="F979">
            <v>806</v>
          </cell>
          <cell r="G979">
            <v>564</v>
          </cell>
          <cell r="H979">
            <v>0.42907801418439717</v>
          </cell>
          <cell r="I979">
            <v>3</v>
          </cell>
          <cell r="J979">
            <v>1</v>
          </cell>
        </row>
        <row r="980">
          <cell r="A980">
            <v>4314217700</v>
          </cell>
          <cell r="B980">
            <v>4314</v>
          </cell>
          <cell r="C980" t="str">
            <v>Fullerton College</v>
          </cell>
          <cell r="D980" t="str">
            <v>CA</v>
          </cell>
          <cell r="E980">
            <v>6850</v>
          </cell>
          <cell r="F980">
            <v>804</v>
          </cell>
          <cell r="G980">
            <v>564</v>
          </cell>
          <cell r="H980">
            <v>0.42553191489361702</v>
          </cell>
          <cell r="I980">
            <v>2</v>
          </cell>
          <cell r="J980">
            <v>1</v>
          </cell>
        </row>
        <row r="981">
          <cell r="A981">
            <v>4315217500</v>
          </cell>
          <cell r="B981">
            <v>4315</v>
          </cell>
          <cell r="C981" t="str">
            <v>Foothill College</v>
          </cell>
          <cell r="D981" t="str">
            <v>CA</v>
          </cell>
          <cell r="E981">
            <v>3757</v>
          </cell>
          <cell r="F981">
            <v>813</v>
          </cell>
          <cell r="G981">
            <v>588</v>
          </cell>
          <cell r="H981">
            <v>0.38265306122448978</v>
          </cell>
          <cell r="I981">
            <v>2</v>
          </cell>
          <cell r="J981">
            <v>1</v>
          </cell>
        </row>
        <row r="982">
          <cell r="A982">
            <v>4317252600</v>
          </cell>
          <cell r="B982">
            <v>4317</v>
          </cell>
          <cell r="C982" t="str">
            <v>Flathead Valley Community College</v>
          </cell>
          <cell r="D982" t="str">
            <v>MT</v>
          </cell>
          <cell r="E982">
            <v>795</v>
          </cell>
          <cell r="F982">
            <v>2193</v>
          </cell>
          <cell r="G982">
            <v>2014</v>
          </cell>
          <cell r="H982">
            <v>8.8877855014895729E-2</v>
          </cell>
          <cell r="I982">
            <v>3</v>
          </cell>
          <cell r="J982">
            <v>1</v>
          </cell>
        </row>
        <row r="983">
          <cell r="A983">
            <v>4318092200</v>
          </cell>
          <cell r="B983">
            <v>4318</v>
          </cell>
          <cell r="C983" t="str">
            <v>Feather River College</v>
          </cell>
          <cell r="D983" t="str">
            <v>CA</v>
          </cell>
          <cell r="E983">
            <v>448</v>
          </cell>
          <cell r="F983">
            <v>804</v>
          </cell>
          <cell r="G983">
            <v>588</v>
          </cell>
          <cell r="H983">
            <v>0.36734693877551022</v>
          </cell>
          <cell r="I983">
            <v>3</v>
          </cell>
          <cell r="J983">
            <v>1</v>
          </cell>
        </row>
        <row r="984">
          <cell r="A984">
            <v>4327204700</v>
          </cell>
          <cell r="B984">
            <v>4327</v>
          </cell>
          <cell r="C984" t="str">
            <v>Glendale Community College</v>
          </cell>
          <cell r="D984" t="str">
            <v>CA</v>
          </cell>
          <cell r="E984">
            <v>4533</v>
          </cell>
          <cell r="F984">
            <v>831</v>
          </cell>
          <cell r="G984">
            <v>591</v>
          </cell>
          <cell r="H984">
            <v>0.40609137055837563</v>
          </cell>
          <cell r="I984">
            <v>2</v>
          </cell>
          <cell r="J984">
            <v>1</v>
          </cell>
        </row>
        <row r="985">
          <cell r="A985">
            <v>4332004200</v>
          </cell>
          <cell r="B985">
            <v>4332</v>
          </cell>
          <cell r="C985" t="str">
            <v>Grays Harbor College</v>
          </cell>
          <cell r="D985" t="str">
            <v>WA</v>
          </cell>
          <cell r="E985">
            <v>731</v>
          </cell>
          <cell r="F985">
            <v>2490</v>
          </cell>
          <cell r="G985">
            <v>2247</v>
          </cell>
          <cell r="H985">
            <v>0.1081441922563418</v>
          </cell>
          <cell r="I985">
            <v>3</v>
          </cell>
          <cell r="J985">
            <v>1</v>
          </cell>
        </row>
        <row r="986">
          <cell r="A986">
            <v>4334218100</v>
          </cell>
          <cell r="B986">
            <v>4334</v>
          </cell>
          <cell r="C986" t="str">
            <v>Grossmont Community College</v>
          </cell>
          <cell r="D986" t="str">
            <v>CA</v>
          </cell>
          <cell r="E986">
            <v>6367</v>
          </cell>
          <cell r="F986">
            <v>818</v>
          </cell>
          <cell r="G986">
            <v>576</v>
          </cell>
          <cell r="H986">
            <v>0.4201388888888889</v>
          </cell>
          <cell r="I986">
            <v>3</v>
          </cell>
          <cell r="J986">
            <v>1</v>
          </cell>
        </row>
        <row r="987">
          <cell r="A987">
            <v>4337021700</v>
          </cell>
          <cell r="B987">
            <v>4337</v>
          </cell>
          <cell r="C987" t="str">
            <v>Green River Community College</v>
          </cell>
          <cell r="D987" t="str">
            <v>WA</v>
          </cell>
          <cell r="E987">
            <v>2153</v>
          </cell>
          <cell r="F987">
            <v>2620</v>
          </cell>
          <cell r="G987">
            <v>2322</v>
          </cell>
          <cell r="H987">
            <v>0.12833763996554695</v>
          </cell>
          <cell r="I987">
            <v>3</v>
          </cell>
          <cell r="J987">
            <v>1</v>
          </cell>
        </row>
        <row r="988">
          <cell r="A988">
            <v>4338066300</v>
          </cell>
          <cell r="B988">
            <v>4338</v>
          </cell>
          <cell r="C988" t="str">
            <v>Glendale Community College</v>
          </cell>
          <cell r="D988" t="str">
            <v>AZ</v>
          </cell>
          <cell r="E988">
            <v>1828</v>
          </cell>
          <cell r="F988">
            <v>1660</v>
          </cell>
          <cell r="G988">
            <v>1540</v>
          </cell>
          <cell r="H988">
            <v>7.792207792207792E-2</v>
          </cell>
          <cell r="I988">
            <v>3</v>
          </cell>
          <cell r="J988">
            <v>1</v>
          </cell>
        </row>
        <row r="989">
          <cell r="A989">
            <v>4339218000</v>
          </cell>
          <cell r="B989">
            <v>4339</v>
          </cell>
          <cell r="C989" t="str">
            <v>Golden West College</v>
          </cell>
          <cell r="D989" t="str">
            <v>CA</v>
          </cell>
          <cell r="E989">
            <v>4275</v>
          </cell>
          <cell r="F989">
            <v>815</v>
          </cell>
          <cell r="G989">
            <v>575</v>
          </cell>
          <cell r="H989">
            <v>0.41739130434782606</v>
          </cell>
          <cell r="I989">
            <v>2</v>
          </cell>
          <cell r="J989">
            <v>1</v>
          </cell>
        </row>
        <row r="990">
          <cell r="A990">
            <v>4340218200</v>
          </cell>
          <cell r="B990">
            <v>4340</v>
          </cell>
          <cell r="C990" t="str">
            <v>Hartnell College</v>
          </cell>
          <cell r="D990" t="str">
            <v>CA</v>
          </cell>
          <cell r="E990">
            <v>1625</v>
          </cell>
          <cell r="F990">
            <v>788</v>
          </cell>
          <cell r="G990">
            <v>548</v>
          </cell>
          <cell r="H990">
            <v>0.43795620437956206</v>
          </cell>
          <cell r="I990">
            <v>3</v>
          </cell>
          <cell r="J990">
            <v>1</v>
          </cell>
        </row>
        <row r="991">
          <cell r="A991">
            <v>4348193100</v>
          </cell>
          <cell r="B991">
            <v>4348</v>
          </cell>
          <cell r="C991" t="str">
            <v>Highline Community College</v>
          </cell>
          <cell r="D991" t="str">
            <v>WA</v>
          </cell>
          <cell r="E991">
            <v>3257</v>
          </cell>
          <cell r="F991">
            <v>2388</v>
          </cell>
          <cell r="G991">
            <v>2217</v>
          </cell>
          <cell r="H991">
            <v>7.7131258457374827E-2</v>
          </cell>
          <cell r="I991">
            <v>3</v>
          </cell>
          <cell r="J991">
            <v>1</v>
          </cell>
        </row>
        <row r="992">
          <cell r="A992">
            <v>4350138000</v>
          </cell>
          <cell r="B992">
            <v>4350</v>
          </cell>
          <cell r="C992" t="str">
            <v>University of Hawaii: Honolulu Community College</v>
          </cell>
          <cell r="D992" t="str">
            <v>HI</v>
          </cell>
          <cell r="E992">
            <v>1709</v>
          </cell>
          <cell r="F992">
            <v>1440</v>
          </cell>
          <cell r="G992">
            <v>1380</v>
          </cell>
          <cell r="H992">
            <v>4.3478260869565216E-2</v>
          </cell>
          <cell r="I992">
            <v>3</v>
          </cell>
          <cell r="J992">
            <v>1</v>
          </cell>
        </row>
        <row r="993">
          <cell r="A993">
            <v>4358218500</v>
          </cell>
          <cell r="B993">
            <v>4358</v>
          </cell>
          <cell r="C993" t="str">
            <v>Imperial Valley College</v>
          </cell>
          <cell r="D993" t="str">
            <v>CA</v>
          </cell>
          <cell r="E993">
            <v>2316</v>
          </cell>
          <cell r="F993">
            <v>782</v>
          </cell>
          <cell r="G993">
            <v>548</v>
          </cell>
          <cell r="H993">
            <v>0.42700729927007297</v>
          </cell>
          <cell r="I993">
            <v>3</v>
          </cell>
          <cell r="J993">
            <v>1</v>
          </cell>
        </row>
        <row r="994">
          <cell r="A994">
            <v>4377230900</v>
          </cell>
          <cell r="B994">
            <v>4377</v>
          </cell>
          <cell r="C994" t="str">
            <v>University of Hawaii: Kapiolani Community College</v>
          </cell>
          <cell r="D994" t="str">
            <v>HI</v>
          </cell>
          <cell r="E994">
            <v>2212</v>
          </cell>
          <cell r="F994">
            <v>1470</v>
          </cell>
          <cell r="G994">
            <v>1410</v>
          </cell>
          <cell r="H994">
            <v>4.2553191489361701E-2</v>
          </cell>
          <cell r="I994">
            <v>3</v>
          </cell>
          <cell r="J994">
            <v>1</v>
          </cell>
        </row>
        <row r="995">
          <cell r="A995">
            <v>4378107600</v>
          </cell>
          <cell r="B995">
            <v>4378</v>
          </cell>
          <cell r="C995" t="str">
            <v>University of Hawaii: Kauai Community College</v>
          </cell>
          <cell r="D995" t="str">
            <v>HI</v>
          </cell>
          <cell r="E995">
            <v>420</v>
          </cell>
          <cell r="F995">
            <v>1440</v>
          </cell>
          <cell r="G995">
            <v>1380</v>
          </cell>
          <cell r="H995">
            <v>4.3478260869565216E-2</v>
          </cell>
          <cell r="I995">
            <v>3</v>
          </cell>
          <cell r="J995">
            <v>1</v>
          </cell>
        </row>
        <row r="996">
          <cell r="A996">
            <v>4382067300</v>
          </cell>
          <cell r="B996">
            <v>4382</v>
          </cell>
          <cell r="C996" t="str">
            <v>Lamar Community College</v>
          </cell>
          <cell r="D996" t="str">
            <v>CO</v>
          </cell>
          <cell r="E996">
            <v>504</v>
          </cell>
          <cell r="F996">
            <v>2362</v>
          </cell>
          <cell r="G996">
            <v>2333</v>
          </cell>
          <cell r="H996">
            <v>1.2430347192456065E-2</v>
          </cell>
          <cell r="I996">
            <v>3</v>
          </cell>
          <cell r="J996">
            <v>1</v>
          </cell>
        </row>
        <row r="997">
          <cell r="A997">
            <v>4383089900</v>
          </cell>
          <cell r="B997">
            <v>4383</v>
          </cell>
          <cell r="C997" t="str">
            <v>Lassen College</v>
          </cell>
          <cell r="D997" t="str">
            <v>CA</v>
          </cell>
          <cell r="E997">
            <v>509</v>
          </cell>
          <cell r="F997">
            <v>795</v>
          </cell>
          <cell r="G997">
            <v>555</v>
          </cell>
          <cell r="H997">
            <v>0.43243243243243246</v>
          </cell>
          <cell r="I997">
            <v>3</v>
          </cell>
          <cell r="J997">
            <v>1</v>
          </cell>
        </row>
        <row r="998">
          <cell r="A998">
            <v>4388219100</v>
          </cell>
          <cell r="B998">
            <v>4388</v>
          </cell>
          <cell r="C998" t="str">
            <v>Long Beach City College</v>
          </cell>
          <cell r="D998" t="str">
            <v>CA</v>
          </cell>
          <cell r="E998">
            <v>6298</v>
          </cell>
          <cell r="F998">
            <v>830</v>
          </cell>
          <cell r="G998">
            <v>590</v>
          </cell>
          <cell r="H998">
            <v>0.40677966101694918</v>
          </cell>
          <cell r="I998">
            <v>2</v>
          </cell>
          <cell r="J998">
            <v>1</v>
          </cell>
        </row>
        <row r="999">
          <cell r="A999">
            <v>4391091100</v>
          </cell>
          <cell r="B999">
            <v>4391</v>
          </cell>
          <cell r="C999" t="str">
            <v>Los Angeles City College</v>
          </cell>
          <cell r="D999" t="str">
            <v>CA</v>
          </cell>
          <cell r="E999">
            <v>2839</v>
          </cell>
          <cell r="F999">
            <v>804</v>
          </cell>
          <cell r="G999">
            <v>564</v>
          </cell>
          <cell r="H999">
            <v>0.42553191489361702</v>
          </cell>
          <cell r="I999">
            <v>3</v>
          </cell>
          <cell r="J999">
            <v>1</v>
          </cell>
        </row>
        <row r="1000">
          <cell r="A1000">
            <v>4395219300</v>
          </cell>
          <cell r="B1000">
            <v>4395</v>
          </cell>
          <cell r="C1000" t="str">
            <v>Los Angeles Harbor College</v>
          </cell>
          <cell r="D1000" t="str">
            <v>CA</v>
          </cell>
          <cell r="E1000">
            <v>1880</v>
          </cell>
          <cell r="F1000">
            <v>804</v>
          </cell>
          <cell r="G1000">
            <v>564</v>
          </cell>
          <cell r="H1000">
            <v>0.42553191489361702</v>
          </cell>
          <cell r="I1000">
            <v>3</v>
          </cell>
          <cell r="J1000">
            <v>1</v>
          </cell>
        </row>
        <row r="1001">
          <cell r="A1001">
            <v>4396219800</v>
          </cell>
          <cell r="B1001">
            <v>4396</v>
          </cell>
          <cell r="C1001" t="str">
            <v>Los Medanos College</v>
          </cell>
          <cell r="D1001" t="str">
            <v>CA</v>
          </cell>
          <cell r="E1001">
            <v>2246</v>
          </cell>
          <cell r="F1001">
            <v>790</v>
          </cell>
          <cell r="G1001">
            <v>542</v>
          </cell>
          <cell r="H1001">
            <v>0.45756457564575648</v>
          </cell>
          <cell r="I1001">
            <v>3</v>
          </cell>
          <cell r="J1001">
            <v>1</v>
          </cell>
        </row>
        <row r="1002">
          <cell r="A1002">
            <v>4398219400</v>
          </cell>
          <cell r="B1002">
            <v>4398</v>
          </cell>
          <cell r="C1002" t="str">
            <v>Los Angeles Pierce College</v>
          </cell>
          <cell r="D1002" t="str">
            <v>CA</v>
          </cell>
          <cell r="E1002">
            <v>3997</v>
          </cell>
          <cell r="F1002">
            <v>804</v>
          </cell>
          <cell r="G1002">
            <v>564</v>
          </cell>
          <cell r="H1002">
            <v>0.42553191489361702</v>
          </cell>
          <cell r="I1002">
            <v>3</v>
          </cell>
          <cell r="J1002">
            <v>1</v>
          </cell>
        </row>
        <row r="1003">
          <cell r="A1003">
            <v>4400219600</v>
          </cell>
          <cell r="B1003">
            <v>4400</v>
          </cell>
          <cell r="C1003" t="str">
            <v>Los Angeles Trade and Technical College</v>
          </cell>
          <cell r="D1003" t="str">
            <v>CA</v>
          </cell>
          <cell r="E1003">
            <v>1917</v>
          </cell>
          <cell r="F1003">
            <v>802</v>
          </cell>
          <cell r="G1003">
            <v>562</v>
          </cell>
          <cell r="H1003">
            <v>0.42704626334519574</v>
          </cell>
          <cell r="I1003">
            <v>3</v>
          </cell>
          <cell r="J1003">
            <v>1</v>
          </cell>
        </row>
        <row r="1004">
          <cell r="A1004">
            <v>4400959400</v>
          </cell>
          <cell r="B1004">
            <v>1712</v>
          </cell>
          <cell r="C1004" t="str">
            <v>Coconino County Community College</v>
          </cell>
          <cell r="D1004" t="str">
            <v>AZ</v>
          </cell>
          <cell r="E1004">
            <v>436</v>
          </cell>
          <cell r="F1004">
            <v>1440</v>
          </cell>
          <cell r="G1004">
            <v>1320</v>
          </cell>
          <cell r="H1004">
            <v>9.0909090909090912E-2</v>
          </cell>
          <cell r="I1004">
            <v>3</v>
          </cell>
          <cell r="J1004">
            <v>1</v>
          </cell>
        </row>
        <row r="1005">
          <cell r="A1005">
            <v>4401219700</v>
          </cell>
          <cell r="B1005">
            <v>4401</v>
          </cell>
          <cell r="C1005" t="str">
            <v>Los Angeles Valley College</v>
          </cell>
          <cell r="D1005" t="str">
            <v>CA</v>
          </cell>
          <cell r="E1005">
            <v>3394</v>
          </cell>
          <cell r="F1005">
            <v>802</v>
          </cell>
          <cell r="G1005">
            <v>562</v>
          </cell>
          <cell r="H1005">
            <v>0.42704626334519574</v>
          </cell>
          <cell r="I1005">
            <v>3</v>
          </cell>
          <cell r="J1005">
            <v>1</v>
          </cell>
        </row>
        <row r="1006">
          <cell r="A1006">
            <v>4402184200</v>
          </cell>
          <cell r="B1006">
            <v>4402</v>
          </cell>
          <cell r="C1006" t="str">
            <v>Lower Columbia College</v>
          </cell>
          <cell r="D1006" t="str">
            <v>WA</v>
          </cell>
          <cell r="E1006">
            <v>936</v>
          </cell>
          <cell r="F1006">
            <v>2445</v>
          </cell>
          <cell r="G1006">
            <v>2268</v>
          </cell>
          <cell r="H1006">
            <v>7.8042328042328038E-2</v>
          </cell>
          <cell r="I1006">
            <v>3</v>
          </cell>
          <cell r="J1006">
            <v>1</v>
          </cell>
        </row>
        <row r="1007">
          <cell r="A1007">
            <v>4404020000</v>
          </cell>
          <cell r="B1007">
            <v>4404</v>
          </cell>
          <cell r="C1007" t="str">
            <v>Los Angeles Mission College</v>
          </cell>
          <cell r="D1007" t="str">
            <v>CA</v>
          </cell>
          <cell r="E1007">
            <v>1252</v>
          </cell>
          <cell r="F1007">
            <v>804</v>
          </cell>
          <cell r="G1007">
            <v>564</v>
          </cell>
          <cell r="H1007">
            <v>0.42553191489361702</v>
          </cell>
          <cell r="I1007">
            <v>3</v>
          </cell>
          <cell r="J1007">
            <v>1</v>
          </cell>
        </row>
        <row r="1008">
          <cell r="A1008">
            <v>4406218700</v>
          </cell>
          <cell r="B1008">
            <v>4406</v>
          </cell>
          <cell r="C1008" t="str">
            <v>Laney College</v>
          </cell>
          <cell r="D1008" t="str">
            <v>CA</v>
          </cell>
          <cell r="E1008">
            <v>1668</v>
          </cell>
          <cell r="F1008">
            <v>780</v>
          </cell>
          <cell r="G1008">
            <v>544</v>
          </cell>
          <cell r="H1008">
            <v>0.43382352941176472</v>
          </cell>
          <cell r="I1008">
            <v>2</v>
          </cell>
          <cell r="J1008">
            <v>1</v>
          </cell>
        </row>
        <row r="1009">
          <cell r="A1009">
            <v>4407171900</v>
          </cell>
          <cell r="B1009">
            <v>4407</v>
          </cell>
          <cell r="C1009" t="str">
            <v>Lane Community College</v>
          </cell>
          <cell r="D1009" t="str">
            <v>OR</v>
          </cell>
          <cell r="E1009">
            <v>4608</v>
          </cell>
          <cell r="F1009">
            <v>3200</v>
          </cell>
          <cell r="G1009">
            <v>3113</v>
          </cell>
          <cell r="H1009">
            <v>2.7947317699967878E-2</v>
          </cell>
          <cell r="I1009">
            <v>3</v>
          </cell>
          <cell r="J1009">
            <v>1</v>
          </cell>
        </row>
        <row r="1010">
          <cell r="A1010">
            <v>4409219500</v>
          </cell>
          <cell r="B1010">
            <v>4409</v>
          </cell>
          <cell r="C1010" t="str">
            <v>Los Angeles Southwest College</v>
          </cell>
          <cell r="D1010" t="str">
            <v>CA</v>
          </cell>
          <cell r="E1010">
            <v>1010</v>
          </cell>
          <cell r="F1010">
            <v>802</v>
          </cell>
          <cell r="G1010">
            <v>562</v>
          </cell>
          <cell r="H1010">
            <v>0.42704626334519574</v>
          </cell>
          <cell r="I1010">
            <v>3</v>
          </cell>
          <cell r="J1010">
            <v>1</v>
          </cell>
        </row>
        <row r="1011">
          <cell r="A1011">
            <v>4410066500</v>
          </cell>
          <cell r="B1011">
            <v>4410</v>
          </cell>
          <cell r="C1011" t="str">
            <v>University of Hawaii: Leeward Community College</v>
          </cell>
          <cell r="D1011" t="str">
            <v>HI</v>
          </cell>
          <cell r="E1011">
            <v>2168</v>
          </cell>
          <cell r="F1011">
            <v>1435</v>
          </cell>
          <cell r="G1011">
            <v>1375</v>
          </cell>
          <cell r="H1011">
            <v>4.363636363636364E-2</v>
          </cell>
          <cell r="I1011">
            <v>3</v>
          </cell>
          <cell r="J1011">
            <v>1</v>
          </cell>
        </row>
        <row r="1012">
          <cell r="A1012">
            <v>4413273200</v>
          </cell>
          <cell r="B1012">
            <v>4413</v>
          </cell>
          <cell r="C1012" t="str">
            <v>Linn-Benton Community College</v>
          </cell>
          <cell r="D1012" t="str">
            <v>OR</v>
          </cell>
          <cell r="E1012">
            <v>2194</v>
          </cell>
          <cell r="F1012">
            <v>2689</v>
          </cell>
          <cell r="G1012">
            <v>2275</v>
          </cell>
          <cell r="H1012">
            <v>0.18197802197802199</v>
          </cell>
          <cell r="I1012">
            <v>3</v>
          </cell>
          <cell r="J1012">
            <v>1</v>
          </cell>
        </row>
        <row r="1013">
          <cell r="A1013">
            <v>4415192400</v>
          </cell>
          <cell r="B1013">
            <v>360</v>
          </cell>
          <cell r="C1013" t="str">
            <v>Laramie County Community College</v>
          </cell>
          <cell r="D1013" t="str">
            <v>WY</v>
          </cell>
          <cell r="E1013">
            <v>1287</v>
          </cell>
          <cell r="F1013">
            <v>1836</v>
          </cell>
          <cell r="G1013">
            <v>1740</v>
          </cell>
          <cell r="H1013">
            <v>5.5172413793103448E-2</v>
          </cell>
          <cell r="I1013">
            <v>3</v>
          </cell>
          <cell r="J1013">
            <v>1</v>
          </cell>
        </row>
        <row r="1014">
          <cell r="A1014">
            <v>4420025700</v>
          </cell>
          <cell r="B1014">
            <v>4420</v>
          </cell>
          <cell r="C1014" t="str">
            <v>Lake Tahoe Community College</v>
          </cell>
          <cell r="D1014" t="str">
            <v>CA</v>
          </cell>
          <cell r="E1014">
            <v>531</v>
          </cell>
          <cell r="F1014">
            <v>777</v>
          </cell>
          <cell r="G1014">
            <v>556</v>
          </cell>
          <cell r="H1014">
            <v>0.39748201438848924</v>
          </cell>
          <cell r="I1014">
            <v>3</v>
          </cell>
          <cell r="J1014">
            <v>1</v>
          </cell>
        </row>
        <row r="1015">
          <cell r="A1015">
            <v>4443326000</v>
          </cell>
          <cell r="B1015">
            <v>379</v>
          </cell>
          <cell r="C1015" t="str">
            <v>Blackfeet Community College</v>
          </cell>
          <cell r="D1015" t="str">
            <v>MT</v>
          </cell>
          <cell r="E1015">
            <v>236</v>
          </cell>
          <cell r="F1015">
            <v>2000</v>
          </cell>
          <cell r="G1015">
            <v>2000</v>
          </cell>
          <cell r="H1015">
            <v>0</v>
          </cell>
          <cell r="I1015">
            <v>3</v>
          </cell>
          <cell r="J1015">
            <v>1</v>
          </cell>
        </row>
        <row r="1016">
          <cell r="A1016">
            <v>4486220200</v>
          </cell>
          <cell r="B1016">
            <v>4486</v>
          </cell>
          <cell r="C1016" t="str">
            <v>Modesto Junior College</v>
          </cell>
          <cell r="D1016" t="str">
            <v>CA</v>
          </cell>
          <cell r="E1016">
            <v>5612</v>
          </cell>
          <cell r="F1016">
            <v>818</v>
          </cell>
          <cell r="G1016">
            <v>576</v>
          </cell>
          <cell r="H1016">
            <v>0.4201388888888889</v>
          </cell>
          <cell r="I1016">
            <v>3</v>
          </cell>
          <cell r="J1016">
            <v>1</v>
          </cell>
        </row>
        <row r="1017">
          <cell r="A1017">
            <v>4490093200</v>
          </cell>
          <cell r="B1017">
            <v>4490</v>
          </cell>
          <cell r="C1017" t="str">
            <v>Monterey Peninsula College</v>
          </cell>
          <cell r="D1017" t="str">
            <v>CA</v>
          </cell>
          <cell r="E1017">
            <v>1534</v>
          </cell>
          <cell r="F1017">
            <v>826</v>
          </cell>
          <cell r="G1017">
            <v>582</v>
          </cell>
          <cell r="H1017">
            <v>0.41924398625429554</v>
          </cell>
          <cell r="I1017">
            <v>2</v>
          </cell>
          <cell r="J1017">
            <v>1</v>
          </cell>
        </row>
        <row r="1018">
          <cell r="A1018">
            <v>4494083400</v>
          </cell>
          <cell r="B1018">
            <v>4494</v>
          </cell>
          <cell r="C1018" t="str">
            <v>Mount San Antonio College</v>
          </cell>
          <cell r="D1018" t="str">
            <v>CA</v>
          </cell>
          <cell r="E1018">
            <v>7971</v>
          </cell>
          <cell r="F1018">
            <v>826</v>
          </cell>
          <cell r="G1018">
            <v>586</v>
          </cell>
          <cell r="H1018">
            <v>0.40955631399317405</v>
          </cell>
          <cell r="I1018">
            <v>2</v>
          </cell>
          <cell r="J1018">
            <v>1</v>
          </cell>
        </row>
        <row r="1019">
          <cell r="A1019">
            <v>4495063400</v>
          </cell>
          <cell r="B1019">
            <v>443</v>
          </cell>
          <cell r="C1019" t="str">
            <v>Mohave Community College</v>
          </cell>
          <cell r="D1019" t="str">
            <v>AZ</v>
          </cell>
          <cell r="E1019">
            <v>485</v>
          </cell>
          <cell r="F1019">
            <v>1260</v>
          </cell>
          <cell r="G1019">
            <v>1140</v>
          </cell>
          <cell r="H1019">
            <v>0.10526315789473684</v>
          </cell>
          <cell r="I1019">
            <v>3</v>
          </cell>
          <cell r="J1019">
            <v>1</v>
          </cell>
        </row>
        <row r="1020">
          <cell r="A1020">
            <v>4500083200</v>
          </cell>
          <cell r="B1020">
            <v>4500</v>
          </cell>
          <cell r="C1020" t="str">
            <v>Merced College</v>
          </cell>
          <cell r="D1020" t="str">
            <v>CA</v>
          </cell>
          <cell r="E1020">
            <v>3145</v>
          </cell>
          <cell r="F1020">
            <v>806</v>
          </cell>
          <cell r="G1020">
            <v>580</v>
          </cell>
          <cell r="H1020">
            <v>0.3896551724137931</v>
          </cell>
          <cell r="I1020">
            <v>3</v>
          </cell>
          <cell r="J1020">
            <v>1</v>
          </cell>
        </row>
        <row r="1021">
          <cell r="A1021">
            <v>4501220300</v>
          </cell>
          <cell r="B1021">
            <v>4501</v>
          </cell>
          <cell r="C1021" t="str">
            <v>Mount San Jacinto College</v>
          </cell>
          <cell r="D1021" t="str">
            <v>CA</v>
          </cell>
          <cell r="E1021">
            <v>2798</v>
          </cell>
          <cell r="F1021">
            <v>780</v>
          </cell>
          <cell r="G1021">
            <v>540</v>
          </cell>
          <cell r="H1021">
            <v>0.44444444444444442</v>
          </cell>
          <cell r="I1021">
            <v>2</v>
          </cell>
          <cell r="J1021">
            <v>1</v>
          </cell>
        </row>
        <row r="1022">
          <cell r="A1022">
            <v>4502220000</v>
          </cell>
          <cell r="B1022">
            <v>4502</v>
          </cell>
          <cell r="C1022" t="str">
            <v>Merritt College</v>
          </cell>
          <cell r="D1022" t="str">
            <v>CA</v>
          </cell>
          <cell r="E1022">
            <v>722</v>
          </cell>
          <cell r="F1022">
            <v>788</v>
          </cell>
          <cell r="G1022">
            <v>548</v>
          </cell>
          <cell r="H1022">
            <v>0.43795620437956206</v>
          </cell>
          <cell r="I1022">
            <v>2</v>
          </cell>
          <cell r="J1022">
            <v>1</v>
          </cell>
        </row>
        <row r="1023">
          <cell r="A1023">
            <v>4508169200</v>
          </cell>
          <cell r="B1023">
            <v>4508</v>
          </cell>
          <cell r="C1023" t="str">
            <v>Mount Hood Community College</v>
          </cell>
          <cell r="D1023" t="str">
            <v>OR</v>
          </cell>
          <cell r="E1023">
            <v>2958</v>
          </cell>
          <cell r="F1023">
            <v>3038</v>
          </cell>
          <cell r="G1023">
            <v>2947</v>
          </cell>
          <cell r="H1023">
            <v>3.0878859857482184E-2</v>
          </cell>
          <cell r="I1023">
            <v>3</v>
          </cell>
          <cell r="J1023">
            <v>1</v>
          </cell>
        </row>
        <row r="1024">
          <cell r="A1024">
            <v>4510231000</v>
          </cell>
          <cell r="B1024">
            <v>4510</v>
          </cell>
          <cell r="C1024" t="str">
            <v>University of Hawaii: Maui Community College</v>
          </cell>
          <cell r="D1024" t="str">
            <v>HI</v>
          </cell>
          <cell r="E1024">
            <v>931</v>
          </cell>
          <cell r="F1024">
            <v>1448</v>
          </cell>
          <cell r="G1024">
            <v>1368</v>
          </cell>
          <cell r="H1024">
            <v>5.8479532163742687E-2</v>
          </cell>
          <cell r="I1024">
            <v>3</v>
          </cell>
          <cell r="J1024">
            <v>1</v>
          </cell>
        </row>
        <row r="1025">
          <cell r="A1025">
            <v>4512028600</v>
          </cell>
          <cell r="B1025">
            <v>4512</v>
          </cell>
          <cell r="C1025" t="str">
            <v>Moorpark College</v>
          </cell>
          <cell r="D1025" t="str">
            <v>CA</v>
          </cell>
          <cell r="E1025">
            <v>5449</v>
          </cell>
          <cell r="F1025">
            <v>806</v>
          </cell>
          <cell r="G1025">
            <v>550</v>
          </cell>
          <cell r="H1025">
            <v>0.46545454545454545</v>
          </cell>
          <cell r="I1025">
            <v>3</v>
          </cell>
          <cell r="J1025">
            <v>1</v>
          </cell>
        </row>
        <row r="1026">
          <cell r="A1026">
            <v>4513213300</v>
          </cell>
          <cell r="B1026">
            <v>4513</v>
          </cell>
          <cell r="C1026" t="str">
            <v>Mesa Community College</v>
          </cell>
          <cell r="D1026" t="str">
            <v>AZ</v>
          </cell>
          <cell r="E1026">
            <v>2605</v>
          </cell>
          <cell r="F1026">
            <v>1660</v>
          </cell>
          <cell r="G1026">
            <v>1540</v>
          </cell>
          <cell r="H1026">
            <v>7.792207792207792E-2</v>
          </cell>
          <cell r="I1026">
            <v>3</v>
          </cell>
          <cell r="J1026">
            <v>1</v>
          </cell>
        </row>
        <row r="1027">
          <cell r="A1027">
            <v>4516082900</v>
          </cell>
          <cell r="B1027">
            <v>444</v>
          </cell>
          <cell r="C1027" t="str">
            <v>Morgan Community College</v>
          </cell>
          <cell r="D1027" t="str">
            <v>CO</v>
          </cell>
          <cell r="E1027">
            <v>350</v>
          </cell>
          <cell r="F1027">
            <v>2162</v>
          </cell>
          <cell r="G1027">
            <v>2138</v>
          </cell>
          <cell r="H1027">
            <v>1.1225444340505144E-2</v>
          </cell>
          <cell r="I1027">
            <v>3</v>
          </cell>
          <cell r="J1027">
            <v>1</v>
          </cell>
        </row>
        <row r="1028">
          <cell r="A1028">
            <v>4517219900</v>
          </cell>
          <cell r="B1028">
            <v>4517</v>
          </cell>
          <cell r="C1028" t="str">
            <v>Mendocino College</v>
          </cell>
          <cell r="D1028" t="str">
            <v>CA</v>
          </cell>
          <cell r="E1028">
            <v>972</v>
          </cell>
          <cell r="F1028">
            <v>792</v>
          </cell>
          <cell r="G1028">
            <v>552</v>
          </cell>
          <cell r="H1028">
            <v>0.43478260869565216</v>
          </cell>
          <cell r="I1028">
            <v>3</v>
          </cell>
          <cell r="J1028">
            <v>1</v>
          </cell>
        </row>
        <row r="1029">
          <cell r="A1029">
            <v>4518213200</v>
          </cell>
          <cell r="B1029">
            <v>455</v>
          </cell>
          <cell r="C1029" t="str">
            <v>Gateway Community College</v>
          </cell>
          <cell r="D1029" t="str">
            <v>AZ</v>
          </cell>
          <cell r="E1029">
            <v>4185</v>
          </cell>
          <cell r="F1029">
            <v>1630</v>
          </cell>
          <cell r="G1029">
            <v>1540</v>
          </cell>
          <cell r="H1029">
            <v>5.844155844155844E-2</v>
          </cell>
          <cell r="I1029">
            <v>3</v>
          </cell>
          <cell r="J1029">
            <v>1</v>
          </cell>
        </row>
        <row r="1030">
          <cell r="A1030">
            <v>4530086700</v>
          </cell>
          <cell r="B1030">
            <v>4530</v>
          </cell>
          <cell r="C1030" t="str">
            <v>Napa Valley College</v>
          </cell>
          <cell r="D1030" t="str">
            <v>CA</v>
          </cell>
          <cell r="E1030">
            <v>1095</v>
          </cell>
          <cell r="F1030">
            <v>780</v>
          </cell>
          <cell r="G1030">
            <v>542</v>
          </cell>
          <cell r="H1030">
            <v>0.43911439114391143</v>
          </cell>
          <cell r="I1030">
            <v>2</v>
          </cell>
          <cell r="J1030">
            <v>1</v>
          </cell>
        </row>
        <row r="1031">
          <cell r="A1031">
            <v>4536195600</v>
          </cell>
          <cell r="B1031">
            <v>4536</v>
          </cell>
          <cell r="C1031" t="str">
            <v>Sheridan College</v>
          </cell>
          <cell r="D1031" t="str">
            <v>WY</v>
          </cell>
          <cell r="E1031">
            <v>877</v>
          </cell>
          <cell r="F1031">
            <v>1680</v>
          </cell>
          <cell r="G1031">
            <v>1632</v>
          </cell>
          <cell r="H1031">
            <v>2.9411764705882353E-2</v>
          </cell>
          <cell r="I1031">
            <v>3</v>
          </cell>
          <cell r="J1031">
            <v>1</v>
          </cell>
        </row>
        <row r="1032">
          <cell r="A1032">
            <v>4537093600</v>
          </cell>
          <cell r="B1032">
            <v>4537</v>
          </cell>
          <cell r="C1032" t="str">
            <v>Northeastern Junior College</v>
          </cell>
          <cell r="D1032" t="str">
            <v>CO</v>
          </cell>
          <cell r="E1032">
            <v>946</v>
          </cell>
          <cell r="F1032">
            <v>2597</v>
          </cell>
          <cell r="G1032">
            <v>2554</v>
          </cell>
          <cell r="H1032">
            <v>1.6836335160532498E-2</v>
          </cell>
          <cell r="I1032">
            <v>3</v>
          </cell>
          <cell r="J1032">
            <v>1</v>
          </cell>
        </row>
        <row r="1033">
          <cell r="A1033">
            <v>4539231200</v>
          </cell>
          <cell r="B1033">
            <v>4539</v>
          </cell>
          <cell r="C1033" t="str">
            <v>North Idaho College</v>
          </cell>
          <cell r="D1033" t="str">
            <v>ID</v>
          </cell>
          <cell r="E1033">
            <v>2745</v>
          </cell>
          <cell r="F1033">
            <v>1832</v>
          </cell>
          <cell r="G1033">
            <v>1696</v>
          </cell>
          <cell r="H1033">
            <v>8.0188679245283015E-2</v>
          </cell>
          <cell r="I1033">
            <v>3</v>
          </cell>
          <cell r="J1033">
            <v>1</v>
          </cell>
        </row>
        <row r="1034">
          <cell r="A1034">
            <v>4542013000</v>
          </cell>
          <cell r="B1034">
            <v>4542</v>
          </cell>
          <cell r="C1034" t="str">
            <v>Northwest College</v>
          </cell>
          <cell r="D1034" t="str">
            <v>WY</v>
          </cell>
          <cell r="E1034">
            <v>1040</v>
          </cell>
          <cell r="F1034">
            <v>1808</v>
          </cell>
          <cell r="G1034">
            <v>1760</v>
          </cell>
          <cell r="H1034">
            <v>2.7272727272727271E-2</v>
          </cell>
          <cell r="I1034">
            <v>3</v>
          </cell>
          <cell r="J1034">
            <v>1</v>
          </cell>
        </row>
        <row r="1035">
          <cell r="A1035">
            <v>4550213400</v>
          </cell>
          <cell r="B1035">
            <v>4550</v>
          </cell>
          <cell r="C1035" t="str">
            <v>Dine College</v>
          </cell>
          <cell r="D1035" t="str">
            <v>AZ</v>
          </cell>
          <cell r="E1035">
            <v>961</v>
          </cell>
          <cell r="F1035">
            <v>800</v>
          </cell>
          <cell r="G1035">
            <v>660</v>
          </cell>
          <cell r="H1035">
            <v>0.21212121212121213</v>
          </cell>
          <cell r="I1035">
            <v>3</v>
          </cell>
          <cell r="J1035">
            <v>1</v>
          </cell>
        </row>
        <row r="1036">
          <cell r="A1036">
            <v>4554191600</v>
          </cell>
          <cell r="B1036">
            <v>4554</v>
          </cell>
          <cell r="C1036" t="str">
            <v>North Seattle Community College</v>
          </cell>
          <cell r="D1036" t="str">
            <v>WA</v>
          </cell>
          <cell r="E1036">
            <v>2361</v>
          </cell>
          <cell r="F1036">
            <v>2421</v>
          </cell>
          <cell r="G1036">
            <v>2266</v>
          </cell>
          <cell r="H1036">
            <v>6.8402471315092681E-2</v>
          </cell>
          <cell r="I1036">
            <v>3</v>
          </cell>
          <cell r="J1036">
            <v>1</v>
          </cell>
        </row>
        <row r="1037">
          <cell r="A1037">
            <v>4578288500</v>
          </cell>
          <cell r="B1037">
            <v>4578</v>
          </cell>
          <cell r="C1037" t="str">
            <v>South Puget Sound Community College</v>
          </cell>
          <cell r="D1037" t="str">
            <v>WA</v>
          </cell>
          <cell r="E1037">
            <v>2443</v>
          </cell>
          <cell r="F1037">
            <v>2410</v>
          </cell>
          <cell r="G1037">
            <v>2234</v>
          </cell>
          <cell r="H1037">
            <v>7.8782452999104746E-2</v>
          </cell>
          <cell r="I1037">
            <v>3</v>
          </cell>
          <cell r="J1037">
            <v>1</v>
          </cell>
        </row>
        <row r="1038">
          <cell r="A1038">
            <v>4579220400</v>
          </cell>
          <cell r="B1038">
            <v>4579</v>
          </cell>
          <cell r="C1038" t="str">
            <v>Ohlone College</v>
          </cell>
          <cell r="D1038" t="str">
            <v>CA</v>
          </cell>
          <cell r="E1038">
            <v>2239</v>
          </cell>
          <cell r="F1038">
            <v>814</v>
          </cell>
          <cell r="G1038">
            <v>564</v>
          </cell>
          <cell r="H1038">
            <v>0.4432624113475177</v>
          </cell>
          <cell r="I1038">
            <v>3</v>
          </cell>
          <cell r="J1038">
            <v>1</v>
          </cell>
        </row>
        <row r="1039">
          <cell r="A1039">
            <v>4582088900</v>
          </cell>
          <cell r="B1039">
            <v>4582</v>
          </cell>
          <cell r="C1039" t="str">
            <v>MiraCosta College</v>
          </cell>
          <cell r="D1039" t="str">
            <v>CA</v>
          </cell>
          <cell r="E1039">
            <v>2872</v>
          </cell>
          <cell r="F1039">
            <v>814</v>
          </cell>
          <cell r="G1039">
            <v>574</v>
          </cell>
          <cell r="H1039">
            <v>0.41811846689895471</v>
          </cell>
          <cell r="I1039">
            <v>2</v>
          </cell>
          <cell r="J1039">
            <v>1</v>
          </cell>
        </row>
        <row r="1040">
          <cell r="A1040">
            <v>4583032600</v>
          </cell>
          <cell r="B1040">
            <v>4583</v>
          </cell>
          <cell r="C1040" t="str">
            <v>Olympic College</v>
          </cell>
          <cell r="D1040" t="str">
            <v>WA</v>
          </cell>
          <cell r="E1040">
            <v>1917</v>
          </cell>
          <cell r="F1040">
            <v>2496</v>
          </cell>
          <cell r="G1040">
            <v>2322</v>
          </cell>
          <cell r="H1040">
            <v>7.4935400516795869E-2</v>
          </cell>
          <cell r="I1040">
            <v>3</v>
          </cell>
          <cell r="J1040">
            <v>1</v>
          </cell>
        </row>
        <row r="1041">
          <cell r="A1041">
            <v>4584088400</v>
          </cell>
          <cell r="B1041">
            <v>4584</v>
          </cell>
          <cell r="C1041" t="str">
            <v>Orange Coast College</v>
          </cell>
          <cell r="D1041" t="str">
            <v>CA</v>
          </cell>
          <cell r="E1041">
            <v>8186</v>
          </cell>
          <cell r="F1041">
            <v>828</v>
          </cell>
          <cell r="G1041">
            <v>588</v>
          </cell>
          <cell r="H1041">
            <v>0.40816326530612246</v>
          </cell>
          <cell r="I1041">
            <v>2</v>
          </cell>
          <cell r="J1041">
            <v>1</v>
          </cell>
        </row>
        <row r="1042">
          <cell r="A1042">
            <v>4588223600</v>
          </cell>
          <cell r="B1042">
            <v>4588</v>
          </cell>
          <cell r="C1042" t="str">
            <v>Otero Junior College</v>
          </cell>
          <cell r="D1042" t="str">
            <v>CO</v>
          </cell>
          <cell r="E1042">
            <v>366</v>
          </cell>
          <cell r="F1042">
            <v>2154</v>
          </cell>
          <cell r="G1042">
            <v>2152</v>
          </cell>
          <cell r="H1042">
            <v>9.2936802973977691E-4</v>
          </cell>
          <cell r="I1042">
            <v>3</v>
          </cell>
          <cell r="J1042">
            <v>1</v>
          </cell>
        </row>
        <row r="1043">
          <cell r="A1043">
            <v>4591220500</v>
          </cell>
          <cell r="B1043">
            <v>4591</v>
          </cell>
          <cell r="C1043" t="str">
            <v>Oxnard College</v>
          </cell>
          <cell r="D1043" t="str">
            <v>CA</v>
          </cell>
          <cell r="E1043">
            <v>1838</v>
          </cell>
          <cell r="F1043">
            <v>818</v>
          </cell>
          <cell r="G1043">
            <v>576</v>
          </cell>
          <cell r="H1043">
            <v>0.4201388888888889</v>
          </cell>
          <cell r="I1043">
            <v>3</v>
          </cell>
          <cell r="J1043">
            <v>1</v>
          </cell>
        </row>
        <row r="1044">
          <cell r="A1044">
            <v>4597023000</v>
          </cell>
          <cell r="B1044">
            <v>3889</v>
          </cell>
          <cell r="C1044" t="str">
            <v>Copper Mountain College</v>
          </cell>
          <cell r="D1044" t="str">
            <v>CA</v>
          </cell>
          <cell r="E1044">
            <v>434</v>
          </cell>
          <cell r="F1044">
            <v>780</v>
          </cell>
          <cell r="G1044">
            <v>540</v>
          </cell>
          <cell r="H1044">
            <v>0.44444444444444442</v>
          </cell>
          <cell r="I1044">
            <v>3</v>
          </cell>
          <cell r="J1044">
            <v>1</v>
          </cell>
        </row>
        <row r="1045">
          <cell r="A1045">
            <v>4602220900</v>
          </cell>
          <cell r="B1045">
            <v>4602</v>
          </cell>
          <cell r="C1045" t="str">
            <v>Palomar College</v>
          </cell>
          <cell r="D1045" t="str">
            <v>CA</v>
          </cell>
          <cell r="E1045">
            <v>6539</v>
          </cell>
          <cell r="F1045">
            <v>810</v>
          </cell>
          <cell r="G1045">
            <v>570</v>
          </cell>
          <cell r="H1045">
            <v>0.42105263157894735</v>
          </cell>
          <cell r="I1045">
            <v>2</v>
          </cell>
          <cell r="J1045">
            <v>1</v>
          </cell>
        </row>
        <row r="1046">
          <cell r="A1046">
            <v>4603220800</v>
          </cell>
          <cell r="B1046">
            <v>4603</v>
          </cell>
          <cell r="C1046" t="str">
            <v>Palo Verde College</v>
          </cell>
          <cell r="D1046" t="str">
            <v>CA</v>
          </cell>
          <cell r="E1046">
            <v>1139</v>
          </cell>
          <cell r="F1046">
            <v>780</v>
          </cell>
          <cell r="G1046">
            <v>540</v>
          </cell>
          <cell r="H1046">
            <v>0.44444444444444442</v>
          </cell>
          <cell r="I1046">
            <v>3</v>
          </cell>
          <cell r="J1046">
            <v>1</v>
          </cell>
        </row>
        <row r="1047">
          <cell r="A1047">
            <v>4604221000</v>
          </cell>
          <cell r="B1047">
            <v>4604</v>
          </cell>
          <cell r="C1047" t="str">
            <v>Pasadena City College</v>
          </cell>
          <cell r="D1047" t="str">
            <v>CA</v>
          </cell>
          <cell r="E1047">
            <v>7358</v>
          </cell>
          <cell r="F1047">
            <v>806</v>
          </cell>
          <cell r="G1047">
            <v>566</v>
          </cell>
          <cell r="H1047">
            <v>0.42402826855123676</v>
          </cell>
          <cell r="I1047">
            <v>2</v>
          </cell>
          <cell r="J1047">
            <v>1</v>
          </cell>
        </row>
        <row r="1048">
          <cell r="A1048">
            <v>4606213600</v>
          </cell>
          <cell r="B1048">
            <v>4606</v>
          </cell>
          <cell r="C1048" t="str">
            <v>Phoenix College</v>
          </cell>
          <cell r="D1048" t="str">
            <v>AZ</v>
          </cell>
          <cell r="E1048">
            <v>2638</v>
          </cell>
          <cell r="F1048">
            <v>1660</v>
          </cell>
          <cell r="G1048">
            <v>1540</v>
          </cell>
          <cell r="H1048">
            <v>7.792207792207792E-2</v>
          </cell>
          <cell r="I1048">
            <v>3</v>
          </cell>
          <cell r="J1048">
            <v>1</v>
          </cell>
        </row>
        <row r="1049">
          <cell r="A1049">
            <v>4608089400</v>
          </cell>
          <cell r="B1049">
            <v>4608</v>
          </cell>
          <cell r="C1049" t="str">
            <v>Porterville College</v>
          </cell>
          <cell r="D1049" t="str">
            <v>CA</v>
          </cell>
          <cell r="E1049">
            <v>1249</v>
          </cell>
          <cell r="F1049">
            <v>804</v>
          </cell>
          <cell r="G1049">
            <v>564</v>
          </cell>
          <cell r="H1049">
            <v>0.42553191489361702</v>
          </cell>
          <cell r="I1049">
            <v>2</v>
          </cell>
          <cell r="J1049">
            <v>1</v>
          </cell>
        </row>
        <row r="1050">
          <cell r="A1050">
            <v>4615288600</v>
          </cell>
          <cell r="B1050">
            <v>4615</v>
          </cell>
          <cell r="C1050" t="str">
            <v>Peninsula College</v>
          </cell>
          <cell r="D1050" t="str">
            <v>WA</v>
          </cell>
          <cell r="E1050">
            <v>1580</v>
          </cell>
          <cell r="F1050">
            <v>2400</v>
          </cell>
          <cell r="G1050">
            <v>2229</v>
          </cell>
          <cell r="H1050">
            <v>7.6716016150740238E-2</v>
          </cell>
          <cell r="I1050">
            <v>3</v>
          </cell>
          <cell r="J1050">
            <v>1</v>
          </cell>
        </row>
        <row r="1051">
          <cell r="A1051">
            <v>4617273400</v>
          </cell>
          <cell r="B1051">
            <v>4617</v>
          </cell>
          <cell r="C1051" t="str">
            <v>Portland Community College</v>
          </cell>
          <cell r="D1051" t="str">
            <v>OR</v>
          </cell>
          <cell r="E1051">
            <v>7493</v>
          </cell>
          <cell r="F1051">
            <v>2970</v>
          </cell>
          <cell r="G1051">
            <v>2790</v>
          </cell>
          <cell r="H1051">
            <v>6.4516129032258063E-2</v>
          </cell>
          <cell r="I1051">
            <v>3</v>
          </cell>
          <cell r="J1051">
            <v>1</v>
          </cell>
        </row>
        <row r="1052">
          <cell r="A1052">
            <v>4623060500</v>
          </cell>
          <cell r="B1052">
            <v>4623</v>
          </cell>
          <cell r="C1052" t="str">
            <v>Pima Community College</v>
          </cell>
          <cell r="D1052" t="str">
            <v>AZ</v>
          </cell>
          <cell r="E1052">
            <v>7963</v>
          </cell>
          <cell r="F1052">
            <v>1270</v>
          </cell>
          <cell r="G1052">
            <v>1102</v>
          </cell>
          <cell r="H1052">
            <v>0.15245009074410162</v>
          </cell>
          <cell r="I1052">
            <v>3</v>
          </cell>
          <cell r="J1052">
            <v>1</v>
          </cell>
        </row>
        <row r="1053">
          <cell r="A1053">
            <v>4634099100</v>
          </cell>
          <cell r="B1053">
            <v>4634</v>
          </cell>
          <cell r="C1053" t="str">
            <v>Pueblo Community College</v>
          </cell>
          <cell r="D1053" t="str">
            <v>CO</v>
          </cell>
          <cell r="E1053">
            <v>1510</v>
          </cell>
          <cell r="F1053">
            <v>2226</v>
          </cell>
          <cell r="G1053">
            <v>2215</v>
          </cell>
          <cell r="H1053">
            <v>4.9661399548532733E-3</v>
          </cell>
          <cell r="I1053">
            <v>3</v>
          </cell>
          <cell r="J1053">
            <v>1</v>
          </cell>
        </row>
        <row r="1054">
          <cell r="A1054">
            <v>4636940500</v>
          </cell>
          <cell r="B1054">
            <v>4636</v>
          </cell>
          <cell r="C1054" t="str">
            <v>Prince William Sound Community College</v>
          </cell>
          <cell r="D1054" t="str">
            <v>AK</v>
          </cell>
          <cell r="E1054">
            <v>96</v>
          </cell>
          <cell r="F1054">
            <v>2568</v>
          </cell>
          <cell r="G1054">
            <v>2418</v>
          </cell>
          <cell r="H1054">
            <v>6.2034739454094295E-2</v>
          </cell>
          <cell r="I1054">
            <v>3</v>
          </cell>
          <cell r="J1054">
            <v>1</v>
          </cell>
        </row>
        <row r="1055">
          <cell r="A1055">
            <v>4653171800</v>
          </cell>
          <cell r="B1055">
            <v>4653</v>
          </cell>
          <cell r="C1055" t="str">
            <v>Rogue Community College</v>
          </cell>
          <cell r="D1055" t="str">
            <v>OR</v>
          </cell>
          <cell r="E1055">
            <v>1598</v>
          </cell>
          <cell r="F1055">
            <v>2655</v>
          </cell>
          <cell r="G1055">
            <v>2418</v>
          </cell>
          <cell r="H1055">
            <v>9.8014888337468978E-2</v>
          </cell>
          <cell r="I1055">
            <v>3</v>
          </cell>
          <cell r="J1055">
            <v>1</v>
          </cell>
        </row>
        <row r="1056">
          <cell r="A1056">
            <v>4655085200</v>
          </cell>
          <cell r="B1056">
            <v>4655</v>
          </cell>
          <cell r="C1056" t="str">
            <v>Reedley College</v>
          </cell>
          <cell r="D1056" t="str">
            <v>CA</v>
          </cell>
          <cell r="E1056">
            <v>3794</v>
          </cell>
          <cell r="F1056">
            <v>806</v>
          </cell>
          <cell r="G1056">
            <v>564</v>
          </cell>
          <cell r="H1056">
            <v>0.42907801418439717</v>
          </cell>
          <cell r="I1056">
            <v>3</v>
          </cell>
          <cell r="J1056">
            <v>1</v>
          </cell>
        </row>
        <row r="1057">
          <cell r="A1057">
            <v>4658076800</v>
          </cell>
          <cell r="B1057">
            <v>4658</v>
          </cell>
          <cell r="C1057" t="str">
            <v>Riverside Community College</v>
          </cell>
          <cell r="D1057" t="str">
            <v>CA</v>
          </cell>
          <cell r="E1057">
            <v>4827</v>
          </cell>
          <cell r="F1057">
            <v>820</v>
          </cell>
          <cell r="G1057">
            <v>580</v>
          </cell>
          <cell r="H1057">
            <v>0.41379310344827586</v>
          </cell>
          <cell r="I1057">
            <v>3</v>
          </cell>
          <cell r="J1057">
            <v>1</v>
          </cell>
        </row>
        <row r="1058">
          <cell r="A1058">
            <v>4663221200</v>
          </cell>
          <cell r="B1058">
            <v>4663</v>
          </cell>
          <cell r="C1058" t="str">
            <v>Rio Hondo College</v>
          </cell>
          <cell r="D1058" t="str">
            <v>CA</v>
          </cell>
          <cell r="E1058">
            <v>3738</v>
          </cell>
          <cell r="F1058">
            <v>808</v>
          </cell>
          <cell r="G1058">
            <v>566</v>
          </cell>
          <cell r="H1058">
            <v>0.42756183745583037</v>
          </cell>
          <cell r="I1058">
            <v>3</v>
          </cell>
          <cell r="J1058">
            <v>1</v>
          </cell>
        </row>
        <row r="1059">
          <cell r="A1059">
            <v>4665104200</v>
          </cell>
          <cell r="B1059">
            <v>4665</v>
          </cell>
          <cell r="C1059" t="str">
            <v>Colorado Northwestern Community College</v>
          </cell>
          <cell r="D1059" t="str">
            <v>CO</v>
          </cell>
          <cell r="E1059">
            <v>447</v>
          </cell>
          <cell r="F1059">
            <v>2184</v>
          </cell>
          <cell r="G1059">
            <v>2162</v>
          </cell>
          <cell r="H1059">
            <v>1.0175763182238668E-2</v>
          </cell>
          <cell r="I1059">
            <v>3</v>
          </cell>
          <cell r="J1059">
            <v>1</v>
          </cell>
        </row>
        <row r="1060">
          <cell r="A1060">
            <v>4670221300</v>
          </cell>
          <cell r="B1060">
            <v>4670</v>
          </cell>
          <cell r="C1060" t="str">
            <v>Sacramento City College</v>
          </cell>
          <cell r="D1060" t="str">
            <v>CA</v>
          </cell>
          <cell r="E1060">
            <v>5966</v>
          </cell>
          <cell r="F1060">
            <v>810</v>
          </cell>
          <cell r="G1060">
            <v>540</v>
          </cell>
          <cell r="H1060">
            <v>0.5</v>
          </cell>
          <cell r="I1060">
            <v>3</v>
          </cell>
          <cell r="J1060">
            <v>1</v>
          </cell>
        </row>
        <row r="1061">
          <cell r="A1061">
            <v>4678217800</v>
          </cell>
          <cell r="B1061">
            <v>4678</v>
          </cell>
          <cell r="C1061" t="str">
            <v>Gavilan Community College</v>
          </cell>
          <cell r="D1061" t="str">
            <v>CA</v>
          </cell>
          <cell r="E1061">
            <v>1331</v>
          </cell>
          <cell r="F1061">
            <v>816</v>
          </cell>
          <cell r="G1061">
            <v>576</v>
          </cell>
          <cell r="H1061">
            <v>0.41666666666666669</v>
          </cell>
          <cell r="I1061">
            <v>2</v>
          </cell>
          <cell r="J1061">
            <v>1</v>
          </cell>
        </row>
        <row r="1062">
          <cell r="A1062">
            <v>4679221400</v>
          </cell>
          <cell r="B1062">
            <v>4679</v>
          </cell>
          <cell r="C1062" t="str">
            <v>San Bernardino Valley College</v>
          </cell>
          <cell r="D1062" t="str">
            <v>CA</v>
          </cell>
          <cell r="E1062">
            <v>3500</v>
          </cell>
          <cell r="F1062">
            <v>816</v>
          </cell>
          <cell r="G1062">
            <v>574</v>
          </cell>
          <cell r="H1062">
            <v>0.42160278745644597</v>
          </cell>
          <cell r="I1062">
            <v>3</v>
          </cell>
          <cell r="J1062">
            <v>1</v>
          </cell>
        </row>
        <row r="1063">
          <cell r="A1063">
            <v>4681221500</v>
          </cell>
          <cell r="B1063">
            <v>4681</v>
          </cell>
          <cell r="C1063" t="str">
            <v>San Diego City College</v>
          </cell>
          <cell r="D1063" t="str">
            <v>CA</v>
          </cell>
          <cell r="E1063">
            <v>2712</v>
          </cell>
          <cell r="F1063">
            <v>806</v>
          </cell>
          <cell r="G1063">
            <v>564</v>
          </cell>
          <cell r="H1063">
            <v>0.42907801418439717</v>
          </cell>
          <cell r="I1063">
            <v>3</v>
          </cell>
          <cell r="J1063">
            <v>1</v>
          </cell>
        </row>
        <row r="1064">
          <cell r="A1064">
            <v>4686221700</v>
          </cell>
          <cell r="B1064">
            <v>4686</v>
          </cell>
          <cell r="C1064" t="str">
            <v>San Jose City College</v>
          </cell>
          <cell r="D1064" t="str">
            <v>CA</v>
          </cell>
          <cell r="E1064">
            <v>1809</v>
          </cell>
          <cell r="F1064">
            <v>804</v>
          </cell>
          <cell r="G1064">
            <v>564</v>
          </cell>
          <cell r="H1064">
            <v>0.42553191489361702</v>
          </cell>
          <cell r="I1064">
            <v>2</v>
          </cell>
          <cell r="J1064">
            <v>1</v>
          </cell>
        </row>
        <row r="1065">
          <cell r="A1065">
            <v>4689221800</v>
          </cell>
          <cell r="B1065">
            <v>4689</v>
          </cell>
          <cell r="C1065" t="str">
            <v>Santa Ana College</v>
          </cell>
          <cell r="D1065" t="str">
            <v>CA</v>
          </cell>
          <cell r="E1065">
            <v>3790</v>
          </cell>
          <cell r="F1065">
            <v>806</v>
          </cell>
          <cell r="G1065">
            <v>564</v>
          </cell>
          <cell r="H1065">
            <v>0.42907801418439717</v>
          </cell>
          <cell r="I1065">
            <v>3</v>
          </cell>
          <cell r="J1065">
            <v>1</v>
          </cell>
        </row>
        <row r="1066">
          <cell r="A1066">
            <v>4689355400</v>
          </cell>
          <cell r="B1066">
            <v>2830</v>
          </cell>
          <cell r="C1066" t="str">
            <v>Santiago Canyon College</v>
          </cell>
          <cell r="D1066" t="str">
            <v>CA</v>
          </cell>
          <cell r="E1066">
            <v>1829</v>
          </cell>
          <cell r="F1066">
            <v>806</v>
          </cell>
          <cell r="G1066">
            <v>540</v>
          </cell>
          <cell r="H1066">
            <v>0.49259259259259258</v>
          </cell>
          <cell r="I1066">
            <v>3</v>
          </cell>
          <cell r="J1066">
            <v>1</v>
          </cell>
        </row>
        <row r="1067">
          <cell r="A1067">
            <v>4690092900</v>
          </cell>
          <cell r="B1067">
            <v>4690</v>
          </cell>
          <cell r="C1067" t="str">
            <v>Santa Barbara City College</v>
          </cell>
          <cell r="D1067" t="str">
            <v>CA</v>
          </cell>
          <cell r="E1067">
            <v>4045</v>
          </cell>
          <cell r="F1067">
            <v>842</v>
          </cell>
          <cell r="G1067">
            <v>605</v>
          </cell>
          <cell r="H1067">
            <v>0.39173553719008264</v>
          </cell>
          <cell r="I1067">
            <v>3</v>
          </cell>
          <cell r="J1067">
            <v>1</v>
          </cell>
        </row>
        <row r="1068">
          <cell r="A1068">
            <v>4691009800</v>
          </cell>
          <cell r="B1068">
            <v>4691</v>
          </cell>
          <cell r="C1068" t="str">
            <v>Santa Monica College</v>
          </cell>
          <cell r="D1068" t="str">
            <v>CA</v>
          </cell>
          <cell r="E1068">
            <v>7307</v>
          </cell>
          <cell r="F1068">
            <v>804</v>
          </cell>
          <cell r="G1068">
            <v>564</v>
          </cell>
          <cell r="H1068">
            <v>0.42553191489361702</v>
          </cell>
          <cell r="I1068">
            <v>3</v>
          </cell>
          <cell r="J1068">
            <v>1</v>
          </cell>
        </row>
        <row r="1069">
          <cell r="A1069">
            <v>4692088800</v>
          </cell>
          <cell r="B1069">
            <v>4692</v>
          </cell>
          <cell r="C1069" t="str">
            <v>Santa Rosa Junior College</v>
          </cell>
          <cell r="D1069" t="str">
            <v>CA</v>
          </cell>
          <cell r="E1069">
            <v>6455</v>
          </cell>
          <cell r="F1069">
            <v>808</v>
          </cell>
          <cell r="G1069">
            <v>564</v>
          </cell>
          <cell r="H1069">
            <v>0.43262411347517732</v>
          </cell>
          <cell r="I1069">
            <v>3</v>
          </cell>
          <cell r="J1069">
            <v>1</v>
          </cell>
        </row>
        <row r="1070">
          <cell r="A1070">
            <v>4696221900</v>
          </cell>
          <cell r="B1070">
            <v>4696</v>
          </cell>
          <cell r="C1070" t="str">
            <v>Shasta College</v>
          </cell>
          <cell r="D1070" t="str">
            <v>CA</v>
          </cell>
          <cell r="E1070">
            <v>3429</v>
          </cell>
          <cell r="F1070">
            <v>847</v>
          </cell>
          <cell r="G1070">
            <v>595</v>
          </cell>
          <cell r="H1070">
            <v>0.42352941176470588</v>
          </cell>
          <cell r="I1070">
            <v>3</v>
          </cell>
          <cell r="J1070">
            <v>1</v>
          </cell>
        </row>
        <row r="1071">
          <cell r="A1071">
            <v>4697082000</v>
          </cell>
          <cell r="B1071">
            <v>4697</v>
          </cell>
          <cell r="C1071" t="str">
            <v>Sierra College</v>
          </cell>
          <cell r="D1071" t="str">
            <v>CA</v>
          </cell>
          <cell r="E1071">
            <v>5347</v>
          </cell>
          <cell r="F1071">
            <v>814</v>
          </cell>
          <cell r="G1071">
            <v>564</v>
          </cell>
          <cell r="H1071">
            <v>0.4432624113475177</v>
          </cell>
          <cell r="I1071">
            <v>3</v>
          </cell>
          <cell r="J1071">
            <v>1</v>
          </cell>
        </row>
        <row r="1072">
          <cell r="A1072">
            <v>4699000600</v>
          </cell>
          <cell r="B1072">
            <v>4699</v>
          </cell>
          <cell r="C1072" t="str">
            <v>Skagit Valley College</v>
          </cell>
          <cell r="D1072" t="str">
            <v>WA</v>
          </cell>
          <cell r="E1072">
            <v>2375</v>
          </cell>
          <cell r="F1072">
            <v>2460</v>
          </cell>
          <cell r="G1072">
            <v>2293</v>
          </cell>
          <cell r="H1072">
            <v>7.2830353249018751E-2</v>
          </cell>
          <cell r="I1072">
            <v>3</v>
          </cell>
          <cell r="J1072">
            <v>1</v>
          </cell>
        </row>
        <row r="1073">
          <cell r="A1073">
            <v>4700032900</v>
          </cell>
          <cell r="B1073">
            <v>4700</v>
          </cell>
          <cell r="C1073" t="str">
            <v>Eastern Wyoming College</v>
          </cell>
          <cell r="D1073" t="str">
            <v>WY</v>
          </cell>
          <cell r="E1073">
            <v>467</v>
          </cell>
          <cell r="F1073">
            <v>1800</v>
          </cell>
          <cell r="G1073">
            <v>1656</v>
          </cell>
          <cell r="H1073">
            <v>8.6956521739130432E-2</v>
          </cell>
          <cell r="I1073">
            <v>3</v>
          </cell>
          <cell r="J1073">
            <v>1</v>
          </cell>
        </row>
        <row r="1074">
          <cell r="A1074">
            <v>4706092700</v>
          </cell>
          <cell r="B1074">
            <v>4706</v>
          </cell>
          <cell r="C1074" t="str">
            <v>San Joaquin Delta College</v>
          </cell>
          <cell r="D1074" t="str">
            <v>CA</v>
          </cell>
          <cell r="E1074">
            <v>5105</v>
          </cell>
          <cell r="F1074">
            <v>780</v>
          </cell>
          <cell r="G1074">
            <v>540</v>
          </cell>
          <cell r="H1074">
            <v>0.44444444444444442</v>
          </cell>
          <cell r="I1074">
            <v>3</v>
          </cell>
          <cell r="J1074">
            <v>1</v>
          </cell>
        </row>
        <row r="1075">
          <cell r="A1075">
            <v>4725012500</v>
          </cell>
          <cell r="B1075">
            <v>4725</v>
          </cell>
          <cell r="C1075" t="str">
            <v>Chabot College</v>
          </cell>
          <cell r="D1075" t="str">
            <v>CA</v>
          </cell>
          <cell r="E1075">
            <v>3927</v>
          </cell>
          <cell r="F1075">
            <v>804</v>
          </cell>
          <cell r="G1075">
            <v>562</v>
          </cell>
          <cell r="H1075">
            <v>0.4306049822064057</v>
          </cell>
          <cell r="I1075">
            <v>2</v>
          </cell>
          <cell r="J1075">
            <v>1</v>
          </cell>
        </row>
        <row r="1076">
          <cell r="A1076">
            <v>4726222100</v>
          </cell>
          <cell r="B1076">
            <v>4726</v>
          </cell>
          <cell r="C1076" t="str">
            <v>Southwestern College</v>
          </cell>
          <cell r="D1076" t="str">
            <v>CA</v>
          </cell>
          <cell r="E1076">
            <v>5457</v>
          </cell>
          <cell r="F1076">
            <v>824</v>
          </cell>
          <cell r="G1076">
            <v>574</v>
          </cell>
          <cell r="H1076">
            <v>0.43554006968641112</v>
          </cell>
          <cell r="I1076">
            <v>3</v>
          </cell>
          <cell r="J1076">
            <v>1</v>
          </cell>
        </row>
        <row r="1077">
          <cell r="A1077">
            <v>4727033400</v>
          </cell>
          <cell r="B1077">
            <v>4727</v>
          </cell>
          <cell r="C1077" t="str">
            <v>Snow College</v>
          </cell>
          <cell r="D1077" t="str">
            <v>UT</v>
          </cell>
          <cell r="E1077">
            <v>2448</v>
          </cell>
          <cell r="F1077">
            <v>1794</v>
          </cell>
          <cell r="G1077">
            <v>1671</v>
          </cell>
          <cell r="H1077">
            <v>7.3608617594254938E-2</v>
          </cell>
          <cell r="I1077">
            <v>3</v>
          </cell>
          <cell r="J1077">
            <v>1</v>
          </cell>
        </row>
        <row r="1078">
          <cell r="A1078">
            <v>4728300600</v>
          </cell>
          <cell r="B1078">
            <v>4728</v>
          </cell>
          <cell r="C1078" t="str">
            <v>San Diego Miramar College</v>
          </cell>
          <cell r="D1078" t="str">
            <v>CA</v>
          </cell>
          <cell r="E1078">
            <v>1454</v>
          </cell>
          <cell r="F1078">
            <v>806</v>
          </cell>
          <cell r="G1078">
            <v>560</v>
          </cell>
          <cell r="H1078">
            <v>0.43928571428571428</v>
          </cell>
          <cell r="I1078">
            <v>3</v>
          </cell>
          <cell r="J1078">
            <v>1</v>
          </cell>
        </row>
        <row r="1079">
          <cell r="A1079">
            <v>4729273500</v>
          </cell>
          <cell r="B1079">
            <v>4729</v>
          </cell>
          <cell r="C1079" t="str">
            <v>Southwestern Oregon Community College</v>
          </cell>
          <cell r="D1079" t="str">
            <v>OR</v>
          </cell>
          <cell r="E1079">
            <v>1019</v>
          </cell>
          <cell r="F1079">
            <v>2845</v>
          </cell>
          <cell r="G1079">
            <v>2724</v>
          </cell>
          <cell r="H1079">
            <v>4.4419970631424374E-2</v>
          </cell>
          <cell r="I1079">
            <v>3</v>
          </cell>
          <cell r="J1079">
            <v>1</v>
          </cell>
        </row>
        <row r="1080">
          <cell r="A1080">
            <v>4734328000</v>
          </cell>
          <cell r="B1080">
            <v>4734</v>
          </cell>
          <cell r="C1080" t="str">
            <v>South Mountain Community College</v>
          </cell>
          <cell r="D1080" t="str">
            <v>AZ</v>
          </cell>
          <cell r="E1080">
            <v>664</v>
          </cell>
          <cell r="F1080">
            <v>1660</v>
          </cell>
          <cell r="G1080">
            <v>1540</v>
          </cell>
          <cell r="H1080">
            <v>7.792207792207792E-2</v>
          </cell>
          <cell r="I1080">
            <v>3</v>
          </cell>
          <cell r="J1080">
            <v>1</v>
          </cell>
        </row>
        <row r="1081">
          <cell r="A1081">
            <v>4735221600</v>
          </cell>
          <cell r="B1081">
            <v>4735</v>
          </cell>
          <cell r="C1081" t="str">
            <v>San Diego Mesa College</v>
          </cell>
          <cell r="D1081" t="str">
            <v>CA</v>
          </cell>
          <cell r="E1081">
            <v>5618</v>
          </cell>
          <cell r="F1081">
            <v>806</v>
          </cell>
          <cell r="G1081">
            <v>564</v>
          </cell>
          <cell r="H1081">
            <v>0.42907801418439717</v>
          </cell>
          <cell r="I1081">
            <v>3</v>
          </cell>
          <cell r="J1081">
            <v>1</v>
          </cell>
        </row>
        <row r="1082">
          <cell r="A1082">
            <v>4738291900</v>
          </cell>
          <cell r="B1082">
            <v>4738</v>
          </cell>
          <cell r="C1082" t="str">
            <v>Shoreline Community College</v>
          </cell>
          <cell r="D1082" t="str">
            <v>WA</v>
          </cell>
          <cell r="E1082">
            <v>3477</v>
          </cell>
          <cell r="F1082">
            <v>2457</v>
          </cell>
          <cell r="G1082">
            <v>2137</v>
          </cell>
          <cell r="H1082">
            <v>0.14974262985493683</v>
          </cell>
          <cell r="I1082">
            <v>3</v>
          </cell>
          <cell r="J1082">
            <v>1</v>
          </cell>
        </row>
        <row r="1083">
          <cell r="A1083">
            <v>4739200300</v>
          </cell>
          <cell r="B1083">
            <v>4739</v>
          </cell>
          <cell r="C1083" t="str">
            <v>Spokane Community College</v>
          </cell>
          <cell r="D1083" t="str">
            <v>WA</v>
          </cell>
          <cell r="E1083">
            <v>5481</v>
          </cell>
          <cell r="F1083">
            <v>2412</v>
          </cell>
          <cell r="G1083">
            <v>2242</v>
          </cell>
          <cell r="H1083">
            <v>7.5825156110615521E-2</v>
          </cell>
          <cell r="I1083">
            <v>3</v>
          </cell>
          <cell r="J1083">
            <v>1</v>
          </cell>
        </row>
        <row r="1084">
          <cell r="A1084">
            <v>4741184400</v>
          </cell>
          <cell r="B1084">
            <v>4741</v>
          </cell>
          <cell r="C1084" t="str">
            <v>Seattle Central Community College</v>
          </cell>
          <cell r="D1084" t="str">
            <v>WA</v>
          </cell>
          <cell r="E1084">
            <v>3283</v>
          </cell>
          <cell r="F1084">
            <v>2557</v>
          </cell>
          <cell r="G1084">
            <v>2398.7557152173913</v>
          </cell>
          <cell r="H1084">
            <v>6.5969320585138255E-2</v>
          </cell>
          <cell r="I1084">
            <v>3</v>
          </cell>
          <cell r="J1084">
            <v>1</v>
          </cell>
        </row>
        <row r="1085">
          <cell r="A1085">
            <v>4745159300</v>
          </cell>
          <cell r="B1085">
            <v>4745</v>
          </cell>
          <cell r="C1085" t="str">
            <v>Chemeketa Community College</v>
          </cell>
          <cell r="D1085" t="str">
            <v>OR</v>
          </cell>
          <cell r="E1085">
            <v>2713</v>
          </cell>
          <cell r="F1085">
            <v>2700</v>
          </cell>
          <cell r="G1085">
            <v>2430</v>
          </cell>
          <cell r="H1085">
            <v>0.1111111111111111</v>
          </cell>
          <cell r="I1085">
            <v>3</v>
          </cell>
          <cell r="J1085">
            <v>1</v>
          </cell>
        </row>
        <row r="1086">
          <cell r="A1086">
            <v>4746086500</v>
          </cell>
          <cell r="B1086">
            <v>4746</v>
          </cell>
          <cell r="C1086" t="str">
            <v>Skyline College</v>
          </cell>
          <cell r="D1086" t="str">
            <v>CA</v>
          </cell>
          <cell r="E1086">
            <v>1925</v>
          </cell>
          <cell r="F1086">
            <v>818</v>
          </cell>
          <cell r="G1086">
            <v>563</v>
          </cell>
          <cell r="H1086">
            <v>0.45293072824156305</v>
          </cell>
          <cell r="I1086">
            <v>2</v>
          </cell>
          <cell r="J1086">
            <v>1</v>
          </cell>
        </row>
        <row r="1087">
          <cell r="A1087">
            <v>4747013300</v>
          </cell>
          <cell r="B1087">
            <v>4747</v>
          </cell>
          <cell r="C1087" t="str">
            <v>Saddleback College</v>
          </cell>
          <cell r="D1087" t="str">
            <v>CA</v>
          </cell>
          <cell r="E1087">
            <v>5137</v>
          </cell>
          <cell r="F1087">
            <v>804</v>
          </cell>
          <cell r="G1087">
            <v>564</v>
          </cell>
          <cell r="H1087">
            <v>0.42553191489361702</v>
          </cell>
          <cell r="I1087">
            <v>3</v>
          </cell>
          <cell r="J1087">
            <v>1</v>
          </cell>
        </row>
        <row r="1088">
          <cell r="A1088">
            <v>4752200400</v>
          </cell>
          <cell r="B1088">
            <v>4752</v>
          </cell>
          <cell r="C1088" t="str">
            <v>Spokane Falls Community College</v>
          </cell>
          <cell r="D1088" t="str">
            <v>WA</v>
          </cell>
          <cell r="E1088">
            <v>4571</v>
          </cell>
          <cell r="F1088">
            <v>2412</v>
          </cell>
          <cell r="G1088">
            <v>2242</v>
          </cell>
          <cell r="H1088">
            <v>7.5825156110615521E-2</v>
          </cell>
          <cell r="I1088">
            <v>3</v>
          </cell>
          <cell r="J1088">
            <v>1</v>
          </cell>
        </row>
        <row r="1089">
          <cell r="A1089">
            <v>4755213700</v>
          </cell>
          <cell r="B1089">
            <v>4755</v>
          </cell>
          <cell r="C1089" t="str">
            <v>Scottsdale Community College</v>
          </cell>
          <cell r="D1089" t="str">
            <v>AZ</v>
          </cell>
          <cell r="E1089">
            <v>1436</v>
          </cell>
          <cell r="F1089">
            <v>1660</v>
          </cell>
          <cell r="G1089">
            <v>1530</v>
          </cell>
          <cell r="H1089">
            <v>8.4967320261437912E-2</v>
          </cell>
          <cell r="I1089">
            <v>3</v>
          </cell>
          <cell r="J1089">
            <v>1</v>
          </cell>
        </row>
        <row r="1090">
          <cell r="A1090">
            <v>4759288700</v>
          </cell>
          <cell r="B1090">
            <v>4759</v>
          </cell>
          <cell r="C1090" t="str">
            <v>South Seattle Community College</v>
          </cell>
          <cell r="D1090" t="str">
            <v>WA</v>
          </cell>
          <cell r="E1090">
            <v>0</v>
          </cell>
          <cell r="F1090">
            <v>2421</v>
          </cell>
          <cell r="G1090">
            <v>2221</v>
          </cell>
          <cell r="H1090">
            <v>9.0049527239981997E-2</v>
          </cell>
          <cell r="I1090">
            <v>3</v>
          </cell>
          <cell r="J1090">
            <v>1</v>
          </cell>
        </row>
        <row r="1091">
          <cell r="A1091">
            <v>4820222200</v>
          </cell>
          <cell r="B1091">
            <v>4820</v>
          </cell>
          <cell r="C1091" t="str">
            <v>Taft College</v>
          </cell>
          <cell r="D1091" t="str">
            <v>CA</v>
          </cell>
          <cell r="E1091">
            <v>590</v>
          </cell>
          <cell r="F1091">
            <v>780</v>
          </cell>
          <cell r="G1091">
            <v>540</v>
          </cell>
          <cell r="H1091">
            <v>0.44444444444444442</v>
          </cell>
          <cell r="I1091">
            <v>3</v>
          </cell>
          <cell r="J1091">
            <v>1</v>
          </cell>
        </row>
        <row r="1092">
          <cell r="A1092">
            <v>4821077900</v>
          </cell>
          <cell r="B1092">
            <v>4821</v>
          </cell>
          <cell r="C1092" t="str">
            <v>Trinidad State Junior College</v>
          </cell>
          <cell r="D1092" t="str">
            <v>CO</v>
          </cell>
          <cell r="E1092">
            <v>923</v>
          </cell>
          <cell r="F1092">
            <v>2555</v>
          </cell>
          <cell r="G1092">
            <v>2326</v>
          </cell>
          <cell r="H1092">
            <v>9.8452278589853823E-2</v>
          </cell>
          <cell r="I1092">
            <v>3</v>
          </cell>
          <cell r="J1092">
            <v>1</v>
          </cell>
        </row>
        <row r="1093">
          <cell r="A1093">
            <v>4826288900</v>
          </cell>
          <cell r="B1093">
            <v>4826</v>
          </cell>
          <cell r="C1093" t="str">
            <v>Tacoma Community College</v>
          </cell>
          <cell r="D1093" t="str">
            <v>WA</v>
          </cell>
          <cell r="E1093">
            <v>3707</v>
          </cell>
          <cell r="F1093">
            <v>2439</v>
          </cell>
          <cell r="G1093">
            <v>2269</v>
          </cell>
          <cell r="H1093">
            <v>7.4922873512560606E-2</v>
          </cell>
          <cell r="I1093">
            <v>3</v>
          </cell>
          <cell r="J1093">
            <v>1</v>
          </cell>
        </row>
        <row r="1094">
          <cell r="A1094">
            <v>4862031100</v>
          </cell>
          <cell r="B1094">
            <v>4862</v>
          </cell>
          <cell r="C1094" t="str">
            <v>Umpqua Community College</v>
          </cell>
          <cell r="D1094" t="str">
            <v>OR</v>
          </cell>
          <cell r="E1094">
            <v>1244</v>
          </cell>
          <cell r="F1094">
            <v>2652</v>
          </cell>
          <cell r="G1094">
            <v>2295</v>
          </cell>
          <cell r="H1094">
            <v>0.15555555555555556</v>
          </cell>
          <cell r="I1094">
            <v>3</v>
          </cell>
          <cell r="J1094">
            <v>1</v>
          </cell>
        </row>
        <row r="1095">
          <cell r="A1095">
            <v>4864005600</v>
          </cell>
          <cell r="B1095">
            <v>4864</v>
          </cell>
          <cell r="C1095" t="str">
            <v>Salt Lake Community College</v>
          </cell>
          <cell r="D1095" t="str">
            <v>UT</v>
          </cell>
          <cell r="E1095">
            <v>8534</v>
          </cell>
          <cell r="F1095">
            <v>2174</v>
          </cell>
          <cell r="G1095">
            <v>2034</v>
          </cell>
          <cell r="H1095">
            <v>6.88298918387414E-2</v>
          </cell>
          <cell r="I1095">
            <v>3</v>
          </cell>
          <cell r="J1095">
            <v>1</v>
          </cell>
        </row>
        <row r="1096">
          <cell r="A1096">
            <v>4904328100</v>
          </cell>
          <cell r="B1096">
            <v>997</v>
          </cell>
          <cell r="C1096" t="str">
            <v>Rio Salado College</v>
          </cell>
          <cell r="D1096" t="str">
            <v>AZ</v>
          </cell>
          <cell r="E1096">
            <v>86</v>
          </cell>
          <cell r="F1096">
            <v>1660</v>
          </cell>
          <cell r="G1096">
            <v>1540</v>
          </cell>
          <cell r="H1096">
            <v>7.792207792207792E-2</v>
          </cell>
          <cell r="I1096">
            <v>3</v>
          </cell>
          <cell r="J1096">
            <v>1</v>
          </cell>
        </row>
        <row r="1097">
          <cell r="A1097">
            <v>4930222000</v>
          </cell>
          <cell r="B1097">
            <v>4930</v>
          </cell>
          <cell r="C1097" t="str">
            <v>Solano Community College</v>
          </cell>
          <cell r="D1097" t="str">
            <v>CA</v>
          </cell>
          <cell r="E1097">
            <v>3251</v>
          </cell>
          <cell r="F1097">
            <v>807</v>
          </cell>
          <cell r="G1097">
            <v>567</v>
          </cell>
          <cell r="H1097">
            <v>0.42328042328042326</v>
          </cell>
          <cell r="I1097">
            <v>2</v>
          </cell>
          <cell r="J1097">
            <v>1</v>
          </cell>
        </row>
        <row r="1098">
          <cell r="A1098">
            <v>4931222500</v>
          </cell>
          <cell r="B1098">
            <v>4931</v>
          </cell>
          <cell r="C1098" t="str">
            <v>Ventura College</v>
          </cell>
          <cell r="D1098" t="str">
            <v>CA</v>
          </cell>
          <cell r="E1098">
            <v>3431</v>
          </cell>
          <cell r="F1098">
            <v>818</v>
          </cell>
          <cell r="G1098">
            <v>564</v>
          </cell>
          <cell r="H1098">
            <v>0.450354609929078</v>
          </cell>
          <cell r="I1098">
            <v>3</v>
          </cell>
          <cell r="J1098">
            <v>1</v>
          </cell>
        </row>
        <row r="1099">
          <cell r="A1099">
            <v>4932222600</v>
          </cell>
          <cell r="B1099">
            <v>4932</v>
          </cell>
          <cell r="C1099" t="str">
            <v>Victor Valley College</v>
          </cell>
          <cell r="D1099" t="str">
            <v>CA</v>
          </cell>
          <cell r="E1099">
            <v>2583</v>
          </cell>
          <cell r="F1099">
            <v>790</v>
          </cell>
          <cell r="G1099">
            <v>550</v>
          </cell>
          <cell r="H1099">
            <v>0.43636363636363634</v>
          </cell>
          <cell r="I1099">
            <v>2</v>
          </cell>
          <cell r="J1099">
            <v>1</v>
          </cell>
        </row>
        <row r="1100">
          <cell r="A1100">
            <v>4942021900</v>
          </cell>
          <cell r="B1100">
            <v>4942</v>
          </cell>
          <cell r="C1100" t="str">
            <v>Wenatchee Valley College</v>
          </cell>
          <cell r="D1100" t="str">
            <v>WA</v>
          </cell>
          <cell r="E1100">
            <v>1490</v>
          </cell>
          <cell r="F1100">
            <v>2403</v>
          </cell>
          <cell r="G1100">
            <v>2238</v>
          </cell>
          <cell r="H1100">
            <v>7.3726541554959779E-2</v>
          </cell>
          <cell r="I1100">
            <v>3</v>
          </cell>
          <cell r="J1100">
            <v>1</v>
          </cell>
        </row>
        <row r="1101">
          <cell r="A1101">
            <v>4943216700</v>
          </cell>
          <cell r="B1101">
            <v>4943</v>
          </cell>
          <cell r="C1101" t="str">
            <v>Contra Costa College</v>
          </cell>
          <cell r="D1101" t="str">
            <v>CA</v>
          </cell>
          <cell r="E1101">
            <v>1939</v>
          </cell>
          <cell r="F1101">
            <v>780</v>
          </cell>
          <cell r="G1101">
            <v>540</v>
          </cell>
          <cell r="H1101">
            <v>0.44444444444444442</v>
          </cell>
          <cell r="I1101">
            <v>2</v>
          </cell>
          <cell r="J1101">
            <v>1</v>
          </cell>
        </row>
        <row r="1102">
          <cell r="A1102">
            <v>4957033300</v>
          </cell>
          <cell r="B1102">
            <v>4957</v>
          </cell>
          <cell r="C1102" t="str">
            <v>Western Wyoming Community College</v>
          </cell>
          <cell r="D1102" t="str">
            <v>WY</v>
          </cell>
          <cell r="E1102">
            <v>992</v>
          </cell>
          <cell r="F1102">
            <v>1594</v>
          </cell>
          <cell r="G1102">
            <v>1540</v>
          </cell>
          <cell r="H1102">
            <v>3.5064935064935063E-2</v>
          </cell>
          <cell r="I1102">
            <v>3</v>
          </cell>
          <cell r="J1102">
            <v>1</v>
          </cell>
        </row>
        <row r="1103">
          <cell r="A1103">
            <v>4958222800</v>
          </cell>
          <cell r="B1103">
            <v>4958</v>
          </cell>
          <cell r="C1103" t="str">
            <v>West Valley College</v>
          </cell>
          <cell r="D1103" t="str">
            <v>CA</v>
          </cell>
          <cell r="E1103">
            <v>3091</v>
          </cell>
          <cell r="F1103">
            <v>834</v>
          </cell>
          <cell r="G1103">
            <v>600</v>
          </cell>
          <cell r="H1103">
            <v>0.39</v>
          </cell>
          <cell r="I1103">
            <v>2</v>
          </cell>
          <cell r="J1103">
            <v>1</v>
          </cell>
        </row>
        <row r="1104">
          <cell r="A1104">
            <v>4960327600</v>
          </cell>
          <cell r="B1104">
            <v>1096</v>
          </cell>
          <cell r="C1104" t="str">
            <v>Truckee Meadows Community College</v>
          </cell>
          <cell r="D1104" t="str">
            <v>NV</v>
          </cell>
          <cell r="E1104">
            <v>1295</v>
          </cell>
          <cell r="F1104">
            <v>1590</v>
          </cell>
          <cell r="G1104">
            <v>1538</v>
          </cell>
          <cell r="H1104">
            <v>3.3810143042912875E-2</v>
          </cell>
          <cell r="I1104">
            <v>3</v>
          </cell>
          <cell r="J1104">
            <v>1</v>
          </cell>
        </row>
        <row r="1105">
          <cell r="A1105">
            <v>4963289000</v>
          </cell>
          <cell r="B1105">
            <v>4963</v>
          </cell>
          <cell r="C1105" t="str">
            <v>Walla Walla Community College</v>
          </cell>
          <cell r="D1105" t="str">
            <v>WA</v>
          </cell>
          <cell r="E1105">
            <v>2455</v>
          </cell>
          <cell r="F1105">
            <v>2463</v>
          </cell>
          <cell r="G1105">
            <v>2352</v>
          </cell>
          <cell r="H1105">
            <v>4.7193877551020405E-2</v>
          </cell>
          <cell r="I1105">
            <v>3</v>
          </cell>
          <cell r="J1105">
            <v>1</v>
          </cell>
        </row>
        <row r="1106">
          <cell r="A1106">
            <v>4964091400</v>
          </cell>
          <cell r="B1106">
            <v>4964</v>
          </cell>
          <cell r="C1106" t="str">
            <v>West Los Angeles College</v>
          </cell>
          <cell r="D1106" t="str">
            <v>CA</v>
          </cell>
          <cell r="E1106">
            <v>1624</v>
          </cell>
          <cell r="F1106">
            <v>802</v>
          </cell>
          <cell r="G1106">
            <v>559</v>
          </cell>
          <cell r="H1106">
            <v>0.43470483005366728</v>
          </cell>
          <cell r="I1106">
            <v>3</v>
          </cell>
          <cell r="J1106">
            <v>1</v>
          </cell>
        </row>
        <row r="1107">
          <cell r="A1107">
            <v>4972117700</v>
          </cell>
          <cell r="B1107">
            <v>1141</v>
          </cell>
          <cell r="C1107" t="str">
            <v>Western Nevada Community College</v>
          </cell>
          <cell r="D1107" t="str">
            <v>NV</v>
          </cell>
          <cell r="E1107">
            <v>743</v>
          </cell>
          <cell r="F1107">
            <v>1590</v>
          </cell>
          <cell r="G1107">
            <v>1538</v>
          </cell>
          <cell r="H1107">
            <v>3.3810143042912875E-2</v>
          </cell>
          <cell r="I1107">
            <v>3</v>
          </cell>
          <cell r="J1107">
            <v>1</v>
          </cell>
        </row>
        <row r="1108">
          <cell r="A1108">
            <v>4974289100</v>
          </cell>
          <cell r="B1108">
            <v>1275</v>
          </cell>
          <cell r="C1108" t="str">
            <v>Whatcom Community College</v>
          </cell>
          <cell r="D1108" t="str">
            <v>WA</v>
          </cell>
          <cell r="E1108">
            <v>1466</v>
          </cell>
          <cell r="F1108">
            <v>2352</v>
          </cell>
          <cell r="G1108">
            <v>2100</v>
          </cell>
          <cell r="H1108">
            <v>0.12</v>
          </cell>
          <cell r="I1108">
            <v>3</v>
          </cell>
          <cell r="J1108">
            <v>1</v>
          </cell>
        </row>
        <row r="1109">
          <cell r="A1109">
            <v>4976231100</v>
          </cell>
          <cell r="B1109">
            <v>4976</v>
          </cell>
          <cell r="C1109" t="str">
            <v>University of Hawaii: Windward Community College</v>
          </cell>
          <cell r="D1109" t="str">
            <v>HI</v>
          </cell>
          <cell r="E1109">
            <v>695</v>
          </cell>
          <cell r="F1109">
            <v>1450</v>
          </cell>
          <cell r="G1109">
            <v>1390</v>
          </cell>
          <cell r="H1109">
            <v>4.3165467625899283E-2</v>
          </cell>
          <cell r="I1109">
            <v>3</v>
          </cell>
          <cell r="J1109">
            <v>1</v>
          </cell>
        </row>
        <row r="1110">
          <cell r="A1110">
            <v>4993289200</v>
          </cell>
          <cell r="B1110">
            <v>4993</v>
          </cell>
          <cell r="C1110" t="str">
            <v>Yakima Valley Community College</v>
          </cell>
          <cell r="D1110" t="str">
            <v>WA</v>
          </cell>
          <cell r="E1110">
            <v>2093</v>
          </cell>
          <cell r="F1110">
            <v>2418</v>
          </cell>
          <cell r="G1110">
            <v>2247</v>
          </cell>
          <cell r="H1110">
            <v>7.6101468624833107E-2</v>
          </cell>
          <cell r="I1110">
            <v>3</v>
          </cell>
          <cell r="J1110">
            <v>1</v>
          </cell>
        </row>
        <row r="1111">
          <cell r="A1111">
            <v>4994223100</v>
          </cell>
          <cell r="B1111">
            <v>4994</v>
          </cell>
          <cell r="C1111" t="str">
            <v>Yuba Community College District</v>
          </cell>
          <cell r="D1111" t="str">
            <v>CA</v>
          </cell>
          <cell r="E1111">
            <v>2752</v>
          </cell>
          <cell r="F1111">
            <v>564</v>
          </cell>
          <cell r="G1111">
            <v>465.97897608695666</v>
          </cell>
          <cell r="H1111">
            <v>0.21035503519101162</v>
          </cell>
          <cell r="I1111">
            <v>3</v>
          </cell>
          <cell r="J1111">
            <v>1</v>
          </cell>
        </row>
        <row r="1112">
          <cell r="A1112">
            <v>4996078700</v>
          </cell>
          <cell r="B1112">
            <v>4996</v>
          </cell>
          <cell r="C1112" t="str">
            <v>Yavapai College</v>
          </cell>
          <cell r="D1112" t="str">
            <v>AZ</v>
          </cell>
          <cell r="E1112">
            <v>1205</v>
          </cell>
          <cell r="F1112">
            <v>1230</v>
          </cell>
          <cell r="G1112">
            <v>1140</v>
          </cell>
          <cell r="H1112">
            <v>7.8947368421052627E-2</v>
          </cell>
          <cell r="I1112">
            <v>3</v>
          </cell>
          <cell r="J1112">
            <v>1</v>
          </cell>
        </row>
        <row r="1113">
          <cell r="A1113">
            <v>5971000000</v>
          </cell>
          <cell r="B1113">
            <v>5971</v>
          </cell>
          <cell r="C1113" t="str">
            <v>Fort Belknap College</v>
          </cell>
          <cell r="D1113" t="str">
            <v>MT</v>
          </cell>
          <cell r="E1113">
            <v>120</v>
          </cell>
          <cell r="F1113">
            <v>2575</v>
          </cell>
          <cell r="G1113">
            <v>2416.2118021739134</v>
          </cell>
          <cell r="H1113">
            <v>6.5717830565690374E-2</v>
          </cell>
          <cell r="I1113">
            <v>3</v>
          </cell>
          <cell r="J1113">
            <v>1</v>
          </cell>
        </row>
        <row r="1114">
          <cell r="A1114">
            <v>5972000000</v>
          </cell>
          <cell r="B1114">
            <v>5972</v>
          </cell>
          <cell r="C1114" t="str">
            <v>Fort Peck Community College</v>
          </cell>
          <cell r="D1114" t="str">
            <v>MT</v>
          </cell>
          <cell r="E1114">
            <v>263</v>
          </cell>
          <cell r="F1114">
            <v>1981.8080805727052</v>
          </cell>
          <cell r="G1114">
            <v>1840</v>
          </cell>
          <cell r="H1114">
            <v>7.7069609006905002E-2</v>
          </cell>
          <cell r="I1114">
            <v>2</v>
          </cell>
          <cell r="J1114">
            <v>1</v>
          </cell>
        </row>
        <row r="1115">
          <cell r="A1115">
            <v>6204147400</v>
          </cell>
          <cell r="B1115">
            <v>3971</v>
          </cell>
          <cell r="C1115" t="str">
            <v>Clover Park Technical College</v>
          </cell>
          <cell r="D1115" t="str">
            <v>WA</v>
          </cell>
          <cell r="E1115">
            <v>633</v>
          </cell>
          <cell r="F1115">
            <v>2905</v>
          </cell>
          <cell r="G1115">
            <v>2736.2400630434786</v>
          </cell>
          <cell r="H1115">
            <v>6.1675851923903298E-2</v>
          </cell>
          <cell r="I1115">
            <v>3</v>
          </cell>
          <cell r="J1115">
            <v>1</v>
          </cell>
        </row>
        <row r="1116">
          <cell r="A1116">
            <v>6301671100</v>
          </cell>
          <cell r="B1116">
            <v>3356</v>
          </cell>
          <cell r="C1116" t="str">
            <v>Irvine Valley College</v>
          </cell>
          <cell r="D1116" t="str">
            <v>CA</v>
          </cell>
          <cell r="E1116">
            <v>4319</v>
          </cell>
          <cell r="F1116">
            <v>792</v>
          </cell>
          <cell r="G1116">
            <v>550</v>
          </cell>
          <cell r="H1116">
            <v>0.44</v>
          </cell>
          <cell r="I1116">
            <v>3</v>
          </cell>
          <cell r="J1116">
            <v>1</v>
          </cell>
        </row>
        <row r="1117">
          <cell r="A1117">
            <v>6507000000</v>
          </cell>
          <cell r="B1117">
            <v>6507</v>
          </cell>
          <cell r="C1117" t="str">
            <v>Las Positas College</v>
          </cell>
          <cell r="D1117" t="str">
            <v>CA</v>
          </cell>
          <cell r="E1117">
            <v>2096</v>
          </cell>
          <cell r="F1117">
            <v>804</v>
          </cell>
          <cell r="G1117">
            <v>562</v>
          </cell>
          <cell r="H1117">
            <v>0.4306049822064057</v>
          </cell>
          <cell r="I1117">
            <v>2</v>
          </cell>
          <cell r="J1117">
            <v>1</v>
          </cell>
        </row>
        <row r="1118">
          <cell r="A1118">
            <v>7587313700</v>
          </cell>
          <cell r="B1118">
            <v>7587</v>
          </cell>
          <cell r="C1118" t="str">
            <v>Mission College</v>
          </cell>
          <cell r="D1118" t="str">
            <v>CA</v>
          </cell>
          <cell r="E1118">
            <v>1849</v>
          </cell>
          <cell r="F1118">
            <v>812</v>
          </cell>
          <cell r="G1118">
            <v>572</v>
          </cell>
          <cell r="H1118">
            <v>0.41958041958041958</v>
          </cell>
          <cell r="I1118">
            <v>2</v>
          </cell>
          <cell r="J1118">
            <v>1</v>
          </cell>
        </row>
        <row r="1119">
          <cell r="A1119">
            <v>7711313800</v>
          </cell>
          <cell r="B1119">
            <v>7711</v>
          </cell>
          <cell r="C1119" t="str">
            <v>Vista Community College</v>
          </cell>
          <cell r="D1119" t="str">
            <v>CA</v>
          </cell>
          <cell r="E1119">
            <v>432</v>
          </cell>
          <cell r="F1119">
            <v>780</v>
          </cell>
          <cell r="G1119">
            <v>540</v>
          </cell>
          <cell r="H1119">
            <v>0.44444444444444442</v>
          </cell>
          <cell r="I1119">
            <v>2</v>
          </cell>
          <cell r="J1119">
            <v>1</v>
          </cell>
        </row>
        <row r="1120">
          <cell r="A1120">
            <v>9251213500</v>
          </cell>
          <cell r="B1120">
            <v>325</v>
          </cell>
          <cell r="C1120" t="str">
            <v>Northland Pioneer College</v>
          </cell>
          <cell r="D1120" t="str">
            <v>AZ</v>
          </cell>
          <cell r="E1120">
            <v>198</v>
          </cell>
          <cell r="F1120">
            <v>912</v>
          </cell>
          <cell r="G1120">
            <v>840</v>
          </cell>
          <cell r="H1120">
            <v>8.5714285714285715E-2</v>
          </cell>
          <cell r="I1120">
            <v>3</v>
          </cell>
          <cell r="J1120">
            <v>1</v>
          </cell>
        </row>
        <row r="1121">
          <cell r="A1121">
            <v>9865000000</v>
          </cell>
          <cell r="B1121">
            <v>2179</v>
          </cell>
          <cell r="C1121" t="str">
            <v>Paradise Valley Community College</v>
          </cell>
          <cell r="D1121" t="str">
            <v>AZ</v>
          </cell>
          <cell r="E1121">
            <v>1596</v>
          </cell>
          <cell r="F1121">
            <v>1660</v>
          </cell>
          <cell r="G1121">
            <v>1390</v>
          </cell>
          <cell r="H1121">
            <v>0.19424460431654678</v>
          </cell>
          <cell r="I1121">
            <v>3</v>
          </cell>
          <cell r="J1121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3EF8-631D-0943-B491-50E265D9443E}">
  <sheetPr>
    <tabColor rgb="FFC00000"/>
    <pageSetUpPr fitToPage="1"/>
  </sheetPr>
  <dimension ref="A1:AV65498"/>
  <sheetViews>
    <sheetView tabSelected="1" workbookViewId="0">
      <selection activeCell="O3" sqref="O3"/>
    </sheetView>
  </sheetViews>
  <sheetFormatPr baseColWidth="10" defaultColWidth="8.83203125" defaultRowHeight="13" x14ac:dyDescent="0.15"/>
  <cols>
    <col min="1" max="1" width="14.83203125" style="1" customWidth="1"/>
    <col min="2" max="2" width="13.33203125" style="2" customWidth="1"/>
    <col min="3" max="3" width="10" style="1" customWidth="1"/>
    <col min="4" max="7" width="8.6640625" style="1" customWidth="1"/>
    <col min="8" max="8" width="12.5" style="1" bestFit="1" customWidth="1"/>
    <col min="9" max="10" width="12.5" style="1" customWidth="1"/>
    <col min="11" max="14" width="10.33203125" style="1" customWidth="1"/>
    <col min="15" max="15" width="15.33203125" style="1" customWidth="1"/>
    <col min="16" max="16" width="13.5" style="1" customWidth="1"/>
    <col min="17" max="17" width="10.33203125" style="1" customWidth="1"/>
    <col min="18" max="18" width="9.83203125" style="1" customWidth="1"/>
    <col min="19" max="19" width="13" style="1" customWidth="1"/>
    <col min="20" max="20" width="10" style="1" customWidth="1"/>
    <col min="21" max="21" width="8.83203125" style="1" customWidth="1"/>
    <col min="22" max="23" width="10.33203125" style="1" customWidth="1"/>
    <col min="24" max="24" width="8.83203125" style="1" customWidth="1"/>
    <col min="25" max="25" width="13.33203125" style="1" customWidth="1"/>
    <col min="26" max="26" width="9.5" style="1" customWidth="1"/>
    <col min="27" max="27" width="12.5" style="1" customWidth="1"/>
    <col min="28" max="30" width="8.83203125" style="1" customWidth="1"/>
    <col min="31" max="32" width="10.33203125" style="1" customWidth="1"/>
    <col min="33" max="39" width="8.83203125" style="1" customWidth="1"/>
    <col min="40" max="40" width="9.83203125" style="1" customWidth="1"/>
    <col min="41" max="42" width="8.83203125" style="1" customWidth="1"/>
    <col min="43" max="43" width="10.83203125" style="1" customWidth="1"/>
    <col min="44" max="45" width="8.83203125" style="1" customWidth="1"/>
    <col min="46" max="48" width="10.33203125" style="1" customWidth="1"/>
    <col min="49" max="69" width="8.83203125" style="1" customWidth="1"/>
    <col min="70" max="70" width="12.5" style="1" customWidth="1"/>
    <col min="71" max="71" width="8.83203125" style="1" customWidth="1"/>
    <col min="72" max="72" width="12.6640625" style="1" customWidth="1"/>
    <col min="73" max="74" width="10.1640625" style="1" bestFit="1" customWidth="1"/>
    <col min="75" max="16384" width="8.83203125" style="1"/>
  </cols>
  <sheetData>
    <row r="1" spans="1:48" ht="28.5" customHeight="1" x14ac:dyDescent="0.15">
      <c r="A1" s="45" t="s">
        <v>46</v>
      </c>
      <c r="B1" s="1"/>
      <c r="O1" s="1" t="s">
        <v>47</v>
      </c>
      <c r="P1" s="1" t="s">
        <v>48</v>
      </c>
    </row>
    <row r="2" spans="1:48" s="30" customFormat="1" ht="52" x14ac:dyDescent="0.15">
      <c r="A2" s="44" t="s">
        <v>45</v>
      </c>
      <c r="B2" s="42" t="s">
        <v>41</v>
      </c>
      <c r="C2" s="42" t="s">
        <v>40</v>
      </c>
      <c r="D2" s="42" t="s">
        <v>39</v>
      </c>
      <c r="E2" s="42" t="s">
        <v>38</v>
      </c>
      <c r="F2" s="42" t="s">
        <v>37</v>
      </c>
      <c r="G2" s="42" t="s">
        <v>44</v>
      </c>
      <c r="H2" s="42" t="s">
        <v>35</v>
      </c>
      <c r="I2" s="42" t="s">
        <v>34</v>
      </c>
      <c r="J2" s="42" t="s">
        <v>33</v>
      </c>
      <c r="K2" s="43" t="s">
        <v>32</v>
      </c>
      <c r="L2" s="42" t="s">
        <v>31</v>
      </c>
      <c r="M2" s="42" t="s">
        <v>30</v>
      </c>
      <c r="N2" s="42" t="s">
        <v>29</v>
      </c>
      <c r="O2" s="42" t="s">
        <v>44</v>
      </c>
      <c r="P2" s="42" t="s">
        <v>35</v>
      </c>
      <c r="AE2" s="31"/>
      <c r="AF2" s="31"/>
      <c r="AG2" s="31"/>
      <c r="AT2" s="31"/>
      <c r="AU2" s="31"/>
      <c r="AV2" s="31"/>
    </row>
    <row r="3" spans="1:48" ht="12.75" customHeight="1" x14ac:dyDescent="0.15">
      <c r="A3" s="40">
        <v>1972</v>
      </c>
      <c r="B3" s="39">
        <v>7148575</v>
      </c>
      <c r="C3" s="20">
        <v>25631.590648045298</v>
      </c>
      <c r="D3" s="36">
        <v>3585.5524559853257</v>
      </c>
      <c r="E3" s="37">
        <v>15427.67801221847</v>
      </c>
      <c r="F3" s="36">
        <v>2158.1473247771019</v>
      </c>
      <c r="G3" s="37">
        <v>8370.3697226081604</v>
      </c>
      <c r="H3" s="36">
        <v>1170.9144441526</v>
      </c>
      <c r="I3" s="37">
        <v>8370.3697226081567</v>
      </c>
      <c r="J3" s="38">
        <v>1170.9144441525978</v>
      </c>
      <c r="K3" s="37">
        <v>0</v>
      </c>
      <c r="L3" s="36">
        <v>0</v>
      </c>
      <c r="M3" s="37">
        <v>1833.542913218673</v>
      </c>
      <c r="N3" s="36">
        <v>256.49068705562621</v>
      </c>
      <c r="O3" s="41">
        <f>G3/0.988</f>
        <v>8472.0341321944943</v>
      </c>
      <c r="P3" s="3">
        <f>H3/0.988</f>
        <v>1185.1360770775304</v>
      </c>
      <c r="AE3" s="3"/>
      <c r="AF3" s="3"/>
      <c r="AG3" s="19"/>
      <c r="AT3" s="3"/>
      <c r="AU3" s="3"/>
      <c r="AV3" s="3"/>
    </row>
    <row r="4" spans="1:48" ht="12.75" customHeight="1" x14ac:dyDescent="0.15">
      <c r="A4" s="40">
        <v>1973</v>
      </c>
      <c r="B4" s="39">
        <v>7253712</v>
      </c>
      <c r="C4" s="20">
        <v>29936.079277500019</v>
      </c>
      <c r="D4" s="36">
        <v>4127.0013584079461</v>
      </c>
      <c r="E4" s="37">
        <v>20280.257707542023</v>
      </c>
      <c r="F4" s="36">
        <v>2795.8454523066289</v>
      </c>
      <c r="G4" s="37">
        <v>8105.5673348744631</v>
      </c>
      <c r="H4" s="36">
        <v>1117.4371597431029</v>
      </c>
      <c r="I4" s="37">
        <v>8105.5673348744631</v>
      </c>
      <c r="J4" s="38">
        <v>1117.4371597431029</v>
      </c>
      <c r="K4" s="37">
        <v>0</v>
      </c>
      <c r="L4" s="36">
        <v>0</v>
      </c>
      <c r="M4" s="37">
        <v>1550.2542350835324</v>
      </c>
      <c r="N4" s="36">
        <v>213.71874635821388</v>
      </c>
      <c r="O4" s="41">
        <f t="shared" ref="O4:O47" si="0">G4/0.988</f>
        <v>8204.0155211279998</v>
      </c>
      <c r="P4" s="3">
        <f t="shared" ref="P4:P47" si="1">H4/0.988</f>
        <v>1131.0092709950434</v>
      </c>
      <c r="AE4" s="3"/>
      <c r="AF4" s="3"/>
      <c r="AG4" s="19"/>
      <c r="AT4" s="3"/>
      <c r="AU4" s="3"/>
      <c r="AV4" s="3"/>
    </row>
    <row r="5" spans="1:48" ht="12.75" customHeight="1" x14ac:dyDescent="0.15">
      <c r="A5" s="40">
        <v>1974</v>
      </c>
      <c r="B5" s="39">
        <v>7453467</v>
      </c>
      <c r="C5" s="20">
        <v>31060.606346561704</v>
      </c>
      <c r="D5" s="36">
        <v>4167.2695869669378</v>
      </c>
      <c r="E5" s="37">
        <v>21899.579922582474</v>
      </c>
      <c r="F5" s="36">
        <v>2938.1735939238042</v>
      </c>
      <c r="G5" s="37">
        <v>7705.3986406835229</v>
      </c>
      <c r="H5" s="36">
        <v>1033.8005978537938</v>
      </c>
      <c r="I5" s="37">
        <v>7705.3986406835229</v>
      </c>
      <c r="J5" s="38">
        <v>1033.8005978537938</v>
      </c>
      <c r="K5" s="37">
        <v>0</v>
      </c>
      <c r="L5" s="36">
        <v>0</v>
      </c>
      <c r="M5" s="37">
        <v>1455.627783295711</v>
      </c>
      <c r="N5" s="36">
        <v>195.29539518934089</v>
      </c>
      <c r="O5" s="41">
        <f t="shared" si="0"/>
        <v>7798.9864784246183</v>
      </c>
      <c r="P5" s="3">
        <f t="shared" si="1"/>
        <v>1046.3568804188196</v>
      </c>
      <c r="AE5" s="3"/>
      <c r="AF5" s="3"/>
      <c r="AG5" s="19"/>
      <c r="AT5" s="3"/>
      <c r="AU5" s="3"/>
      <c r="AV5" s="3"/>
    </row>
    <row r="6" spans="1:48" ht="12.75" customHeight="1" x14ac:dyDescent="0.15">
      <c r="A6" s="40">
        <v>1975</v>
      </c>
      <c r="B6" s="39">
        <v>7805454</v>
      </c>
      <c r="C6" s="20">
        <v>36004.605232229107</v>
      </c>
      <c r="D6" s="36">
        <v>4612.749653284628</v>
      </c>
      <c r="E6" s="37">
        <v>27085.368912849106</v>
      </c>
      <c r="F6" s="36">
        <v>3470.056823453076</v>
      </c>
      <c r="G6" s="37">
        <v>7616.3014246431576</v>
      </c>
      <c r="H6" s="36">
        <v>975.76661455479177</v>
      </c>
      <c r="I6" s="37">
        <v>7616.3014246431576</v>
      </c>
      <c r="J6" s="38">
        <v>975.76661455479177</v>
      </c>
      <c r="K6" s="37">
        <v>0</v>
      </c>
      <c r="L6" s="36">
        <v>0</v>
      </c>
      <c r="M6" s="37">
        <v>1302.9348947368419</v>
      </c>
      <c r="N6" s="36">
        <v>166.92621527675928</v>
      </c>
      <c r="O6" s="41">
        <f t="shared" si="0"/>
        <v>7708.8071099627105</v>
      </c>
      <c r="P6" s="3">
        <f t="shared" si="1"/>
        <v>987.61803092590264</v>
      </c>
      <c r="AE6" s="3"/>
      <c r="AF6" s="3"/>
      <c r="AG6" s="19"/>
      <c r="AT6" s="3"/>
      <c r="AU6" s="3"/>
      <c r="AV6" s="3"/>
    </row>
    <row r="7" spans="1:48" ht="12.75" customHeight="1" x14ac:dyDescent="0.15">
      <c r="A7" s="40">
        <v>1976</v>
      </c>
      <c r="B7" s="39">
        <v>8479688</v>
      </c>
      <c r="C7" s="20">
        <v>40589.296572993611</v>
      </c>
      <c r="D7" s="36">
        <v>4786.6497650613574</v>
      </c>
      <c r="E7" s="37">
        <v>31832.690400383537</v>
      </c>
      <c r="F7" s="36">
        <v>3753.9931186599715</v>
      </c>
      <c r="G7" s="37">
        <v>6910.3400803591512</v>
      </c>
      <c r="H7" s="36">
        <v>814.92857760322681</v>
      </c>
      <c r="I7" s="37">
        <v>6910.3400803591512</v>
      </c>
      <c r="J7" s="38">
        <v>814.92857760322681</v>
      </c>
      <c r="K7" s="37">
        <v>0</v>
      </c>
      <c r="L7" s="36">
        <v>0</v>
      </c>
      <c r="M7" s="37">
        <v>1846.2660922509222</v>
      </c>
      <c r="N7" s="36">
        <v>217.72806879815886</v>
      </c>
      <c r="O7" s="41">
        <f t="shared" si="0"/>
        <v>6994.2713363959019</v>
      </c>
      <c r="P7" s="3">
        <f t="shared" si="1"/>
        <v>824.8264955498247</v>
      </c>
      <c r="AE7" s="3"/>
      <c r="AF7" s="3"/>
      <c r="AG7" s="19"/>
      <c r="AT7" s="3"/>
      <c r="AU7" s="3"/>
      <c r="AV7" s="3"/>
    </row>
    <row r="8" spans="1:48" ht="12.75" customHeight="1" x14ac:dyDescent="0.15">
      <c r="A8" s="40">
        <v>1977</v>
      </c>
      <c r="B8" s="39">
        <v>8312502</v>
      </c>
      <c r="C8" s="20">
        <v>37251.184717917633</v>
      </c>
      <c r="D8" s="36">
        <v>4481.3444517568396</v>
      </c>
      <c r="E8" s="37">
        <v>28436.62398419165</v>
      </c>
      <c r="F8" s="36">
        <v>3420.9464231336906</v>
      </c>
      <c r="G8" s="37">
        <v>7187.4503624475301</v>
      </c>
      <c r="H8" s="36">
        <v>864.65547466304724</v>
      </c>
      <c r="I8" s="37">
        <v>7187.4503624475301</v>
      </c>
      <c r="J8" s="38">
        <v>864.65547466304724</v>
      </c>
      <c r="K8" s="37">
        <v>0</v>
      </c>
      <c r="L8" s="36">
        <v>0</v>
      </c>
      <c r="M8" s="37">
        <v>1627.1103712784588</v>
      </c>
      <c r="N8" s="36">
        <v>195.74255396010236</v>
      </c>
      <c r="O8" s="41">
        <f t="shared" si="0"/>
        <v>7274.7473304124796</v>
      </c>
      <c r="P8" s="3">
        <f t="shared" si="1"/>
        <v>875.15736301927859</v>
      </c>
      <c r="AE8" s="3"/>
      <c r="AF8" s="3"/>
      <c r="AG8" s="19"/>
      <c r="AT8" s="3"/>
      <c r="AU8" s="3"/>
      <c r="AV8" s="3"/>
    </row>
    <row r="9" spans="1:48" ht="12.75" customHeight="1" x14ac:dyDescent="0.15">
      <c r="A9" s="40">
        <v>1978</v>
      </c>
      <c r="B9" s="39">
        <v>8415339</v>
      </c>
      <c r="C9" s="20">
        <v>36166.665767341023</v>
      </c>
      <c r="D9" s="36">
        <v>4297.7075275685302</v>
      </c>
      <c r="E9" s="37">
        <v>26287.613308214633</v>
      </c>
      <c r="F9" s="36">
        <v>3123.7735411745903</v>
      </c>
      <c r="G9" s="37">
        <v>8355.9704558477042</v>
      </c>
      <c r="H9" s="36">
        <v>992.94519874335469</v>
      </c>
      <c r="I9" s="37">
        <v>8355.9704558477042</v>
      </c>
      <c r="J9" s="38">
        <v>992.94519874335469</v>
      </c>
      <c r="K9" s="37">
        <v>0</v>
      </c>
      <c r="L9" s="36">
        <v>0</v>
      </c>
      <c r="M9" s="37">
        <v>1523.0820032786885</v>
      </c>
      <c r="N9" s="36">
        <v>180.98878765058524</v>
      </c>
      <c r="O9" s="41">
        <f t="shared" si="0"/>
        <v>8457.4599755543568</v>
      </c>
      <c r="P9" s="3">
        <f t="shared" si="1"/>
        <v>1005.0052618859866</v>
      </c>
      <c r="AE9" s="3"/>
      <c r="AF9" s="3"/>
      <c r="AG9" s="19"/>
      <c r="AT9" s="3"/>
      <c r="AU9" s="3"/>
      <c r="AV9" s="3"/>
    </row>
    <row r="10" spans="1:48" ht="12.75" customHeight="1" x14ac:dyDescent="0.15">
      <c r="A10" s="40">
        <v>1979</v>
      </c>
      <c r="B10" s="39">
        <v>8348482</v>
      </c>
      <c r="C10" s="20">
        <v>34630.135570095059</v>
      </c>
      <c r="D10" s="36">
        <v>4148.0757304256103</v>
      </c>
      <c r="E10" s="37">
        <v>23221.8897549746</v>
      </c>
      <c r="F10" s="36">
        <v>2781.5703208049795</v>
      </c>
      <c r="G10" s="37">
        <v>9832.4683035831658</v>
      </c>
      <c r="H10" s="36">
        <v>1177.7552258701842</v>
      </c>
      <c r="I10" s="37">
        <v>9832.4683035831658</v>
      </c>
      <c r="J10" s="38">
        <v>1177.7552258701842</v>
      </c>
      <c r="K10" s="37">
        <v>0</v>
      </c>
      <c r="L10" s="36">
        <v>0</v>
      </c>
      <c r="M10" s="37">
        <v>1575.7775115372906</v>
      </c>
      <c r="N10" s="36">
        <v>188.75018375044596</v>
      </c>
      <c r="O10" s="41">
        <f t="shared" si="0"/>
        <v>9951.8909955295203</v>
      </c>
      <c r="P10" s="3">
        <f t="shared" si="1"/>
        <v>1192.0599452127369</v>
      </c>
      <c r="AE10" s="3"/>
      <c r="AF10" s="3"/>
      <c r="AG10" s="19"/>
      <c r="AT10" s="3"/>
      <c r="AU10" s="3"/>
      <c r="AV10" s="3"/>
    </row>
    <row r="11" spans="1:48" ht="12.75" customHeight="1" x14ac:dyDescent="0.15">
      <c r="A11" s="40">
        <v>1980</v>
      </c>
      <c r="B11" s="39">
        <v>8487317</v>
      </c>
      <c r="C11" s="20">
        <v>39926.365560189319</v>
      </c>
      <c r="D11" s="36">
        <v>4704.2387553321405</v>
      </c>
      <c r="E11" s="37">
        <v>24792.778389923631</v>
      </c>
      <c r="F11" s="36">
        <v>2921.1561663036305</v>
      </c>
      <c r="G11" s="37">
        <v>13347.688031524242</v>
      </c>
      <c r="H11" s="36">
        <v>1572.6628369747757</v>
      </c>
      <c r="I11" s="37">
        <v>13347.688031524242</v>
      </c>
      <c r="J11" s="38">
        <v>1572.6628369747757</v>
      </c>
      <c r="K11" s="37">
        <v>0</v>
      </c>
      <c r="L11" s="36">
        <v>0</v>
      </c>
      <c r="M11" s="37">
        <v>1785.8991387414501</v>
      </c>
      <c r="N11" s="36">
        <v>210.41975205373501</v>
      </c>
      <c r="O11" s="41">
        <f t="shared" si="0"/>
        <v>13509.805699923321</v>
      </c>
      <c r="P11" s="3">
        <f t="shared" si="1"/>
        <v>1591.7640050351981</v>
      </c>
      <c r="AE11" s="3"/>
      <c r="AF11" s="3"/>
      <c r="AG11" s="19"/>
      <c r="AT11" s="3"/>
      <c r="AU11" s="3"/>
      <c r="AV11" s="3"/>
    </row>
    <row r="12" spans="1:48" ht="12.75" customHeight="1" x14ac:dyDescent="0.15">
      <c r="A12" s="40">
        <v>1981</v>
      </c>
      <c r="B12" s="39">
        <v>8819013</v>
      </c>
      <c r="C12" s="20">
        <v>40827.584994483659</v>
      </c>
      <c r="D12" s="36">
        <v>4629.4959531734057</v>
      </c>
      <c r="E12" s="37">
        <v>21573.313867757501</v>
      </c>
      <c r="F12" s="36">
        <v>2446.2276977885736</v>
      </c>
      <c r="G12" s="37">
        <v>17673.665973304156</v>
      </c>
      <c r="H12" s="36">
        <v>2004.0412655366488</v>
      </c>
      <c r="I12" s="37">
        <v>17673.665973304156</v>
      </c>
      <c r="J12" s="38">
        <v>2004.0412655366488</v>
      </c>
      <c r="K12" s="37">
        <v>0</v>
      </c>
      <c r="L12" s="36">
        <v>0</v>
      </c>
      <c r="M12" s="37">
        <v>1580.6051534220073</v>
      </c>
      <c r="N12" s="36">
        <v>179.22698984818453</v>
      </c>
      <c r="O12" s="41">
        <f t="shared" si="0"/>
        <v>17888.325883911089</v>
      </c>
      <c r="P12" s="3">
        <f t="shared" si="1"/>
        <v>2028.3818477091588</v>
      </c>
      <c r="AE12" s="3"/>
      <c r="AF12" s="3"/>
      <c r="AG12" s="19"/>
      <c r="AT12" s="3"/>
      <c r="AU12" s="3"/>
      <c r="AV12" s="3"/>
    </row>
    <row r="13" spans="1:48" ht="12.75" customHeight="1" x14ac:dyDescent="0.15">
      <c r="A13" s="40">
        <v>1982</v>
      </c>
      <c r="B13" s="39">
        <v>9014521</v>
      </c>
      <c r="C13" s="20">
        <v>38314.397844646133</v>
      </c>
      <c r="D13" s="36">
        <v>4250.2976968655503</v>
      </c>
      <c r="E13" s="37">
        <v>18948.356518305412</v>
      </c>
      <c r="F13" s="36">
        <v>2101.9815160789367</v>
      </c>
      <c r="G13" s="37">
        <v>17943.499346580895</v>
      </c>
      <c r="H13" s="36">
        <v>1990.5105713970709</v>
      </c>
      <c r="I13" s="37">
        <v>17943.499346580895</v>
      </c>
      <c r="J13" s="38">
        <v>1990.5105713970709</v>
      </c>
      <c r="K13" s="37">
        <v>0</v>
      </c>
      <c r="L13" s="36">
        <v>0</v>
      </c>
      <c r="M13" s="20">
        <v>1422.5419797598252</v>
      </c>
      <c r="N13" s="36">
        <v>157.80560938954218</v>
      </c>
      <c r="O13" s="41">
        <f t="shared" si="0"/>
        <v>18161.436585608193</v>
      </c>
      <c r="P13" s="3">
        <f t="shared" si="1"/>
        <v>2014.68681315493</v>
      </c>
      <c r="AE13" s="3"/>
      <c r="AF13" s="3"/>
      <c r="AG13" s="19"/>
      <c r="AT13" s="3"/>
      <c r="AU13" s="3"/>
      <c r="AV13" s="3"/>
    </row>
    <row r="14" spans="1:48" ht="12.75" customHeight="1" x14ac:dyDescent="0.15">
      <c r="A14" s="40">
        <v>1983</v>
      </c>
      <c r="B14" s="39">
        <v>9091648</v>
      </c>
      <c r="C14" s="20">
        <v>35993.989791922773</v>
      </c>
      <c r="D14" s="36">
        <v>3959.0170882025764</v>
      </c>
      <c r="E14" s="37">
        <v>19075.318865725974</v>
      </c>
      <c r="F14" s="36">
        <v>2098.1145404800072</v>
      </c>
      <c r="G14" s="37">
        <v>15636.278955530133</v>
      </c>
      <c r="H14" s="36">
        <v>1719.8508956275182</v>
      </c>
      <c r="I14" s="37">
        <v>15636.278955530133</v>
      </c>
      <c r="J14" s="38">
        <v>1719.8508956275182</v>
      </c>
      <c r="K14" s="37">
        <v>0</v>
      </c>
      <c r="L14" s="36">
        <v>0</v>
      </c>
      <c r="M14" s="20">
        <v>1282.3919706666668</v>
      </c>
      <c r="N14" s="36">
        <v>141.05165209505105</v>
      </c>
      <c r="O14" s="41">
        <f t="shared" si="0"/>
        <v>15826.193274828071</v>
      </c>
      <c r="P14" s="3">
        <f t="shared" si="1"/>
        <v>1740.7397729023464</v>
      </c>
      <c r="AE14" s="3"/>
      <c r="AF14" s="3"/>
      <c r="AG14" s="19"/>
      <c r="AT14" s="3"/>
      <c r="AU14" s="3"/>
      <c r="AV14" s="3"/>
    </row>
    <row r="15" spans="1:48" ht="12.75" customHeight="1" x14ac:dyDescent="0.15">
      <c r="A15" s="40">
        <v>1984</v>
      </c>
      <c r="B15" s="39">
        <v>9166398</v>
      </c>
      <c r="C15" s="20">
        <v>37952.190916804095</v>
      </c>
      <c r="D15" s="36">
        <v>4140.360359304068</v>
      </c>
      <c r="E15" s="37">
        <v>19396.188760459489</v>
      </c>
      <c r="F15" s="36">
        <v>2116.009883103427</v>
      </c>
      <c r="G15" s="37">
        <v>17160.764937906166</v>
      </c>
      <c r="H15" s="36">
        <v>1872.1383184437514</v>
      </c>
      <c r="I15" s="37">
        <v>17160.764937906166</v>
      </c>
      <c r="J15" s="38">
        <v>1872.1383184437514</v>
      </c>
      <c r="K15" s="37">
        <v>0</v>
      </c>
      <c r="L15" s="36">
        <v>0</v>
      </c>
      <c r="M15" s="20">
        <v>1395.2372184384385</v>
      </c>
      <c r="N15" s="36">
        <v>152.21215775688972</v>
      </c>
      <c r="O15" s="41">
        <f t="shared" si="0"/>
        <v>17369.195281281543</v>
      </c>
      <c r="P15" s="3">
        <f t="shared" si="1"/>
        <v>1894.8768405301128</v>
      </c>
      <c r="AE15" s="3"/>
      <c r="AF15" s="3"/>
      <c r="AG15" s="19"/>
      <c r="AT15" s="3"/>
      <c r="AU15" s="3"/>
      <c r="AV15" s="3"/>
    </row>
    <row r="16" spans="1:48" ht="12.75" customHeight="1" x14ac:dyDescent="0.15">
      <c r="A16" s="40">
        <v>1985</v>
      </c>
      <c r="B16" s="39">
        <v>8951695</v>
      </c>
      <c r="C16" s="20">
        <v>39805.124118243897</v>
      </c>
      <c r="D16" s="36">
        <v>4446.6577690866252</v>
      </c>
      <c r="E16" s="37">
        <v>20157.142190662882</v>
      </c>
      <c r="F16" s="36">
        <v>2251.7682059836584</v>
      </c>
      <c r="G16" s="37">
        <v>18379.158793825016</v>
      </c>
      <c r="H16" s="36">
        <v>2053.1484589035949</v>
      </c>
      <c r="I16" s="37">
        <v>18379.158793825016</v>
      </c>
      <c r="J16" s="38">
        <v>2053.1484589035949</v>
      </c>
      <c r="K16" s="37">
        <v>0</v>
      </c>
      <c r="L16" s="36">
        <v>0</v>
      </c>
      <c r="M16" s="20">
        <v>1268.8231337560042</v>
      </c>
      <c r="N16" s="36">
        <v>141.74110419937276</v>
      </c>
      <c r="O16" s="41">
        <f t="shared" si="0"/>
        <v>18602.387443142728</v>
      </c>
      <c r="P16" s="3">
        <f t="shared" si="1"/>
        <v>2078.0854847202377</v>
      </c>
      <c r="AE16" s="3"/>
      <c r="AF16" s="3"/>
      <c r="AG16" s="19"/>
      <c r="AT16" s="3"/>
      <c r="AU16" s="3"/>
      <c r="AV16" s="3"/>
    </row>
    <row r="17" spans="1:48" ht="12.75" customHeight="1" x14ac:dyDescent="0.15">
      <c r="A17" s="40">
        <v>1986</v>
      </c>
      <c r="B17" s="39">
        <v>8943433</v>
      </c>
      <c r="C17" s="20">
        <v>41146.411183953307</v>
      </c>
      <c r="D17" s="36">
        <v>4600.7401390442919</v>
      </c>
      <c r="E17" s="37">
        <v>21677.837520894922</v>
      </c>
      <c r="F17" s="36">
        <v>2423.8832583522367</v>
      </c>
      <c r="G17" s="37">
        <v>18161.513524412745</v>
      </c>
      <c r="H17" s="36">
        <v>2030.7094070490321</v>
      </c>
      <c r="I17" s="37">
        <v>18161.513524412745</v>
      </c>
      <c r="J17" s="38">
        <v>2030.7094070490321</v>
      </c>
      <c r="K17" s="37">
        <v>0</v>
      </c>
      <c r="L17" s="36">
        <v>0</v>
      </c>
      <c r="M17" s="20">
        <v>1307.0601386456399</v>
      </c>
      <c r="N17" s="36">
        <v>146.14747364302275</v>
      </c>
      <c r="O17" s="41">
        <f t="shared" si="0"/>
        <v>18382.098708919784</v>
      </c>
      <c r="P17" s="3">
        <f t="shared" si="1"/>
        <v>2055.3738937743242</v>
      </c>
      <c r="AE17" s="3"/>
      <c r="AF17" s="3"/>
      <c r="AG17" s="19"/>
      <c r="AT17" s="3"/>
      <c r="AU17" s="3"/>
      <c r="AV17" s="3"/>
    </row>
    <row r="18" spans="1:48" ht="12.75" customHeight="1" x14ac:dyDescent="0.15">
      <c r="A18" s="40">
        <v>1987</v>
      </c>
      <c r="B18" s="39">
        <v>8895705.333333334</v>
      </c>
      <c r="C18" s="20">
        <v>41632.647135156272</v>
      </c>
      <c r="D18" s="36">
        <v>4680.0838803814095</v>
      </c>
      <c r="E18" s="37">
        <v>22369.683893357764</v>
      </c>
      <c r="F18" s="36">
        <v>2514.6610701610953</v>
      </c>
      <c r="G18" s="37">
        <v>18033.825398163797</v>
      </c>
      <c r="H18" s="36">
        <v>2027.250760048084</v>
      </c>
      <c r="I18" s="37">
        <v>18033.825398163797</v>
      </c>
      <c r="J18" s="38">
        <v>2027.250760048084</v>
      </c>
      <c r="K18" s="37">
        <v>0</v>
      </c>
      <c r="L18" s="36">
        <v>0</v>
      </c>
      <c r="M18" s="20">
        <v>1229.1378436347031</v>
      </c>
      <c r="N18" s="36">
        <v>138.17205017222952</v>
      </c>
      <c r="O18" s="41">
        <f t="shared" si="0"/>
        <v>18252.859714740687</v>
      </c>
      <c r="P18" s="3">
        <f t="shared" si="1"/>
        <v>2051.8732389150646</v>
      </c>
      <c r="AE18" s="3"/>
      <c r="AF18" s="3"/>
      <c r="AG18" s="19"/>
      <c r="AT18" s="3"/>
      <c r="AU18" s="3"/>
      <c r="AV18" s="3"/>
    </row>
    <row r="19" spans="1:48" ht="12.75" customHeight="1" x14ac:dyDescent="0.15">
      <c r="A19" s="40">
        <v>1988</v>
      </c>
      <c r="B19" s="39">
        <v>9072473.333333334</v>
      </c>
      <c r="C19" s="20">
        <v>43712.736306102081</v>
      </c>
      <c r="D19" s="36">
        <v>4818.1719251239183</v>
      </c>
      <c r="E19" s="37">
        <v>23252.237345242935</v>
      </c>
      <c r="F19" s="36">
        <v>2562.94358670766</v>
      </c>
      <c r="G19" s="37">
        <v>19221.213617555099</v>
      </c>
      <c r="H19" s="36">
        <v>2118.6299382037423</v>
      </c>
      <c r="I19" s="37">
        <v>19221.213617555099</v>
      </c>
      <c r="J19" s="38">
        <v>2118.6299382037423</v>
      </c>
      <c r="K19" s="37">
        <v>0</v>
      </c>
      <c r="L19" s="36">
        <v>0</v>
      </c>
      <c r="M19" s="20">
        <v>1239.285343304042</v>
      </c>
      <c r="N19" s="36">
        <v>136.5984002125156</v>
      </c>
      <c r="O19" s="41">
        <f t="shared" si="0"/>
        <v>19454.669653395849</v>
      </c>
      <c r="P19" s="3">
        <f t="shared" si="1"/>
        <v>2144.3622856313182</v>
      </c>
      <c r="AE19" s="3"/>
      <c r="AF19" s="3"/>
      <c r="AG19" s="19"/>
      <c r="AT19" s="3"/>
      <c r="AU19" s="3"/>
      <c r="AV19" s="3"/>
    </row>
    <row r="20" spans="1:48" ht="12.75" customHeight="1" x14ac:dyDescent="0.15">
      <c r="A20" s="40">
        <v>1989</v>
      </c>
      <c r="B20" s="39">
        <v>9301061.333333334</v>
      </c>
      <c r="C20" s="20">
        <v>46205.876979091619</v>
      </c>
      <c r="D20" s="36">
        <v>4967.8069333333015</v>
      </c>
      <c r="E20" s="37">
        <v>25698.775072980476</v>
      </c>
      <c r="F20" s="36">
        <v>2762.993829626806</v>
      </c>
      <c r="G20" s="37">
        <v>19322.395254701856</v>
      </c>
      <c r="H20" s="36">
        <v>2077.4398278026465</v>
      </c>
      <c r="I20" s="37">
        <v>19322.395254701856</v>
      </c>
      <c r="J20" s="38">
        <v>2077.4398278026465</v>
      </c>
      <c r="K20" s="37">
        <v>0</v>
      </c>
      <c r="L20" s="36">
        <v>0</v>
      </c>
      <c r="M20" s="20">
        <v>1184.7066514092826</v>
      </c>
      <c r="N20" s="36">
        <v>127.37327590384838</v>
      </c>
      <c r="O20" s="41">
        <f t="shared" si="0"/>
        <v>19557.080217309573</v>
      </c>
      <c r="P20" s="3">
        <f t="shared" si="1"/>
        <v>2102.6718904885088</v>
      </c>
      <c r="AE20" s="3"/>
      <c r="AF20" s="3"/>
      <c r="AG20" s="19"/>
      <c r="AT20" s="3"/>
      <c r="AU20" s="3"/>
      <c r="AV20" s="3"/>
    </row>
    <row r="21" spans="1:48" ht="12.75" customHeight="1" x14ac:dyDescent="0.15">
      <c r="A21" s="40">
        <v>1990</v>
      </c>
      <c r="B21" s="39">
        <v>9546413</v>
      </c>
      <c r="C21" s="20">
        <v>48275.744350291345</v>
      </c>
      <c r="D21" s="36">
        <v>5056.9511658767897</v>
      </c>
      <c r="E21" s="37">
        <v>28068.4868222677</v>
      </c>
      <c r="F21" s="36">
        <v>2940.2129179062022</v>
      </c>
      <c r="G21" s="37">
        <v>19038.933010033295</v>
      </c>
      <c r="H21" s="36">
        <v>1994.3546345662287</v>
      </c>
      <c r="I21" s="37">
        <v>19038.933010033295</v>
      </c>
      <c r="J21" s="38">
        <v>1994.3546345662287</v>
      </c>
      <c r="K21" s="37">
        <v>0</v>
      </c>
      <c r="L21" s="36">
        <v>0</v>
      </c>
      <c r="M21" s="20">
        <v>1168.3245179903536</v>
      </c>
      <c r="N21" s="36">
        <v>122.38361340435969</v>
      </c>
      <c r="O21" s="41">
        <f t="shared" si="0"/>
        <v>19270.175111369732</v>
      </c>
      <c r="P21" s="3">
        <f t="shared" si="1"/>
        <v>2018.5775653504338</v>
      </c>
      <c r="AE21" s="3"/>
      <c r="AF21" s="3"/>
      <c r="AG21" s="19"/>
      <c r="AT21" s="3"/>
      <c r="AU21" s="3"/>
      <c r="AV21" s="3"/>
    </row>
    <row r="22" spans="1:48" ht="12.75" customHeight="1" x14ac:dyDescent="0.15">
      <c r="A22" s="40">
        <v>1991</v>
      </c>
      <c r="B22" s="39">
        <v>9807399.666666666</v>
      </c>
      <c r="C22" s="20">
        <v>50978.510106563008</v>
      </c>
      <c r="D22" s="36">
        <v>5197.9639699836525</v>
      </c>
      <c r="E22" s="37">
        <v>30749.106208049678</v>
      </c>
      <c r="F22" s="36">
        <v>3135.2965366099606</v>
      </c>
      <c r="G22" s="37">
        <v>19129.474332976515</v>
      </c>
      <c r="H22" s="36">
        <v>1950.5144057699274</v>
      </c>
      <c r="I22" s="37">
        <v>19129.474332976515</v>
      </c>
      <c r="J22" s="38">
        <v>1950.5144057699274</v>
      </c>
      <c r="K22" s="37">
        <v>0</v>
      </c>
      <c r="L22" s="36">
        <v>0</v>
      </c>
      <c r="M22" s="20">
        <v>1099.9295655368096</v>
      </c>
      <c r="N22" s="36">
        <v>112.15302760376372</v>
      </c>
      <c r="O22" s="41">
        <f t="shared" si="0"/>
        <v>19361.81612649445</v>
      </c>
      <c r="P22" s="3">
        <f t="shared" si="1"/>
        <v>1974.2048641396027</v>
      </c>
      <c r="AE22" s="3"/>
      <c r="AF22" s="3"/>
      <c r="AG22" s="19"/>
      <c r="AT22" s="3"/>
      <c r="AU22" s="3"/>
      <c r="AV22" s="3"/>
    </row>
    <row r="23" spans="1:48" ht="12.75" customHeight="1" x14ac:dyDescent="0.15">
      <c r="A23" s="40">
        <v>1992</v>
      </c>
      <c r="B23" s="39">
        <v>10173256.333333334</v>
      </c>
      <c r="C23" s="20">
        <v>55013.985453541936</v>
      </c>
      <c r="D23" s="36">
        <v>5407.7066035665539</v>
      </c>
      <c r="E23" s="37">
        <v>34114.053720437449</v>
      </c>
      <c r="F23" s="36">
        <v>3353.3072010247633</v>
      </c>
      <c r="G23" s="37">
        <v>19858.231554352646</v>
      </c>
      <c r="H23" s="36">
        <v>1952.0034592351578</v>
      </c>
      <c r="I23" s="37">
        <v>19858.231554352646</v>
      </c>
      <c r="J23" s="38">
        <v>1952.0034592351578</v>
      </c>
      <c r="K23" s="37">
        <v>0</v>
      </c>
      <c r="L23" s="36">
        <v>0</v>
      </c>
      <c r="M23" s="20">
        <v>1041.7001787518357</v>
      </c>
      <c r="N23" s="36">
        <v>102.39594330663206</v>
      </c>
      <c r="O23" s="41">
        <f t="shared" si="0"/>
        <v>20099.424650154499</v>
      </c>
      <c r="P23" s="3">
        <f t="shared" si="1"/>
        <v>1975.7120032744513</v>
      </c>
      <c r="AE23" s="3"/>
      <c r="AF23" s="3"/>
      <c r="AG23" s="19"/>
      <c r="AT23" s="3"/>
      <c r="AU23" s="3"/>
      <c r="AV23" s="3"/>
    </row>
    <row r="24" spans="1:48" ht="12.75" customHeight="1" x14ac:dyDescent="0.15">
      <c r="A24" s="40">
        <v>1993</v>
      </c>
      <c r="B24" s="39">
        <v>10259869.333333334</v>
      </c>
      <c r="C24" s="20">
        <v>57636.212117854506</v>
      </c>
      <c r="D24" s="36">
        <v>5617.6360775473004</v>
      </c>
      <c r="E24" s="37">
        <v>36472.109274755312</v>
      </c>
      <c r="F24" s="36">
        <v>3554.8317517320534</v>
      </c>
      <c r="G24" s="37">
        <v>20119.80559585365</v>
      </c>
      <c r="H24" s="36">
        <v>1961.0196721011177</v>
      </c>
      <c r="I24" s="37">
        <v>20119.80559585365</v>
      </c>
      <c r="J24" s="38">
        <v>1961.0196721011177</v>
      </c>
      <c r="K24" s="37">
        <v>0</v>
      </c>
      <c r="L24" s="36">
        <v>0</v>
      </c>
      <c r="M24" s="20">
        <v>1044.2972472455517</v>
      </c>
      <c r="N24" s="36">
        <v>101.78465371412966</v>
      </c>
      <c r="O24" s="41">
        <f t="shared" si="0"/>
        <v>20364.175704305315</v>
      </c>
      <c r="P24" s="3">
        <f t="shared" si="1"/>
        <v>1984.8377247987021</v>
      </c>
      <c r="AE24" s="3"/>
      <c r="AF24" s="3"/>
      <c r="AG24" s="19"/>
      <c r="AT24" s="3"/>
      <c r="AU24" s="3"/>
      <c r="AV24" s="3"/>
    </row>
    <row r="25" spans="1:48" ht="12.75" customHeight="1" x14ac:dyDescent="0.15">
      <c r="A25" s="40">
        <v>1994</v>
      </c>
      <c r="B25" s="39">
        <v>10174765.333333334</v>
      </c>
      <c r="C25" s="20">
        <v>64998.978083763584</v>
      </c>
      <c r="D25" s="36">
        <v>6388.2532868666567</v>
      </c>
      <c r="E25" s="37">
        <v>36945.59256117398</v>
      </c>
      <c r="F25" s="36">
        <v>3631.1002122218292</v>
      </c>
      <c r="G25" s="37">
        <v>27034.468466329214</v>
      </c>
      <c r="H25" s="36">
        <v>2657.0114966447591</v>
      </c>
      <c r="I25" s="37">
        <v>27034.468466329214</v>
      </c>
      <c r="J25" s="38">
        <v>2657.0114966447591</v>
      </c>
      <c r="K25" s="37">
        <v>0</v>
      </c>
      <c r="L25" s="36">
        <v>0</v>
      </c>
      <c r="M25" s="20">
        <v>1018.9170562603878</v>
      </c>
      <c r="N25" s="36">
        <v>100.14157800006798</v>
      </c>
      <c r="O25" s="41">
        <f t="shared" si="0"/>
        <v>27362.822334341308</v>
      </c>
      <c r="P25" s="3">
        <f t="shared" si="1"/>
        <v>2689.2828913408493</v>
      </c>
      <c r="AE25" s="3"/>
      <c r="AF25" s="3"/>
      <c r="AG25" s="19"/>
      <c r="AT25" s="3"/>
      <c r="AU25" s="3"/>
      <c r="AV25" s="3"/>
    </row>
    <row r="26" spans="1:48" ht="12.75" customHeight="1" x14ac:dyDescent="0.15">
      <c r="A26" s="40">
        <v>1995</v>
      </c>
      <c r="B26" s="39">
        <v>10173999.333333334</v>
      </c>
      <c r="C26" s="20">
        <v>74459.927992713536</v>
      </c>
      <c r="D26" s="36">
        <v>7318.6487980944294</v>
      </c>
      <c r="E26" s="37">
        <v>37422.248725480713</v>
      </c>
      <c r="F26" s="36">
        <v>3678.2240198181694</v>
      </c>
      <c r="G26" s="37">
        <v>36047.382564416119</v>
      </c>
      <c r="H26" s="36">
        <v>3543.0887484249347</v>
      </c>
      <c r="I26" s="37">
        <v>36047.382564416119</v>
      </c>
      <c r="J26" s="38">
        <v>3543.0887484249347</v>
      </c>
      <c r="K26" s="37">
        <v>0</v>
      </c>
      <c r="L26" s="36">
        <v>0</v>
      </c>
      <c r="M26" s="20">
        <v>990.29670281671156</v>
      </c>
      <c r="N26" s="36">
        <v>97.336029851326714</v>
      </c>
      <c r="O26" s="41">
        <f t="shared" si="0"/>
        <v>36485.205024712668</v>
      </c>
      <c r="P26" s="3">
        <f t="shared" si="1"/>
        <v>3586.1222150049948</v>
      </c>
      <c r="AE26" s="3"/>
      <c r="AF26" s="3"/>
      <c r="AG26" s="19"/>
      <c r="AT26" s="3"/>
      <c r="AU26" s="3"/>
      <c r="AV26" s="3"/>
    </row>
    <row r="27" spans="1:48" ht="12.75" customHeight="1" x14ac:dyDescent="0.15">
      <c r="A27" s="40">
        <v>1996</v>
      </c>
      <c r="B27" s="39">
        <v>10159983.333333334</v>
      </c>
      <c r="C27" s="20">
        <v>78672.245409887313</v>
      </c>
      <c r="D27" s="36">
        <v>7743.3439434665061</v>
      </c>
      <c r="E27" s="37">
        <v>37213.693822272391</v>
      </c>
      <c r="F27" s="36">
        <v>3662.771148470295</v>
      </c>
      <c r="G27" s="37">
        <v>40496.236061844429</v>
      </c>
      <c r="H27" s="36">
        <v>3985.8565445656336</v>
      </c>
      <c r="I27" s="37">
        <v>42577.611930696883</v>
      </c>
      <c r="J27" s="38">
        <v>4190.716710233798</v>
      </c>
      <c r="K27" s="37">
        <v>0</v>
      </c>
      <c r="L27" s="36">
        <v>0</v>
      </c>
      <c r="M27" s="20">
        <v>962.31552577049183</v>
      </c>
      <c r="N27" s="36">
        <v>94.716250430577318</v>
      </c>
      <c r="O27" s="41">
        <f t="shared" si="0"/>
        <v>40988.093180004485</v>
      </c>
      <c r="P27" s="3">
        <f t="shared" si="1"/>
        <v>4034.2677576575238</v>
      </c>
      <c r="AE27" s="3"/>
      <c r="AF27" s="3"/>
      <c r="AG27" s="19"/>
      <c r="AT27" s="3"/>
      <c r="AU27" s="3"/>
      <c r="AV27" s="3"/>
    </row>
    <row r="28" spans="1:48" ht="12.75" customHeight="1" x14ac:dyDescent="0.15">
      <c r="A28" s="40">
        <v>1997</v>
      </c>
      <c r="B28" s="39">
        <v>10324466</v>
      </c>
      <c r="C28" s="20">
        <v>83339.338111297693</v>
      </c>
      <c r="D28" s="36">
        <v>8072.0240747848557</v>
      </c>
      <c r="E28" s="37">
        <v>39074.726810087283</v>
      </c>
      <c r="F28" s="36">
        <v>3784.6729128738748</v>
      </c>
      <c r="G28" s="37">
        <v>43329.81270374544</v>
      </c>
      <c r="H28" s="36">
        <v>4196.809084726071</v>
      </c>
      <c r="I28" s="37">
        <v>46157.17856361805</v>
      </c>
      <c r="J28" s="38">
        <v>4470.6601352184271</v>
      </c>
      <c r="K28" s="37">
        <v>0</v>
      </c>
      <c r="L28" s="36">
        <v>0</v>
      </c>
      <c r="M28" s="20">
        <v>934.79859746496811</v>
      </c>
      <c r="N28" s="36">
        <v>90.542077184908948</v>
      </c>
      <c r="O28" s="41">
        <f t="shared" si="0"/>
        <v>43856.085732535874</v>
      </c>
      <c r="P28" s="3">
        <f t="shared" si="1"/>
        <v>4247.7824744191003</v>
      </c>
      <c r="AE28" s="3"/>
      <c r="AF28" s="3"/>
      <c r="AG28" s="19"/>
      <c r="AT28" s="3"/>
      <c r="AU28" s="3"/>
      <c r="AV28" s="3"/>
    </row>
    <row r="29" spans="1:48" ht="12.75" customHeight="1" x14ac:dyDescent="0.15">
      <c r="A29" s="40">
        <v>1998</v>
      </c>
      <c r="B29" s="39">
        <v>10459479</v>
      </c>
      <c r="C29" s="20">
        <v>90157.39345169146</v>
      </c>
      <c r="D29" s="36">
        <v>8619.6830120975865</v>
      </c>
      <c r="E29" s="37">
        <v>42078.860287164149</v>
      </c>
      <c r="F29" s="36">
        <v>4023.035974082853</v>
      </c>
      <c r="G29" s="37">
        <v>44656.628100371541</v>
      </c>
      <c r="H29" s="36">
        <v>4269.4887671146471</v>
      </c>
      <c r="I29" s="37">
        <v>48091.461371399579</v>
      </c>
      <c r="J29" s="38">
        <v>4597.8830658199686</v>
      </c>
      <c r="K29" s="37">
        <v>2210.5865766043612</v>
      </c>
      <c r="L29" s="36">
        <v>211.3476757880924</v>
      </c>
      <c r="M29" s="20">
        <v>1211.3184875514019</v>
      </c>
      <c r="N29" s="36">
        <v>115.81059511199381</v>
      </c>
      <c r="O29" s="41">
        <f t="shared" si="0"/>
        <v>45199.016295922615</v>
      </c>
      <c r="P29" s="3">
        <f t="shared" si="1"/>
        <v>4321.3449059864852</v>
      </c>
      <c r="AE29" s="3"/>
      <c r="AF29" s="3"/>
      <c r="AG29" s="19"/>
      <c r="AT29" s="3"/>
      <c r="AU29" s="3"/>
      <c r="AV29" s="3"/>
    </row>
    <row r="30" spans="1:48" ht="12.75" customHeight="1" x14ac:dyDescent="0.15">
      <c r="A30" s="40">
        <v>1999</v>
      </c>
      <c r="B30" s="39">
        <v>10556893</v>
      </c>
      <c r="C30" s="20">
        <v>98296.627373768802</v>
      </c>
      <c r="D30" s="36">
        <v>9311.1322975205676</v>
      </c>
      <c r="E30" s="37">
        <v>46233.167889913493</v>
      </c>
      <c r="F30" s="36">
        <v>4379.4294296544913</v>
      </c>
      <c r="G30" s="37">
        <v>45677.422093916583</v>
      </c>
      <c r="H30" s="36">
        <v>4326.7864980649683</v>
      </c>
      <c r="I30" s="37">
        <v>49918.210084112659</v>
      </c>
      <c r="J30" s="38">
        <v>4728.4944617808151</v>
      </c>
      <c r="K30" s="37">
        <v>5194.7883447671566</v>
      </c>
      <c r="L30" s="36">
        <v>492.07549463342639</v>
      </c>
      <c r="M30" s="37">
        <v>1191.2490451715687</v>
      </c>
      <c r="N30" s="36">
        <v>112.8408751676813</v>
      </c>
      <c r="O30" s="41">
        <f t="shared" si="0"/>
        <v>46232.208597081561</v>
      </c>
      <c r="P30" s="3">
        <f t="shared" si="1"/>
        <v>4379.338560794502</v>
      </c>
      <c r="AE30" s="3"/>
      <c r="AF30" s="3"/>
      <c r="AG30" s="19"/>
      <c r="AT30" s="3"/>
      <c r="AU30" s="3"/>
      <c r="AV30" s="3"/>
    </row>
    <row r="31" spans="1:48" ht="12.75" customHeight="1" x14ac:dyDescent="0.15">
      <c r="A31" s="40">
        <v>2000</v>
      </c>
      <c r="B31" s="39">
        <v>10818667</v>
      </c>
      <c r="C31" s="20">
        <v>103040.79849646847</v>
      </c>
      <c r="D31" s="36">
        <v>9524.3525377450369</v>
      </c>
      <c r="E31" s="37">
        <v>49012.230693109741</v>
      </c>
      <c r="F31" s="36">
        <v>4530.3391529760311</v>
      </c>
      <c r="G31" s="37">
        <v>46874.664332584878</v>
      </c>
      <c r="H31" s="36">
        <v>4332.7578464689668</v>
      </c>
      <c r="I31" s="37">
        <v>53402.932119027588</v>
      </c>
      <c r="J31" s="38">
        <v>4936.1841083589679</v>
      </c>
      <c r="K31" s="37">
        <v>5936.8367893821242</v>
      </c>
      <c r="L31" s="36">
        <v>548.75862149949933</v>
      </c>
      <c r="M31" s="37">
        <v>1217.0666813917217</v>
      </c>
      <c r="N31" s="36">
        <v>112.4969168005376</v>
      </c>
      <c r="O31" s="41">
        <f t="shared" si="0"/>
        <v>47443.992239458377</v>
      </c>
      <c r="P31" s="3">
        <f t="shared" si="1"/>
        <v>4385.3824356973346</v>
      </c>
      <c r="AE31" s="3"/>
      <c r="AF31" s="3"/>
      <c r="AG31" s="19"/>
      <c r="AT31" s="3"/>
      <c r="AU31" s="3"/>
      <c r="AV31" s="3"/>
    </row>
    <row r="32" spans="1:48" ht="12.75" customHeight="1" x14ac:dyDescent="0.15">
      <c r="A32" s="40">
        <v>2001</v>
      </c>
      <c r="B32" s="39">
        <v>11110474</v>
      </c>
      <c r="C32" s="20">
        <v>105943.93513498393</v>
      </c>
      <c r="D32" s="36">
        <v>9535.5009277717527</v>
      </c>
      <c r="E32" s="37">
        <v>51435.600450011734</v>
      </c>
      <c r="F32" s="36">
        <v>4629.4694942818578</v>
      </c>
      <c r="G32" s="37">
        <v>47407.770501175888</v>
      </c>
      <c r="H32" s="36">
        <v>4266.9440116754595</v>
      </c>
      <c r="I32" s="37">
        <v>54437.567144694403</v>
      </c>
      <c r="J32" s="38">
        <v>4899.661989640982</v>
      </c>
      <c r="K32" s="37">
        <v>5815.6554673148148</v>
      </c>
      <c r="L32" s="36">
        <v>523.43900605094029</v>
      </c>
      <c r="M32" s="37">
        <v>1284.9087164814814</v>
      </c>
      <c r="N32" s="36">
        <v>115.64841576349319</v>
      </c>
      <c r="O32" s="41">
        <f t="shared" si="0"/>
        <v>47983.573381756971</v>
      </c>
      <c r="P32" s="3">
        <f t="shared" si="1"/>
        <v>4318.7692425864971</v>
      </c>
      <c r="AE32" s="3"/>
      <c r="AF32" s="3"/>
      <c r="AG32" s="19"/>
      <c r="AT32" s="3"/>
      <c r="AU32" s="3"/>
      <c r="AV32" s="3"/>
    </row>
    <row r="33" spans="1:48" ht="12.75" customHeight="1" x14ac:dyDescent="0.15">
      <c r="A33" s="40">
        <v>2002</v>
      </c>
      <c r="B33" s="39">
        <v>11607663</v>
      </c>
      <c r="C33" s="20">
        <v>113649.16052257386</v>
      </c>
      <c r="D33" s="36">
        <v>9790.8735395379645</v>
      </c>
      <c r="E33" s="37">
        <v>55742.952441243673</v>
      </c>
      <c r="F33" s="36">
        <v>4802.254548675618</v>
      </c>
      <c r="G33" s="37">
        <v>50330.509549751529</v>
      </c>
      <c r="H33" s="36">
        <v>4335.9726716524701</v>
      </c>
      <c r="I33" s="37">
        <v>58693.483521582515</v>
      </c>
      <c r="J33" s="38">
        <v>5056.4427586829934</v>
      </c>
      <c r="K33" s="37">
        <v>6227.1299872631644</v>
      </c>
      <c r="L33" s="36">
        <v>536.46715857129595</v>
      </c>
      <c r="M33" s="37">
        <v>1348.5685443154928</v>
      </c>
      <c r="N33" s="36">
        <v>116.17916063857926</v>
      </c>
      <c r="O33" s="41">
        <f t="shared" si="0"/>
        <v>50941.811285173615</v>
      </c>
      <c r="P33" s="3">
        <f t="shared" si="1"/>
        <v>4388.6363073405564</v>
      </c>
      <c r="AE33" s="3"/>
      <c r="AF33" s="3"/>
      <c r="AG33" s="19"/>
      <c r="AT33" s="3"/>
      <c r="AU33" s="3"/>
      <c r="AV33" s="3"/>
    </row>
    <row r="34" spans="1:48" ht="12.75" customHeight="1" x14ac:dyDescent="0.15">
      <c r="A34" s="40">
        <v>2003</v>
      </c>
      <c r="B34" s="39">
        <v>12168161</v>
      </c>
      <c r="C34" s="20">
        <v>125473.92077566445</v>
      </c>
      <c r="D34" s="36">
        <v>10311.658497587634</v>
      </c>
      <c r="E34" s="37">
        <v>60389.854878154634</v>
      </c>
      <c r="F34" s="36">
        <v>4962.9401581845141</v>
      </c>
      <c r="G34" s="37">
        <v>56782.314362001809</v>
      </c>
      <c r="H34" s="36">
        <v>4666.4663922512045</v>
      </c>
      <c r="I34" s="37">
        <v>67727.800425299967</v>
      </c>
      <c r="J34" s="38">
        <v>5565.9849031665481</v>
      </c>
      <c r="K34" s="37">
        <v>6969.0577750193752</v>
      </c>
      <c r="L34" s="36">
        <v>572.72892551465873</v>
      </c>
      <c r="M34" s="37">
        <v>1332.6937604886175</v>
      </c>
      <c r="N34" s="36">
        <v>109.52302163725624</v>
      </c>
      <c r="O34" s="41">
        <f t="shared" si="0"/>
        <v>57471.978099192114</v>
      </c>
      <c r="P34" s="3">
        <f t="shared" si="1"/>
        <v>4723.1441217117454</v>
      </c>
      <c r="AE34" s="3"/>
      <c r="AF34" s="3"/>
      <c r="AG34" s="19"/>
      <c r="AT34" s="3"/>
      <c r="AU34" s="3"/>
      <c r="AV34" s="3"/>
    </row>
    <row r="35" spans="1:48" ht="12.75" customHeight="1" x14ac:dyDescent="0.15">
      <c r="A35" s="40">
        <v>2004</v>
      </c>
      <c r="B35" s="39">
        <v>12521262</v>
      </c>
      <c r="C35" s="20">
        <v>138496.35492598233</v>
      </c>
      <c r="D35" s="36">
        <v>11060.894255385945</v>
      </c>
      <c r="E35" s="37">
        <v>65441.73995835759</v>
      </c>
      <c r="F35" s="36">
        <v>5226.4492156108217</v>
      </c>
      <c r="G35" s="37">
        <v>64250.49286700676</v>
      </c>
      <c r="H35" s="36">
        <v>5131.3112741356872</v>
      </c>
      <c r="I35" s="37">
        <v>78292.01695618566</v>
      </c>
      <c r="J35" s="38">
        <v>6252.7257201538996</v>
      </c>
      <c r="K35" s="37">
        <v>7506.04678773056</v>
      </c>
      <c r="L35" s="36">
        <v>599.4640785993106</v>
      </c>
      <c r="M35" s="37">
        <v>1298.0753128874387</v>
      </c>
      <c r="N35" s="36">
        <v>103.66968704012733</v>
      </c>
      <c r="O35" s="41">
        <f t="shared" si="0"/>
        <v>65030.863225715344</v>
      </c>
      <c r="P35" s="3">
        <f t="shared" si="1"/>
        <v>5193.6348928498855</v>
      </c>
      <c r="AE35" s="3"/>
      <c r="AF35" s="3"/>
      <c r="AG35" s="19"/>
      <c r="AT35" s="3"/>
      <c r="AU35" s="3"/>
      <c r="AV35" s="3"/>
    </row>
    <row r="36" spans="1:48" ht="12.75" customHeight="1" x14ac:dyDescent="0.15">
      <c r="A36" s="40">
        <v>2005</v>
      </c>
      <c r="B36" s="39">
        <v>12830766</v>
      </c>
      <c r="C36" s="20">
        <v>146352.8759924144</v>
      </c>
      <c r="D36" s="36">
        <v>11406.402080157521</v>
      </c>
      <c r="E36" s="37">
        <v>68469.405920921432</v>
      </c>
      <c r="F36" s="36">
        <v>5336.345929847168</v>
      </c>
      <c r="G36" s="37">
        <v>68906.644365420332</v>
      </c>
      <c r="H36" s="36">
        <v>5370.4232752292683</v>
      </c>
      <c r="I36" s="37">
        <v>86610.386181682203</v>
      </c>
      <c r="J36" s="38">
        <v>6750.2116539014278</v>
      </c>
      <c r="K36" s="37">
        <v>7724.495771363021</v>
      </c>
      <c r="L36" s="36">
        <v>602.02919851885861</v>
      </c>
      <c r="M36" s="37">
        <v>1252.329934709609</v>
      </c>
      <c r="N36" s="36">
        <v>97.603676562226212</v>
      </c>
      <c r="O36" s="41">
        <f t="shared" si="0"/>
        <v>69743.567171478076</v>
      </c>
      <c r="P36" s="3">
        <f t="shared" si="1"/>
        <v>5435.6510882887333</v>
      </c>
      <c r="AE36" s="3"/>
      <c r="AF36" s="3"/>
      <c r="AG36" s="19"/>
      <c r="AT36" s="3"/>
      <c r="AU36" s="3"/>
      <c r="AV36" s="3"/>
    </row>
    <row r="37" spans="1:48" ht="12.75" customHeight="1" x14ac:dyDescent="0.15">
      <c r="A37" s="40">
        <v>2006</v>
      </c>
      <c r="B37" s="39">
        <v>13027167</v>
      </c>
      <c r="C37" s="20">
        <v>149876.72775269329</v>
      </c>
      <c r="D37" s="36">
        <v>11504.936395817547</v>
      </c>
      <c r="E37" s="37">
        <v>70235.179737580838</v>
      </c>
      <c r="F37" s="36">
        <v>5391.4392697645499</v>
      </c>
      <c r="G37" s="37">
        <v>70626.063364283196</v>
      </c>
      <c r="H37" s="36">
        <v>5421.4445369651903</v>
      </c>
      <c r="I37" s="37">
        <v>91499.128154457198</v>
      </c>
      <c r="J37" s="38">
        <v>7023.7165267365654</v>
      </c>
      <c r="K37" s="37">
        <v>7813.7213042785888</v>
      </c>
      <c r="L37" s="36">
        <v>599.80203710281671</v>
      </c>
      <c r="M37" s="37">
        <v>1201.7633465506651</v>
      </c>
      <c r="N37" s="36">
        <v>92.250551984991446</v>
      </c>
      <c r="O37" s="41">
        <f t="shared" si="0"/>
        <v>71483.869801906068</v>
      </c>
      <c r="P37" s="3">
        <f t="shared" si="1"/>
        <v>5487.2920414627433</v>
      </c>
      <c r="AE37" s="3"/>
      <c r="AF37" s="3"/>
      <c r="AG37" s="19"/>
      <c r="AT37" s="3"/>
      <c r="AU37" s="3"/>
      <c r="AV37" s="3"/>
    </row>
    <row r="38" spans="1:48" ht="12.75" customHeight="1" x14ac:dyDescent="0.15">
      <c r="A38" s="40">
        <v>2007</v>
      </c>
      <c r="B38" s="39">
        <v>13224503</v>
      </c>
      <c r="C38" s="20">
        <v>153627.35517702447</v>
      </c>
      <c r="D38" s="36">
        <v>11616.871740058925</v>
      </c>
      <c r="E38" s="37">
        <v>72989.471853818832</v>
      </c>
      <c r="F38" s="36">
        <v>5519.2601078330754</v>
      </c>
      <c r="G38" s="37">
        <v>71774.701966466397</v>
      </c>
      <c r="H38" s="36">
        <v>5427.40260004224</v>
      </c>
      <c r="I38" s="37">
        <v>95499.372335016757</v>
      </c>
      <c r="J38" s="38">
        <v>7221.3959447108718</v>
      </c>
      <c r="K38" s="37">
        <v>7720.9493030783224</v>
      </c>
      <c r="L38" s="36">
        <v>583.83663288354376</v>
      </c>
      <c r="M38" s="37">
        <v>1142.2320536609338</v>
      </c>
      <c r="N38" s="36">
        <v>86.372399300066988</v>
      </c>
      <c r="O38" s="41">
        <f t="shared" si="0"/>
        <v>72646.459480229154</v>
      </c>
      <c r="P38" s="3">
        <f t="shared" si="1"/>
        <v>5493.3224696783809</v>
      </c>
      <c r="AE38" s="3"/>
      <c r="AF38" s="3"/>
      <c r="AG38" s="19"/>
      <c r="AT38" s="3"/>
      <c r="AU38" s="3"/>
      <c r="AV38" s="3"/>
    </row>
    <row r="39" spans="1:48" ht="12.75" customHeight="1" x14ac:dyDescent="0.15">
      <c r="A39" s="40">
        <v>2008</v>
      </c>
      <c r="B39" s="39">
        <v>13595962</v>
      </c>
      <c r="C39" s="20">
        <v>165591.00065820653</v>
      </c>
      <c r="D39" s="36">
        <v>12179.425086522491</v>
      </c>
      <c r="E39" s="37">
        <v>78176.821347419958</v>
      </c>
      <c r="F39" s="36">
        <v>5750.0029308275471</v>
      </c>
      <c r="G39" s="37">
        <v>78648.204157447894</v>
      </c>
      <c r="H39" s="36">
        <v>5784.6737257317936</v>
      </c>
      <c r="I39" s="37">
        <v>104254.6077418088</v>
      </c>
      <c r="J39" s="38">
        <v>7668.0567172671408</v>
      </c>
      <c r="K39" s="37">
        <v>7650.1689702268832</v>
      </c>
      <c r="L39" s="36">
        <v>562.67949044185934</v>
      </c>
      <c r="M39" s="37">
        <v>1115.8061831117766</v>
      </c>
      <c r="N39" s="36">
        <v>82.068939521291441</v>
      </c>
      <c r="O39" s="41">
        <f t="shared" si="0"/>
        <v>79603.445503489769</v>
      </c>
      <c r="P39" s="3">
        <f t="shared" si="1"/>
        <v>5854.9329207811679</v>
      </c>
      <c r="AE39" s="3"/>
      <c r="AF39" s="3"/>
      <c r="AG39" s="19"/>
      <c r="AT39" s="3"/>
      <c r="AU39" s="3"/>
      <c r="AV39" s="3"/>
    </row>
    <row r="40" spans="1:48" ht="12.75" customHeight="1" x14ac:dyDescent="0.15">
      <c r="A40" s="40">
        <v>2009</v>
      </c>
      <c r="B40" s="39">
        <v>14199392</v>
      </c>
      <c r="C40" s="20">
        <v>189986.52373774961</v>
      </c>
      <c r="D40" s="36">
        <v>13379.905543684519</v>
      </c>
      <c r="E40" s="37">
        <v>83534.331604855237</v>
      </c>
      <c r="F40" s="36">
        <v>5882.9512985383626</v>
      </c>
      <c r="G40" s="37">
        <v>93772.373907311965</v>
      </c>
      <c r="H40" s="36">
        <v>6603.9710649098188</v>
      </c>
      <c r="I40" s="37">
        <v>106325.45886666895</v>
      </c>
      <c r="J40" s="38">
        <v>7488.0289850909776</v>
      </c>
      <c r="K40" s="37">
        <v>11623.098014747933</v>
      </c>
      <c r="L40" s="36">
        <v>818.56307754218858</v>
      </c>
      <c r="M40" s="37">
        <v>1056.7202108345</v>
      </c>
      <c r="N40" s="36">
        <v>74.420102694150557</v>
      </c>
      <c r="O40" s="41">
        <f t="shared" si="0"/>
        <v>94911.309622785397</v>
      </c>
      <c r="P40" s="3">
        <f t="shared" si="1"/>
        <v>6684.1812397872663</v>
      </c>
      <c r="AE40" s="3"/>
      <c r="AF40" s="3"/>
      <c r="AG40" s="19"/>
      <c r="AT40" s="3"/>
      <c r="AU40" s="3"/>
      <c r="AV40" s="3"/>
    </row>
    <row r="41" spans="1:48" ht="12.75" customHeight="1" x14ac:dyDescent="0.15">
      <c r="A41" s="40">
        <v>2010</v>
      </c>
      <c r="B41" s="39">
        <v>15291112</v>
      </c>
      <c r="C41" s="20">
        <v>237612.87523827411</v>
      </c>
      <c r="D41" s="36">
        <v>15539.280285061945</v>
      </c>
      <c r="E41" s="37">
        <v>107475.48145873543</v>
      </c>
      <c r="F41" s="36">
        <v>7028.6243053307981</v>
      </c>
      <c r="G41" s="37">
        <v>110868.4208042635</v>
      </c>
      <c r="H41" s="36">
        <v>7250.5139458963813</v>
      </c>
      <c r="I41" s="37">
        <v>119844.91685025353</v>
      </c>
      <c r="J41" s="38">
        <v>7837.5540542933386</v>
      </c>
      <c r="K41" s="37">
        <v>18191.315811509954</v>
      </c>
      <c r="L41" s="36">
        <v>1189.6659844954345</v>
      </c>
      <c r="M41" s="37">
        <v>1077.6571637652021</v>
      </c>
      <c r="N41" s="36">
        <v>70.476049339328753</v>
      </c>
      <c r="O41" s="41">
        <f t="shared" si="0"/>
        <v>112215.00081403188</v>
      </c>
      <c r="P41" s="3">
        <f t="shared" si="1"/>
        <v>7338.5768683161759</v>
      </c>
      <c r="AE41" s="3"/>
      <c r="AF41" s="3"/>
      <c r="AG41" s="19"/>
      <c r="AT41" s="3"/>
      <c r="AU41" s="3"/>
      <c r="AV41" s="3"/>
    </row>
    <row r="42" spans="1:48" ht="13.5" customHeight="1" x14ac:dyDescent="0.15">
      <c r="A42" s="40">
        <v>2011</v>
      </c>
      <c r="B42" s="39">
        <v>15726881</v>
      </c>
      <c r="C42" s="20">
        <v>258799.42620418532</v>
      </c>
      <c r="D42" s="36">
        <v>16455.86472004114</v>
      </c>
      <c r="E42" s="37">
        <v>119787.55176884589</v>
      </c>
      <c r="F42" s="36">
        <v>7616.7392484781876</v>
      </c>
      <c r="G42" s="37">
        <v>116256.18923938261</v>
      </c>
      <c r="H42" s="36">
        <v>7392.1961537944244</v>
      </c>
      <c r="I42" s="37">
        <v>124203.6232679408</v>
      </c>
      <c r="J42" s="38">
        <v>7897.5369158029998</v>
      </c>
      <c r="K42" s="37">
        <v>21689.174579336541</v>
      </c>
      <c r="L42" s="36">
        <v>1379.1148149042738</v>
      </c>
      <c r="M42" s="37">
        <v>1066.5106166202622</v>
      </c>
      <c r="N42" s="36">
        <v>67.814502864252759</v>
      </c>
      <c r="O42" s="41">
        <f t="shared" si="0"/>
        <v>117668.20773216864</v>
      </c>
      <c r="P42" s="3">
        <f t="shared" si="1"/>
        <v>7481.9799127473934</v>
      </c>
      <c r="AE42" s="3"/>
      <c r="AF42" s="3"/>
      <c r="AG42" s="19"/>
      <c r="AT42" s="3"/>
      <c r="AU42" s="3"/>
      <c r="AV42" s="3"/>
    </row>
    <row r="43" spans="1:48" ht="12.75" customHeight="1" x14ac:dyDescent="0.15">
      <c r="A43" s="40">
        <v>2012</v>
      </c>
      <c r="B43" s="39">
        <v>15665677</v>
      </c>
      <c r="C43" s="20">
        <v>251629.27710807163</v>
      </c>
      <c r="D43" s="36">
        <v>16062.457888546511</v>
      </c>
      <c r="E43" s="37">
        <v>116990.50894356488</v>
      </c>
      <c r="F43" s="36">
        <v>7467.9510463266206</v>
      </c>
      <c r="G43" s="37">
        <v>113068.48465029722</v>
      </c>
      <c r="H43" s="36">
        <v>7217.593255005655</v>
      </c>
      <c r="I43" s="37">
        <v>121052.36062258619</v>
      </c>
      <c r="J43" s="38">
        <v>7727.2345537691208</v>
      </c>
      <c r="K43" s="37">
        <v>20543.050452028761</v>
      </c>
      <c r="L43" s="36">
        <v>1311.3413772050044</v>
      </c>
      <c r="M43" s="37">
        <v>1027.2330621807525</v>
      </c>
      <c r="N43" s="36">
        <v>65.572210009229252</v>
      </c>
      <c r="O43" s="41">
        <f t="shared" si="0"/>
        <v>114441.78608329679</v>
      </c>
      <c r="P43" s="3">
        <f t="shared" si="1"/>
        <v>7305.2563309773841</v>
      </c>
      <c r="AE43" s="3"/>
      <c r="AF43" s="3"/>
      <c r="AG43" s="19"/>
      <c r="AT43" s="3"/>
      <c r="AU43" s="3"/>
      <c r="AV43" s="3"/>
    </row>
    <row r="44" spans="1:48" ht="12.75" customHeight="1" x14ac:dyDescent="0.15">
      <c r="A44" s="40">
        <v>2013</v>
      </c>
      <c r="B44" s="39">
        <v>15372284</v>
      </c>
      <c r="C44" s="20">
        <v>246446.1283905668</v>
      </c>
      <c r="D44" s="36">
        <v>16031.848513244147</v>
      </c>
      <c r="E44" s="37">
        <v>119993.4823016506</v>
      </c>
      <c r="F44" s="36">
        <v>7805.8330370197818</v>
      </c>
      <c r="G44" s="37">
        <v>107012.33309902198</v>
      </c>
      <c r="H44" s="36">
        <v>6961.3814771456209</v>
      </c>
      <c r="I44" s="37">
        <v>116481.24180423882</v>
      </c>
      <c r="J44" s="38">
        <v>7577.3542698169522</v>
      </c>
      <c r="K44" s="37">
        <v>18434.833637390533</v>
      </c>
      <c r="L44" s="36">
        <v>1199.2254135683763</v>
      </c>
      <c r="M44" s="37">
        <v>1005.4793525036664</v>
      </c>
      <c r="N44" s="36">
        <v>65.408585510368297</v>
      </c>
      <c r="O44" s="41">
        <f t="shared" si="0"/>
        <v>108312.07803544735</v>
      </c>
      <c r="P44" s="3">
        <f t="shared" si="1"/>
        <v>7045.9326691757296</v>
      </c>
      <c r="AE44" s="3"/>
      <c r="AF44" s="3"/>
      <c r="AG44" s="19"/>
      <c r="AT44" s="3"/>
      <c r="AU44" s="3"/>
      <c r="AV44" s="3"/>
    </row>
    <row r="45" spans="1:48" ht="12.75" customHeight="1" x14ac:dyDescent="0.15">
      <c r="A45" s="40">
        <v>2014</v>
      </c>
      <c r="B45" s="39">
        <v>15190004.333333334</v>
      </c>
      <c r="C45" s="20">
        <v>245383.52690986788</v>
      </c>
      <c r="D45" s="36">
        <v>16154.276294141142</v>
      </c>
      <c r="E45" s="37">
        <v>122379.77354900865</v>
      </c>
      <c r="F45" s="36">
        <v>8056.5989886161751</v>
      </c>
      <c r="G45" s="37">
        <v>103524.67027977388</v>
      </c>
      <c r="H45" s="36">
        <v>6815.3153881988501</v>
      </c>
      <c r="I45" s="37">
        <v>113250.8046313895</v>
      </c>
      <c r="J45" s="38">
        <v>7455.613714531275</v>
      </c>
      <c r="K45" s="37">
        <v>18477.11551859284</v>
      </c>
      <c r="L45" s="36">
        <v>1216.3996212987367</v>
      </c>
      <c r="M45" s="37">
        <v>1001.9675624925083</v>
      </c>
      <c r="N45" s="36">
        <v>65.962296027379338</v>
      </c>
      <c r="O45" s="41">
        <f t="shared" si="0"/>
        <v>104782.0549390424</v>
      </c>
      <c r="P45" s="3">
        <f t="shared" si="1"/>
        <v>6898.092498176974</v>
      </c>
      <c r="AE45" s="3"/>
      <c r="AF45" s="3"/>
      <c r="AG45" s="19"/>
      <c r="AT45" s="3"/>
      <c r="AU45" s="3"/>
      <c r="AV45" s="3"/>
    </row>
    <row r="46" spans="1:48" ht="12.75" customHeight="1" x14ac:dyDescent="0.15">
      <c r="A46" s="40">
        <v>2015</v>
      </c>
      <c r="B46" s="39">
        <v>15038117.666666666</v>
      </c>
      <c r="C46" s="20">
        <v>241000.82925560643</v>
      </c>
      <c r="D46" s="36">
        <v>16025.997042821811</v>
      </c>
      <c r="E46" s="37">
        <v>123978.30625564736</v>
      </c>
      <c r="F46" s="36">
        <v>8244.2702606627663</v>
      </c>
      <c r="G46" s="37">
        <v>97784.68973265696</v>
      </c>
      <c r="H46" s="36">
        <v>6502.4554202954196</v>
      </c>
      <c r="I46" s="37">
        <v>108060.28967669334</v>
      </c>
      <c r="J46" s="38">
        <v>7185.7590206398409</v>
      </c>
      <c r="K46" s="37">
        <v>18254.831214617931</v>
      </c>
      <c r="L46" s="36">
        <v>1213.9040017675482</v>
      </c>
      <c r="M46" s="37">
        <v>983.00205268415527</v>
      </c>
      <c r="N46" s="36">
        <v>65.367360096075544</v>
      </c>
      <c r="O46" s="41">
        <f t="shared" si="0"/>
        <v>98972.358029005016</v>
      </c>
      <c r="P46" s="3">
        <f t="shared" si="1"/>
        <v>6581.4326116350403</v>
      </c>
      <c r="AE46" s="3"/>
      <c r="AF46" s="3"/>
      <c r="AG46" s="19"/>
      <c r="AT46" s="3"/>
      <c r="AU46" s="3"/>
      <c r="AV46" s="3"/>
    </row>
    <row r="47" spans="1:48" s="30" customFormat="1" x14ac:dyDescent="0.15">
      <c r="A47" s="40">
        <v>2016</v>
      </c>
      <c r="B47" s="39">
        <v>14778051.797183875</v>
      </c>
      <c r="C47" s="20">
        <v>240941.39435916097</v>
      </c>
      <c r="D47" s="36">
        <v>16304.002561763595</v>
      </c>
      <c r="E47" s="37">
        <v>125907.09415337845</v>
      </c>
      <c r="F47" s="36">
        <v>8519.870946545976</v>
      </c>
      <c r="G47" s="37">
        <v>95826.393342970594</v>
      </c>
      <c r="H47" s="36">
        <v>6484.3725450489628</v>
      </c>
      <c r="I47" s="37">
        <v>106796.13274264376</v>
      </c>
      <c r="J47" s="38">
        <v>7226.6719732972506</v>
      </c>
      <c r="K47" s="37">
        <v>18225.962488361027</v>
      </c>
      <c r="L47" s="36">
        <v>1233.3129385724708</v>
      </c>
      <c r="M47" s="37">
        <v>981.94437445092024</v>
      </c>
      <c r="N47" s="36">
        <v>66.446131596185154</v>
      </c>
      <c r="O47" s="41">
        <f t="shared" si="0"/>
        <v>96990.276662925709</v>
      </c>
      <c r="P47" s="3">
        <f t="shared" si="1"/>
        <v>6563.1301063248611</v>
      </c>
      <c r="AE47" s="31"/>
      <c r="AF47" s="31"/>
      <c r="AG47" s="31"/>
      <c r="AT47" s="31"/>
      <c r="AU47" s="31"/>
      <c r="AV47" s="31"/>
    </row>
    <row r="48" spans="1:48" ht="25.75" customHeight="1" x14ac:dyDescent="0.15">
      <c r="A48" s="35" t="s">
        <v>43</v>
      </c>
      <c r="B48" s="33" t="s">
        <v>41</v>
      </c>
      <c r="C48" s="33" t="s">
        <v>40</v>
      </c>
      <c r="D48" s="33" t="s">
        <v>39</v>
      </c>
      <c r="E48" s="33" t="s">
        <v>38</v>
      </c>
      <c r="F48" s="33" t="s">
        <v>37</v>
      </c>
      <c r="G48" s="33" t="s">
        <v>36</v>
      </c>
      <c r="H48" s="33" t="s">
        <v>35</v>
      </c>
      <c r="I48" s="33" t="s">
        <v>34</v>
      </c>
      <c r="J48" s="33" t="s">
        <v>33</v>
      </c>
      <c r="K48" s="34" t="s">
        <v>32</v>
      </c>
      <c r="L48" s="33" t="s">
        <v>31</v>
      </c>
      <c r="M48" s="33" t="s">
        <v>30</v>
      </c>
      <c r="N48" s="33" t="s">
        <v>29</v>
      </c>
      <c r="O48" s="3"/>
      <c r="P48" s="3"/>
      <c r="AE48" s="3"/>
      <c r="AF48" s="3"/>
      <c r="AG48" s="19"/>
      <c r="AT48" s="3"/>
      <c r="AU48" s="3"/>
      <c r="AV48" s="3"/>
    </row>
    <row r="49" spans="1:48" ht="12.75" customHeight="1" x14ac:dyDescent="0.15">
      <c r="A49" s="29" t="s">
        <v>28</v>
      </c>
      <c r="B49" s="28">
        <v>8624252.666666666</v>
      </c>
      <c r="C49" s="27">
        <v>42484.795422266565</v>
      </c>
      <c r="D49" s="26">
        <v>4926.2002244522864</v>
      </c>
      <c r="E49" s="27">
        <v>27299.667923603749</v>
      </c>
      <c r="F49" s="26">
        <v>3165.4531677995537</v>
      </c>
      <c r="G49" s="27">
        <v>14131.620562629048</v>
      </c>
      <c r="H49" s="26">
        <v>1638.5907404184413</v>
      </c>
      <c r="I49" s="27">
        <v>14131.620562629048</v>
      </c>
      <c r="J49" s="26">
        <v>1638.5907404184413</v>
      </c>
      <c r="K49" s="20">
        <v>0</v>
      </c>
      <c r="L49" s="26">
        <v>0</v>
      </c>
      <c r="M49" s="27">
        <v>1053.5069360337734</v>
      </c>
      <c r="N49" s="26">
        <v>122.15631623429248</v>
      </c>
      <c r="O49" s="3"/>
      <c r="P49" s="3"/>
      <c r="AE49" s="3"/>
      <c r="AF49" s="3"/>
      <c r="AG49" s="19"/>
      <c r="AT49" s="3"/>
      <c r="AU49" s="3"/>
      <c r="AV49" s="3"/>
    </row>
    <row r="50" spans="1:48" ht="12.75" customHeight="1" x14ac:dyDescent="0.15">
      <c r="A50" s="29" t="s">
        <v>27</v>
      </c>
      <c r="B50" s="28">
        <v>8937423</v>
      </c>
      <c r="C50" s="27">
        <v>45937.251691932535</v>
      </c>
      <c r="D50" s="26">
        <v>5139.8766391534264</v>
      </c>
      <c r="E50" s="32">
        <v>30270.021055949524</v>
      </c>
      <c r="F50" s="26">
        <v>3386.8846820777671</v>
      </c>
      <c r="G50" s="27">
        <v>14711.525797345061</v>
      </c>
      <c r="H50" s="26">
        <v>1646.0590258897962</v>
      </c>
      <c r="I50" s="27">
        <v>14711.525797345061</v>
      </c>
      <c r="J50" s="26">
        <v>1646.0590258897962</v>
      </c>
      <c r="K50" s="20">
        <v>0</v>
      </c>
      <c r="L50" s="26">
        <v>0</v>
      </c>
      <c r="M50" s="27">
        <v>955.70483863794993</v>
      </c>
      <c r="N50" s="26">
        <v>106.93293118586308</v>
      </c>
      <c r="O50" s="3"/>
      <c r="P50" s="3"/>
      <c r="AE50" s="3"/>
      <c r="AF50" s="3"/>
      <c r="AG50" s="19"/>
      <c r="AT50" s="3"/>
      <c r="AU50" s="3"/>
      <c r="AV50" s="3"/>
    </row>
    <row r="51" spans="1:48" ht="12.75" customHeight="1" x14ac:dyDescent="0.15">
      <c r="A51" s="29" t="s">
        <v>26</v>
      </c>
      <c r="B51" s="28">
        <v>8998213.333333334</v>
      </c>
      <c r="C51" s="27">
        <v>48046.139080320616</v>
      </c>
      <c r="D51" s="26">
        <v>5339.5198913918412</v>
      </c>
      <c r="E51" s="32">
        <v>32275.786060973456</v>
      </c>
      <c r="F51" s="26">
        <v>3586.910519381639</v>
      </c>
      <c r="G51" s="27">
        <v>14837.061728713821</v>
      </c>
      <c r="H51" s="26">
        <v>1648.8897494517971</v>
      </c>
      <c r="I51" s="27">
        <v>14837.061728713821</v>
      </c>
      <c r="J51" s="26">
        <v>1648.8897494517971</v>
      </c>
      <c r="K51" s="20">
        <v>0</v>
      </c>
      <c r="L51" s="26">
        <v>0</v>
      </c>
      <c r="M51" s="27">
        <v>933.29129063332834</v>
      </c>
      <c r="N51" s="26">
        <v>103.71962255840363</v>
      </c>
      <c r="O51" s="3"/>
      <c r="P51" s="3"/>
      <c r="AE51" s="3"/>
      <c r="AF51" s="3"/>
      <c r="AG51" s="19"/>
      <c r="AT51" s="3"/>
      <c r="AU51" s="3"/>
      <c r="AV51" s="3"/>
    </row>
    <row r="52" spans="1:48" ht="12.75" customHeight="1" x14ac:dyDescent="0.15">
      <c r="A52" s="29" t="s">
        <v>25</v>
      </c>
      <c r="B52" s="28">
        <v>8882495.333333334</v>
      </c>
      <c r="C52" s="27">
        <v>52625.996717395174</v>
      </c>
      <c r="D52" s="26">
        <v>5924.6861093082289</v>
      </c>
      <c r="E52" s="32">
        <v>32242.002839377961</v>
      </c>
      <c r="F52" s="26">
        <v>3629.8361698410827</v>
      </c>
      <c r="G52" s="27">
        <v>19463.247710598742</v>
      </c>
      <c r="H52" s="26">
        <v>2191.1914366629644</v>
      </c>
      <c r="I52" s="27">
        <v>19463.247710598742</v>
      </c>
      <c r="J52" s="26">
        <v>2191.1914366629644</v>
      </c>
      <c r="K52" s="20">
        <v>0</v>
      </c>
      <c r="L52" s="26">
        <v>0</v>
      </c>
      <c r="M52" s="27">
        <v>920.74616741847478</v>
      </c>
      <c r="N52" s="26">
        <v>103.65850280418289</v>
      </c>
      <c r="O52" s="3"/>
      <c r="P52" s="3"/>
      <c r="AE52" s="3"/>
      <c r="AF52" s="3"/>
      <c r="AG52" s="19"/>
      <c r="AT52" s="3"/>
      <c r="AU52" s="3"/>
      <c r="AV52" s="3"/>
    </row>
    <row r="53" spans="1:48" ht="12.75" customHeight="1" x14ac:dyDescent="0.15">
      <c r="A53" s="29" t="s">
        <v>24</v>
      </c>
      <c r="B53" s="28">
        <v>8855926.333333334</v>
      </c>
      <c r="C53" s="27">
        <v>58264.686390667295</v>
      </c>
      <c r="D53" s="26">
        <v>6579.1746902141076</v>
      </c>
      <c r="E53" s="32">
        <v>32294.082801109558</v>
      </c>
      <c r="F53" s="26">
        <v>3646.6069822143832</v>
      </c>
      <c r="G53" s="27">
        <v>25077.854555166487</v>
      </c>
      <c r="H53" s="26">
        <v>2831.7596162441523</v>
      </c>
      <c r="I53" s="27">
        <v>25077.854555166487</v>
      </c>
      <c r="J53" s="26">
        <v>2831.7596162441523</v>
      </c>
      <c r="K53" s="20">
        <v>0</v>
      </c>
      <c r="L53" s="26">
        <v>0</v>
      </c>
      <c r="M53" s="27">
        <v>892.74903439125251</v>
      </c>
      <c r="N53" s="26">
        <v>100.80809175557194</v>
      </c>
      <c r="O53" s="3"/>
      <c r="P53" s="3"/>
      <c r="AE53" s="3"/>
      <c r="AF53" s="3"/>
      <c r="AG53" s="19"/>
      <c r="AT53" s="3"/>
      <c r="AU53" s="3"/>
      <c r="AV53" s="3"/>
    </row>
    <row r="54" spans="1:48" ht="12.75" customHeight="1" x14ac:dyDescent="0.15">
      <c r="A54" s="29" t="s">
        <v>23</v>
      </c>
      <c r="B54" s="28">
        <v>8827751</v>
      </c>
      <c r="C54" s="27">
        <v>60918.529670148797</v>
      </c>
      <c r="D54" s="26">
        <v>6900.7983653083093</v>
      </c>
      <c r="E54" s="32">
        <v>31716.478341311231</v>
      </c>
      <c r="F54" s="26">
        <v>3592.8152415390091</v>
      </c>
      <c r="G54" s="27">
        <v>28332.688653276629</v>
      </c>
      <c r="H54" s="26">
        <v>3209.5024716121502</v>
      </c>
      <c r="I54" s="27">
        <v>29084.657618493737</v>
      </c>
      <c r="J54" s="26">
        <v>3294.6848657708783</v>
      </c>
      <c r="K54" s="20">
        <v>0</v>
      </c>
      <c r="L54" s="26">
        <v>0</v>
      </c>
      <c r="M54" s="27">
        <v>869.36267556093617</v>
      </c>
      <c r="N54" s="26">
        <v>98.480652157150359</v>
      </c>
      <c r="O54" s="3"/>
      <c r="P54" s="3"/>
      <c r="AE54" s="3"/>
      <c r="AF54" s="3"/>
      <c r="AG54" s="19"/>
      <c r="AT54" s="3"/>
      <c r="AU54" s="3"/>
      <c r="AV54" s="3"/>
    </row>
    <row r="55" spans="1:48" ht="12.75" customHeight="1" x14ac:dyDescent="0.15">
      <c r="A55" s="29" t="s">
        <v>22</v>
      </c>
      <c r="B55" s="28">
        <v>8974865</v>
      </c>
      <c r="C55" s="27">
        <v>64082.371078927907</v>
      </c>
      <c r="D55" s="26">
        <v>7140.2044575520531</v>
      </c>
      <c r="E55" s="32">
        <v>32916.445852059776</v>
      </c>
      <c r="F55" s="26">
        <v>3667.6257361040834</v>
      </c>
      <c r="G55" s="27">
        <v>30320.800325552191</v>
      </c>
      <c r="H55" s="26">
        <v>3378.4129706187437</v>
      </c>
      <c r="I55" s="27">
        <v>31481.979502417253</v>
      </c>
      <c r="J55" s="26">
        <v>3507.7942122156992</v>
      </c>
      <c r="K55" s="20">
        <v>0</v>
      </c>
      <c r="L55" s="26">
        <v>0</v>
      </c>
      <c r="M55" s="27">
        <v>845.12490131593199</v>
      </c>
      <c r="N55" s="26">
        <v>94.165750829224962</v>
      </c>
      <c r="O55" s="3"/>
      <c r="P55" s="3"/>
      <c r="AE55" s="3"/>
      <c r="AF55" s="3"/>
      <c r="AG55" s="19"/>
      <c r="AT55" s="3"/>
      <c r="AU55" s="3"/>
      <c r="AV55" s="3"/>
    </row>
    <row r="56" spans="1:48" ht="12.75" customHeight="1" x14ac:dyDescent="0.15">
      <c r="A56" s="29" t="s">
        <v>21</v>
      </c>
      <c r="B56" s="28">
        <v>9095938</v>
      </c>
      <c r="C56" s="27">
        <v>69449.224066014533</v>
      </c>
      <c r="D56" s="26">
        <v>7635.191012297415</v>
      </c>
      <c r="E56" s="32">
        <v>35105.866909738128</v>
      </c>
      <c r="F56" s="26">
        <v>3859.510356132389</v>
      </c>
      <c r="G56" s="27">
        <v>31352.152149773287</v>
      </c>
      <c r="H56" s="26">
        <v>3446.8300190451259</v>
      </c>
      <c r="I56" s="27">
        <v>32943.720614085396</v>
      </c>
      <c r="J56" s="26">
        <v>3621.8057570407136</v>
      </c>
      <c r="K56" s="20">
        <v>1898.611500323706</v>
      </c>
      <c r="L56" s="26">
        <v>208.73179877915899</v>
      </c>
      <c r="M56" s="27">
        <v>1092.5935061794037</v>
      </c>
      <c r="N56" s="26">
        <v>120.11883834074108</v>
      </c>
      <c r="O56" s="3"/>
      <c r="P56" s="3"/>
      <c r="AE56" s="3"/>
      <c r="AF56" s="3"/>
      <c r="AG56" s="19"/>
      <c r="AT56" s="3"/>
      <c r="AU56" s="3"/>
      <c r="AV56" s="3"/>
    </row>
    <row r="57" spans="1:48" ht="12.75" customHeight="1" x14ac:dyDescent="0.15">
      <c r="A57" s="29" t="s">
        <v>20</v>
      </c>
      <c r="B57" s="28">
        <v>9183816</v>
      </c>
      <c r="C57" s="27">
        <v>75829.358218652706</v>
      </c>
      <c r="D57" s="26">
        <v>8256.846415330263</v>
      </c>
      <c r="E57" s="32">
        <v>38539.81766802365</v>
      </c>
      <c r="F57" s="26">
        <v>4196.4927942832974</v>
      </c>
      <c r="G57" s="27">
        <v>31751.60999963971</v>
      </c>
      <c r="H57" s="26">
        <v>3457.3438753171567</v>
      </c>
      <c r="I57" s="27">
        <v>33994.8987234339</v>
      </c>
      <c r="J57" s="26">
        <v>3701.6093009086744</v>
      </c>
      <c r="K57" s="27">
        <v>4461.6596325635255</v>
      </c>
      <c r="L57" s="26">
        <v>485.81762010078654</v>
      </c>
      <c r="M57" s="27">
        <v>1076.2709184258249</v>
      </c>
      <c r="N57" s="26">
        <v>117.19212562902229</v>
      </c>
      <c r="O57" s="3"/>
      <c r="P57" s="3"/>
      <c r="AE57" s="3"/>
      <c r="AF57" s="3"/>
      <c r="AG57" s="19"/>
      <c r="AT57" s="3"/>
      <c r="AU57" s="3"/>
      <c r="AV57" s="3"/>
    </row>
    <row r="58" spans="1:48" ht="12.75" customHeight="1" x14ac:dyDescent="0.15">
      <c r="A58" s="29" t="s">
        <v>19</v>
      </c>
      <c r="B58" s="28">
        <v>9415502</v>
      </c>
      <c r="C58" s="27">
        <v>79093.264389949181</v>
      </c>
      <c r="D58" s="26">
        <v>8400.3236779036524</v>
      </c>
      <c r="E58" s="27">
        <v>40564.541005611056</v>
      </c>
      <c r="F58" s="26">
        <v>4308.2717209991624</v>
      </c>
      <c r="G58" s="27">
        <v>32331.729305605364</v>
      </c>
      <c r="H58" s="26">
        <v>3433.882686829164</v>
      </c>
      <c r="I58" s="27">
        <v>37171.046028671073</v>
      </c>
      <c r="J58" s="26">
        <v>3947.8559962783793</v>
      </c>
      <c r="K58" s="27">
        <v>5098.9844610293776</v>
      </c>
      <c r="L58" s="26">
        <v>541.55205543255988</v>
      </c>
      <c r="M58" s="27">
        <v>1098.0096177033718</v>
      </c>
      <c r="N58" s="26">
        <v>116.6172146427638</v>
      </c>
      <c r="O58" s="3"/>
      <c r="P58" s="3"/>
      <c r="AE58" s="3"/>
      <c r="AF58" s="3"/>
      <c r="AG58" s="19"/>
      <c r="AT58" s="3"/>
      <c r="AU58" s="3"/>
      <c r="AV58" s="3"/>
    </row>
    <row r="59" spans="1:48" ht="12.75" customHeight="1" x14ac:dyDescent="0.15">
      <c r="A59" s="29" t="s">
        <v>18</v>
      </c>
      <c r="B59" s="28">
        <v>9667063</v>
      </c>
      <c r="C59" s="27">
        <v>81632.561504748854</v>
      </c>
      <c r="D59" s="26">
        <v>8444.4015214081937</v>
      </c>
      <c r="E59" s="27">
        <v>42762.981976810021</v>
      </c>
      <c r="F59" s="26">
        <v>4423.5753896307515</v>
      </c>
      <c r="G59" s="27">
        <v>32724.772610410379</v>
      </c>
      <c r="H59" s="26">
        <v>3385.1825120422177</v>
      </c>
      <c r="I59" s="27">
        <v>37926.697444435296</v>
      </c>
      <c r="J59" s="26">
        <v>3923.2906048543696</v>
      </c>
      <c r="K59" s="27">
        <v>4994.9051844534579</v>
      </c>
      <c r="L59" s="26">
        <v>516.69314500727444</v>
      </c>
      <c r="M59" s="27">
        <v>1149.9017330750005</v>
      </c>
      <c r="N59" s="26">
        <v>118.95047472795</v>
      </c>
      <c r="O59" s="3"/>
      <c r="P59" s="3"/>
      <c r="AE59" s="3"/>
      <c r="AF59" s="3"/>
      <c r="AG59" s="19"/>
      <c r="AT59" s="3"/>
      <c r="AU59" s="3"/>
      <c r="AV59" s="3"/>
    </row>
    <row r="60" spans="1:48" ht="12.75" customHeight="1" x14ac:dyDescent="0.15">
      <c r="A60" s="29" t="s">
        <v>17</v>
      </c>
      <c r="B60" s="28">
        <v>10123644</v>
      </c>
      <c r="C60" s="27">
        <v>88307.959539088231</v>
      </c>
      <c r="D60" s="26">
        <v>8722.9420097237944</v>
      </c>
      <c r="E60" s="27">
        <v>46987.364662406493</v>
      </c>
      <c r="F60" s="26">
        <v>4641.3489710233289</v>
      </c>
      <c r="G60" s="27">
        <v>34767.514858724906</v>
      </c>
      <c r="H60" s="26">
        <v>3434.2885682986193</v>
      </c>
      <c r="I60" s="27">
        <v>40937.791066420687</v>
      </c>
      <c r="J60" s="26">
        <v>4043.7801908503188</v>
      </c>
      <c r="K60" s="27">
        <v>5348.3092374465532</v>
      </c>
      <c r="L60" s="26">
        <v>528.2988257436308</v>
      </c>
      <c r="M60" s="27">
        <v>1204.7707805102848</v>
      </c>
      <c r="N60" s="26">
        <v>119.00564465821644</v>
      </c>
      <c r="O60" s="3"/>
      <c r="P60" s="3"/>
      <c r="AE60" s="3"/>
      <c r="AF60" s="3"/>
      <c r="AG60" s="19"/>
      <c r="AT60" s="3"/>
      <c r="AU60" s="3"/>
      <c r="AV60" s="3"/>
    </row>
    <row r="61" spans="1:48" ht="12.75" customHeight="1" x14ac:dyDescent="0.15">
      <c r="A61" s="29" t="s">
        <v>16</v>
      </c>
      <c r="B61" s="28">
        <v>10575203</v>
      </c>
      <c r="C61" s="27">
        <v>97588.485853925755</v>
      </c>
      <c r="D61" s="26">
        <v>9228.0484690389167</v>
      </c>
      <c r="E61" s="27">
        <v>51676.014447008478</v>
      </c>
      <c r="F61" s="26">
        <v>4886.5269486560665</v>
      </c>
      <c r="G61" s="27">
        <v>38743.694028733655</v>
      </c>
      <c r="H61" s="26">
        <v>3663.635963180438</v>
      </c>
      <c r="I61" s="27">
        <v>46721.082498911943</v>
      </c>
      <c r="J61" s="26">
        <v>4417.9844584460407</v>
      </c>
      <c r="K61" s="20">
        <v>5985.5304370828226</v>
      </c>
      <c r="L61" s="26">
        <v>565.99674134698148</v>
      </c>
      <c r="M61" s="27">
        <v>1183.2469411007969</v>
      </c>
      <c r="N61" s="26">
        <v>111.88881585543056</v>
      </c>
      <c r="O61" s="3"/>
      <c r="P61" s="3"/>
      <c r="AE61" s="3"/>
      <c r="AF61" s="3"/>
      <c r="AG61" s="19"/>
      <c r="AT61" s="3"/>
      <c r="AU61" s="3"/>
      <c r="AV61" s="3"/>
    </row>
    <row r="62" spans="1:48" ht="12.75" customHeight="1" x14ac:dyDescent="0.15">
      <c r="A62" s="29" t="s">
        <v>15</v>
      </c>
      <c r="B62" s="28">
        <v>10856956</v>
      </c>
      <c r="C62" s="27">
        <v>107648.84136310771</v>
      </c>
      <c r="D62" s="26">
        <v>9915.1955081247179</v>
      </c>
      <c r="E62" s="27">
        <v>56284.270085730066</v>
      </c>
      <c r="F62" s="26">
        <v>5184.1667301341249</v>
      </c>
      <c r="G62" s="27">
        <v>43771.544848561367</v>
      </c>
      <c r="H62" s="26">
        <v>4031.6590440784103</v>
      </c>
      <c r="I62" s="27">
        <v>54652.985141970406</v>
      </c>
      <c r="J62" s="26">
        <v>5033.9142151787673</v>
      </c>
      <c r="K62" s="27">
        <v>6446.7354067823198</v>
      </c>
      <c r="L62" s="26">
        <v>593.78848056327388</v>
      </c>
      <c r="M62" s="27">
        <v>1146.2910220339722</v>
      </c>
      <c r="N62" s="26">
        <v>105.58125334891035</v>
      </c>
      <c r="O62" s="3"/>
      <c r="P62" s="3"/>
      <c r="AE62" s="3"/>
      <c r="AF62" s="3"/>
      <c r="AG62" s="19"/>
      <c r="AT62" s="3"/>
      <c r="AU62" s="3"/>
      <c r="AV62" s="3"/>
    </row>
    <row r="63" spans="1:48" ht="12.75" customHeight="1" x14ac:dyDescent="0.15">
      <c r="A63" s="29" t="s">
        <v>14</v>
      </c>
      <c r="B63" s="28">
        <v>11116406</v>
      </c>
      <c r="C63" s="27">
        <v>112969.00827806832</v>
      </c>
      <c r="D63" s="26">
        <v>10162.367970193633</v>
      </c>
      <c r="E63" s="27">
        <v>58436.100539231964</v>
      </c>
      <c r="F63" s="26">
        <v>5256.7439997452384</v>
      </c>
      <c r="G63" s="27">
        <v>46842.26776007958</v>
      </c>
      <c r="H63" s="26">
        <v>4213.7960560346201</v>
      </c>
      <c r="I63" s="27">
        <v>60636.444541964796</v>
      </c>
      <c r="J63" s="26">
        <v>5454.6806352669018</v>
      </c>
      <c r="K63" s="27">
        <v>6583.5968672168256</v>
      </c>
      <c r="L63" s="26">
        <v>592.24149128925535</v>
      </c>
      <c r="M63" s="27">
        <v>1107.0431115399508</v>
      </c>
      <c r="N63" s="26">
        <v>99.586423124519811</v>
      </c>
      <c r="O63" s="3"/>
      <c r="P63" s="3"/>
      <c r="AE63" s="3"/>
      <c r="AF63" s="3"/>
      <c r="AG63" s="19"/>
      <c r="AT63" s="3"/>
      <c r="AU63" s="3"/>
      <c r="AV63" s="3"/>
    </row>
    <row r="64" spans="1:48" ht="12.75" customHeight="1" x14ac:dyDescent="0.15">
      <c r="A64" s="29" t="s">
        <v>13</v>
      </c>
      <c r="B64" s="28">
        <v>11285613</v>
      </c>
      <c r="C64" s="27">
        <v>114856.00088067916</v>
      </c>
      <c r="D64" s="26">
        <v>10177.20533928278</v>
      </c>
      <c r="E64" s="27">
        <v>59231.625462743934</v>
      </c>
      <c r="F64" s="26">
        <v>5248.4189793451123</v>
      </c>
      <c r="G64" s="27">
        <v>47952.91895043345</v>
      </c>
      <c r="H64" s="26">
        <v>4249.0309521010022</v>
      </c>
      <c r="I64" s="27">
        <v>64769.000614899676</v>
      </c>
      <c r="J64" s="26">
        <v>5739.0768773392883</v>
      </c>
      <c r="K64" s="27">
        <v>6608.2992728271256</v>
      </c>
      <c r="L64" s="26">
        <v>585.55076031998669</v>
      </c>
      <c r="M64" s="27">
        <v>1063.1571946746535</v>
      </c>
      <c r="N64" s="26">
        <v>94.204647516679287</v>
      </c>
      <c r="O64" s="3"/>
      <c r="P64" s="3"/>
      <c r="AE64" s="3"/>
      <c r="AF64" s="3"/>
      <c r="AG64" s="19"/>
      <c r="AT64" s="3"/>
      <c r="AU64" s="3"/>
      <c r="AV64" s="3"/>
    </row>
    <row r="65" spans="1:48" ht="12.75" customHeight="1" x14ac:dyDescent="0.15">
      <c r="A65" s="29" t="s">
        <v>12</v>
      </c>
      <c r="B65" s="28">
        <v>11442148</v>
      </c>
      <c r="C65" s="27">
        <v>115280.37856854002</v>
      </c>
      <c r="D65" s="26">
        <v>10075.064451931579</v>
      </c>
      <c r="E65" s="27">
        <v>61040.390803512819</v>
      </c>
      <c r="F65" s="26">
        <v>5334.6968421936872</v>
      </c>
      <c r="G65" s="27">
        <v>46752.369974524714</v>
      </c>
      <c r="H65" s="26">
        <v>4085.978434689423</v>
      </c>
      <c r="I65" s="27">
        <v>66508.682918601786</v>
      </c>
      <c r="J65" s="26">
        <v>5812.6046716579604</v>
      </c>
      <c r="K65" s="27">
        <v>6479.1041904858175</v>
      </c>
      <c r="L65" s="26">
        <v>566.24894123776562</v>
      </c>
      <c r="M65" s="27">
        <v>1008.5136000166888</v>
      </c>
      <c r="N65" s="26">
        <v>88.140233810704842</v>
      </c>
      <c r="O65" s="3"/>
      <c r="P65" s="3"/>
      <c r="AE65" s="3"/>
      <c r="AF65" s="3"/>
      <c r="AG65" s="19"/>
      <c r="AT65" s="3"/>
      <c r="AU65" s="3"/>
      <c r="AV65" s="3"/>
    </row>
    <row r="66" spans="1:48" ht="12.75" customHeight="1" x14ac:dyDescent="0.15">
      <c r="A66" s="29" t="s">
        <v>11</v>
      </c>
      <c r="B66" s="28">
        <v>11761875</v>
      </c>
      <c r="C66" s="27">
        <v>122704.83213607107</v>
      </c>
      <c r="D66" s="26">
        <v>10432.421032877077</v>
      </c>
      <c r="E66" s="27">
        <v>65115.394269106007</v>
      </c>
      <c r="F66" s="26">
        <v>5536.1406467171273</v>
      </c>
      <c r="G66" s="27">
        <v>50206.443952947884</v>
      </c>
      <c r="H66" s="26">
        <v>4268.5748618266971</v>
      </c>
      <c r="I66" s="27">
        <v>72210.570953982286</v>
      </c>
      <c r="J66" s="26">
        <v>6139.3758183947957</v>
      </c>
      <c r="K66" s="20">
        <v>6395.5412591096738</v>
      </c>
      <c r="L66" s="26">
        <v>543.75184731258184</v>
      </c>
      <c r="M66" s="27">
        <v>987.4526549075083</v>
      </c>
      <c r="N66" s="26">
        <v>83.953677020671307</v>
      </c>
      <c r="O66" s="3"/>
      <c r="P66" s="3"/>
      <c r="AE66" s="3"/>
      <c r="AF66" s="3"/>
      <c r="AG66" s="19"/>
      <c r="AT66" s="3"/>
      <c r="AU66" s="3"/>
      <c r="AV66" s="3"/>
    </row>
    <row r="67" spans="1:48" ht="12.75" customHeight="1" x14ac:dyDescent="0.15">
      <c r="A67" s="29" t="s">
        <v>10</v>
      </c>
      <c r="B67" s="28">
        <v>12291850</v>
      </c>
      <c r="C67" s="27">
        <v>143977.64378214336</v>
      </c>
      <c r="D67" s="26">
        <v>11713.26072008228</v>
      </c>
      <c r="E67" s="27">
        <v>70286.501261497397</v>
      </c>
      <c r="F67" s="26">
        <v>5718.138543953708</v>
      </c>
      <c r="G67" s="27">
        <v>62833.807809034741</v>
      </c>
      <c r="H67" s="26">
        <v>5111.8267639968553</v>
      </c>
      <c r="I67" s="27">
        <v>73583.674970045031</v>
      </c>
      <c r="J67" s="26">
        <v>5986.3791837717699</v>
      </c>
      <c r="K67" s="27">
        <v>9924.8518130523189</v>
      </c>
      <c r="L67" s="26">
        <v>807.43352815502294</v>
      </c>
      <c r="M67" s="27">
        <v>932.48289855890027</v>
      </c>
      <c r="N67" s="26">
        <v>75.861883976691885</v>
      </c>
      <c r="O67" s="3"/>
      <c r="P67" s="3"/>
      <c r="AE67" s="3"/>
      <c r="AF67" s="3"/>
      <c r="AG67" s="19"/>
      <c r="AT67" s="3"/>
      <c r="AU67" s="3"/>
      <c r="AV67" s="3"/>
    </row>
    <row r="68" spans="1:48" ht="13.5" customHeight="1" x14ac:dyDescent="0.15">
      <c r="A68" s="29" t="s">
        <v>9</v>
      </c>
      <c r="B68" s="28">
        <v>13284116</v>
      </c>
      <c r="C68" s="27">
        <v>184746.598796187</v>
      </c>
      <c r="D68" s="26">
        <v>13907.331040784875</v>
      </c>
      <c r="E68" s="27">
        <v>92925.459566727019</v>
      </c>
      <c r="F68" s="26">
        <v>6995.2309635603169</v>
      </c>
      <c r="G68" s="27">
        <v>75005.255971148188</v>
      </c>
      <c r="H68" s="26">
        <v>5646.2361493341514</v>
      </c>
      <c r="I68" s="27">
        <v>82639.467437189262</v>
      </c>
      <c r="J68" s="26">
        <v>6220.9233521590186</v>
      </c>
      <c r="K68" s="27">
        <v>15865.804479421637</v>
      </c>
      <c r="L68" s="26">
        <v>1194.3440180303783</v>
      </c>
      <c r="M68" s="27">
        <v>950.07877889014935</v>
      </c>
      <c r="N68" s="26">
        <v>71.519909860027525</v>
      </c>
      <c r="O68" s="3"/>
      <c r="P68" s="3"/>
      <c r="AE68" s="3"/>
      <c r="AF68" s="3"/>
      <c r="AG68" s="19"/>
      <c r="AT68" s="3"/>
      <c r="AU68" s="3"/>
      <c r="AV68" s="3"/>
    </row>
    <row r="69" spans="1:48" ht="12.75" customHeight="1" x14ac:dyDescent="0.15">
      <c r="A69" s="29" t="s">
        <v>8</v>
      </c>
      <c r="B69" s="28">
        <v>13660597</v>
      </c>
      <c r="C69" s="27">
        <v>202240.74335552406</v>
      </c>
      <c r="D69" s="26">
        <v>14804.678254949184</v>
      </c>
      <c r="E69" s="27">
        <v>104360.88980762039</v>
      </c>
      <c r="F69" s="26">
        <v>7639.5555631734387</v>
      </c>
      <c r="G69" s="27">
        <v>77612.589836714964</v>
      </c>
      <c r="H69" s="26">
        <v>5681.4932639265298</v>
      </c>
      <c r="I69" s="27">
        <v>84333.845724020255</v>
      </c>
      <c r="J69" s="26">
        <v>6173.510991065782</v>
      </c>
      <c r="K69" s="27">
        <v>19321.323074485797</v>
      </c>
      <c r="L69" s="26">
        <v>1414.3835056759085</v>
      </c>
      <c r="M69" s="27">
        <v>945.94063670290416</v>
      </c>
      <c r="N69" s="26">
        <v>69.245922173306482</v>
      </c>
      <c r="O69" s="3"/>
      <c r="P69" s="3"/>
      <c r="AE69" s="3"/>
      <c r="AF69" s="3"/>
      <c r="AG69" s="19"/>
      <c r="AT69" s="3"/>
      <c r="AU69" s="3"/>
      <c r="AV69" s="3"/>
    </row>
    <row r="70" spans="1:48" ht="12.75" customHeight="1" x14ac:dyDescent="0.15">
      <c r="A70" s="29" t="s">
        <v>7</v>
      </c>
      <c r="B70" s="28">
        <v>13593731</v>
      </c>
      <c r="C70" s="27">
        <v>196235.86219467863</v>
      </c>
      <c r="D70" s="26">
        <v>14435.761763615788</v>
      </c>
      <c r="E70" s="27">
        <v>101311.6811803297</v>
      </c>
      <c r="F70" s="26">
        <v>7452.8237450284769</v>
      </c>
      <c r="G70" s="27">
        <v>75312.456835065677</v>
      </c>
      <c r="H70" s="26">
        <v>5540.2344532980442</v>
      </c>
      <c r="I70" s="27">
        <v>82046.031782087608</v>
      </c>
      <c r="J70" s="26">
        <v>6035.5785900197379</v>
      </c>
      <c r="K70" s="27">
        <v>18694.175911346178</v>
      </c>
      <c r="L70" s="26">
        <v>1375.2056673290192</v>
      </c>
      <c r="M70" s="27">
        <v>917.54826793708696</v>
      </c>
      <c r="N70" s="26">
        <v>67.497897960249986</v>
      </c>
      <c r="O70" s="3"/>
      <c r="P70" s="3"/>
      <c r="AE70" s="3"/>
      <c r="AF70" s="3"/>
      <c r="AG70" s="19"/>
      <c r="AT70" s="3"/>
      <c r="AU70" s="3"/>
      <c r="AV70" s="3"/>
    </row>
    <row r="71" spans="1:48" ht="12.75" customHeight="1" x14ac:dyDescent="0.15">
      <c r="A71" s="29" t="s">
        <v>6</v>
      </c>
      <c r="B71" s="28">
        <v>13309340</v>
      </c>
      <c r="C71" s="27">
        <v>191764.62828022477</v>
      </c>
      <c r="D71" s="26">
        <v>14408.274811540225</v>
      </c>
      <c r="E71" s="27">
        <v>103370.26902213844</v>
      </c>
      <c r="F71" s="26">
        <v>7766.7464368735373</v>
      </c>
      <c r="G71" s="27">
        <v>70763.608308750365</v>
      </c>
      <c r="H71" s="26">
        <v>5316.8382736296744</v>
      </c>
      <c r="I71" s="27">
        <v>78706.032325712353</v>
      </c>
      <c r="J71" s="26">
        <v>5913.5939367175497</v>
      </c>
      <c r="K71" s="27">
        <v>16730.090033144068</v>
      </c>
      <c r="L71" s="26">
        <v>1257.0187577403588</v>
      </c>
      <c r="M71" s="27">
        <v>900.66091619185568</v>
      </c>
      <c r="N71" s="26">
        <v>67.6713432966515</v>
      </c>
      <c r="O71" s="3"/>
      <c r="P71" s="3"/>
      <c r="AE71" s="3"/>
      <c r="AF71" s="3"/>
      <c r="AG71" s="19"/>
      <c r="AT71" s="3"/>
      <c r="AU71" s="3"/>
      <c r="AV71" s="3"/>
    </row>
    <row r="72" spans="1:48" s="30" customFormat="1" x14ac:dyDescent="0.15">
      <c r="A72" s="29" t="s">
        <v>5</v>
      </c>
      <c r="B72" s="28">
        <v>13117274.333333334</v>
      </c>
      <c r="C72" s="27">
        <v>189546.4166719825</v>
      </c>
      <c r="D72" s="26">
        <v>14450.137418435419</v>
      </c>
      <c r="E72" s="27">
        <v>104880.3885515779</v>
      </c>
      <c r="F72" s="26">
        <v>7995.5931305833956</v>
      </c>
      <c r="G72" s="27">
        <v>67130.873015822537</v>
      </c>
      <c r="H72" s="26">
        <v>5117.7456009463049</v>
      </c>
      <c r="I72" s="27">
        <v>75247.394003664594</v>
      </c>
      <c r="J72" s="26">
        <v>5736.5114193310383</v>
      </c>
      <c r="K72" s="27">
        <v>16724.863936794362</v>
      </c>
      <c r="L72" s="26">
        <v>1275.0258561181035</v>
      </c>
      <c r="M72" s="27">
        <v>810.29116778769139</v>
      </c>
      <c r="N72" s="26">
        <v>61.772830787612406</v>
      </c>
      <c r="O72" s="31"/>
      <c r="P72" s="31"/>
      <c r="AE72" s="31"/>
      <c r="AF72" s="31"/>
      <c r="AG72" s="31"/>
      <c r="AT72" s="31"/>
      <c r="AU72" s="31"/>
      <c r="AV72" s="31"/>
    </row>
    <row r="73" spans="1:48" s="30" customFormat="1" x14ac:dyDescent="0.15">
      <c r="A73" s="29" t="s">
        <v>4</v>
      </c>
      <c r="B73" s="28">
        <v>12953141.666666666</v>
      </c>
      <c r="C73" s="27">
        <v>185742.27457600186</v>
      </c>
      <c r="D73" s="26">
        <v>14339.554013678937</v>
      </c>
      <c r="E73" s="27">
        <v>105866.53513419462</v>
      </c>
      <c r="F73" s="26">
        <v>8173.0392408684356</v>
      </c>
      <c r="G73" s="27">
        <v>62597.590787853303</v>
      </c>
      <c r="H73" s="26">
        <v>4832.61840244831</v>
      </c>
      <c r="I73" s="27">
        <v>71228.97835153497</v>
      </c>
      <c r="J73" s="26">
        <v>5498.9731591397695</v>
      </c>
      <c r="K73" s="27">
        <v>16480.698140884007</v>
      </c>
      <c r="L73" s="26">
        <v>1272.3321156360914</v>
      </c>
      <c r="M73" s="27">
        <v>797.45051306994367</v>
      </c>
      <c r="N73" s="26">
        <v>61.564254726101353</v>
      </c>
      <c r="O73" s="31"/>
      <c r="P73" s="31"/>
      <c r="AE73" s="31"/>
      <c r="AF73" s="31"/>
      <c r="AG73" s="31"/>
      <c r="AT73" s="31"/>
      <c r="AU73" s="31"/>
      <c r="AV73" s="31"/>
    </row>
    <row r="74" spans="1:48" ht="12.75" customHeight="1" x14ac:dyDescent="0.15">
      <c r="A74" s="29" t="s">
        <v>3</v>
      </c>
      <c r="B74" s="28">
        <v>12729132.909404285</v>
      </c>
      <c r="C74" s="27">
        <v>184090.7105309217</v>
      </c>
      <c r="D74" s="26">
        <v>14462.156365333843</v>
      </c>
      <c r="E74" s="27">
        <v>106848.66209508147</v>
      </c>
      <c r="F74" s="26">
        <v>8394.0251748130977</v>
      </c>
      <c r="G74" s="27">
        <v>60042.089714057664</v>
      </c>
      <c r="H74" s="26">
        <v>4716.9033540138907</v>
      </c>
      <c r="I74" s="27">
        <v>69482.66705779983</v>
      </c>
      <c r="J74" s="26">
        <v>5458.5546048047017</v>
      </c>
      <c r="K74" s="27">
        <v>16403.366239524927</v>
      </c>
      <c r="L74" s="26">
        <v>1288.6475737405583</v>
      </c>
      <c r="M74" s="27">
        <v>796.59248225764475</v>
      </c>
      <c r="N74" s="26">
        <v>62.580262766297473</v>
      </c>
      <c r="O74" s="3"/>
      <c r="P74" s="3"/>
      <c r="AE74" s="3"/>
      <c r="AF74" s="3"/>
      <c r="AG74" s="19"/>
      <c r="AT74" s="3"/>
      <c r="AU74" s="3"/>
      <c r="AV74" s="3"/>
    </row>
    <row r="75" spans="1:48" ht="36" customHeight="1" x14ac:dyDescent="0.15">
      <c r="A75" s="25" t="s">
        <v>42</v>
      </c>
      <c r="B75" s="23" t="s">
        <v>41</v>
      </c>
      <c r="C75" s="23" t="s">
        <v>40</v>
      </c>
      <c r="D75" s="23" t="s">
        <v>39</v>
      </c>
      <c r="E75" s="23" t="s">
        <v>38</v>
      </c>
      <c r="F75" s="23" t="s">
        <v>37</v>
      </c>
      <c r="G75" s="23" t="s">
        <v>36</v>
      </c>
      <c r="H75" s="23" t="s">
        <v>35</v>
      </c>
      <c r="I75" s="23" t="s">
        <v>34</v>
      </c>
      <c r="J75" s="23" t="s">
        <v>33</v>
      </c>
      <c r="K75" s="24" t="s">
        <v>32</v>
      </c>
      <c r="L75" s="23" t="s">
        <v>31</v>
      </c>
      <c r="M75" s="23" t="s">
        <v>30</v>
      </c>
      <c r="N75" s="23" t="s">
        <v>29</v>
      </c>
      <c r="O75" s="3"/>
      <c r="P75" s="3"/>
      <c r="AE75" s="3"/>
      <c r="AF75" s="3"/>
      <c r="AG75" s="19"/>
      <c r="AT75" s="3"/>
      <c r="AU75" s="3"/>
      <c r="AV75" s="3"/>
    </row>
    <row r="76" spans="1:48" ht="12.75" customHeight="1" x14ac:dyDescent="0.15">
      <c r="A76" s="18" t="s">
        <v>28</v>
      </c>
      <c r="B76" s="17">
        <v>1183147</v>
      </c>
      <c r="C76" s="15">
        <v>8493.7146850285026</v>
      </c>
      <c r="D76" s="14">
        <v>7178.9174844955887</v>
      </c>
      <c r="E76" s="15">
        <v>3449.4382844459315</v>
      </c>
      <c r="F76" s="14">
        <v>2915.4773535713916</v>
      </c>
      <c r="G76" s="15">
        <v>4997.8537710795345</v>
      </c>
      <c r="H76" s="14">
        <v>4224.2035614167426</v>
      </c>
      <c r="I76" s="15">
        <v>4997.8537710795345</v>
      </c>
      <c r="J76" s="14">
        <v>4224.2035614167426</v>
      </c>
      <c r="K76" s="20">
        <v>0</v>
      </c>
      <c r="L76" s="16">
        <v>0</v>
      </c>
      <c r="M76" s="15">
        <v>46.422629503036411</v>
      </c>
      <c r="N76" s="14">
        <v>39.236569507454618</v>
      </c>
      <c r="O76" s="3"/>
      <c r="P76" s="3"/>
      <c r="AE76" s="3"/>
      <c r="AF76" s="3"/>
      <c r="AG76" s="19"/>
      <c r="AT76" s="3"/>
      <c r="AU76" s="3"/>
      <c r="AV76" s="3"/>
    </row>
    <row r="77" spans="1:48" ht="12.75" customHeight="1" x14ac:dyDescent="0.15">
      <c r="A77" s="18" t="s">
        <v>27</v>
      </c>
      <c r="B77" s="17">
        <v>1235833.333333334</v>
      </c>
      <c r="C77" s="15">
        <v>9076.7337616093864</v>
      </c>
      <c r="D77" s="14">
        <v>7344.626105145825</v>
      </c>
      <c r="E77" s="21">
        <v>3844.032664487916</v>
      </c>
      <c r="F77" s="14">
        <v>3110.4782180616971</v>
      </c>
      <c r="G77" s="15">
        <v>5146.7057570075849</v>
      </c>
      <c r="H77" s="14">
        <v>4164.562986115373</v>
      </c>
      <c r="I77" s="15">
        <v>5146.7057570075849</v>
      </c>
      <c r="J77" s="14">
        <v>4164.562986115373</v>
      </c>
      <c r="K77" s="20">
        <v>0</v>
      </c>
      <c r="L77" s="16">
        <v>0</v>
      </c>
      <c r="M77" s="15">
        <v>85.995340113885632</v>
      </c>
      <c r="N77" s="14">
        <v>69.584900968754354</v>
      </c>
      <c r="O77" s="3"/>
      <c r="P77" s="3"/>
      <c r="AE77" s="3"/>
      <c r="AF77" s="3"/>
      <c r="AG77" s="19"/>
      <c r="AT77" s="3"/>
      <c r="AU77" s="3"/>
      <c r="AV77" s="3"/>
    </row>
    <row r="78" spans="1:48" ht="12.75" customHeight="1" x14ac:dyDescent="0.15">
      <c r="A78" s="18" t="s">
        <v>26</v>
      </c>
      <c r="B78" s="17">
        <v>1261656</v>
      </c>
      <c r="C78" s="15">
        <v>9590.0730379258275</v>
      </c>
      <c r="D78" s="14">
        <v>7601.1789568042532</v>
      </c>
      <c r="E78" s="21">
        <v>4196.3232137818532</v>
      </c>
      <c r="F78" s="14">
        <v>3326.0438770804826</v>
      </c>
      <c r="G78" s="15">
        <v>5282.7438675317508</v>
      </c>
      <c r="H78" s="14">
        <v>4187.1507507052247</v>
      </c>
      <c r="I78" s="15">
        <v>5282.7438675317508</v>
      </c>
      <c r="J78" s="14">
        <v>4187.1507507052247</v>
      </c>
      <c r="K78" s="20">
        <v>0</v>
      </c>
      <c r="L78" s="16">
        <v>0</v>
      </c>
      <c r="M78" s="15">
        <v>111.00595661222332</v>
      </c>
      <c r="N78" s="14">
        <v>87.984329018546504</v>
      </c>
      <c r="O78" s="3"/>
      <c r="P78" s="3"/>
      <c r="AE78" s="3"/>
      <c r="AF78" s="3"/>
      <c r="AG78" s="19"/>
      <c r="AT78" s="3"/>
      <c r="AU78" s="3"/>
      <c r="AV78" s="3"/>
    </row>
    <row r="79" spans="1:48" ht="12.75" customHeight="1" x14ac:dyDescent="0.15">
      <c r="A79" s="18" t="s">
        <v>25</v>
      </c>
      <c r="B79" s="17">
        <v>1292270</v>
      </c>
      <c r="C79" s="15">
        <v>12372.981365716487</v>
      </c>
      <c r="D79" s="14">
        <v>9574.6100781697987</v>
      </c>
      <c r="E79" s="15">
        <v>4703.589721796021</v>
      </c>
      <c r="F79" s="14">
        <v>3639.7886833216126</v>
      </c>
      <c r="G79" s="15">
        <v>7571.2207550785515</v>
      </c>
      <c r="H79" s="14">
        <v>5858.85361037442</v>
      </c>
      <c r="I79" s="15">
        <v>7571.2207550785515</v>
      </c>
      <c r="J79" s="14">
        <v>5858.85361037442</v>
      </c>
      <c r="K79" s="20">
        <v>0</v>
      </c>
      <c r="L79" s="16">
        <v>0</v>
      </c>
      <c r="M79" s="15">
        <v>98.170888841913083</v>
      </c>
      <c r="N79" s="14">
        <v>75.967784473765619</v>
      </c>
      <c r="O79" s="3"/>
      <c r="P79" s="3"/>
      <c r="AE79" s="3"/>
      <c r="AF79" s="3"/>
      <c r="AG79" s="19"/>
      <c r="AT79" s="3"/>
      <c r="AU79" s="3"/>
      <c r="AV79" s="3"/>
    </row>
    <row r="80" spans="1:48" ht="12.75" customHeight="1" x14ac:dyDescent="0.15">
      <c r="A80" s="18" t="s">
        <v>24</v>
      </c>
      <c r="B80" s="17">
        <v>1318073</v>
      </c>
      <c r="C80" s="15">
        <v>16195.241602098376</v>
      </c>
      <c r="D80" s="14">
        <v>12287.05967127646</v>
      </c>
      <c r="E80" s="15">
        <v>5128.1659243711501</v>
      </c>
      <c r="F80" s="14">
        <v>3890.6539504042266</v>
      </c>
      <c r="G80" s="15">
        <v>10969.528009301768</v>
      </c>
      <c r="H80" s="14">
        <v>8322.3979319064783</v>
      </c>
      <c r="I80" s="15">
        <v>10969.528009301768</v>
      </c>
      <c r="J80" s="14">
        <v>8322.3979319064783</v>
      </c>
      <c r="K80" s="20">
        <v>0</v>
      </c>
      <c r="L80" s="16">
        <v>0</v>
      </c>
      <c r="M80" s="15">
        <v>97.547668425459094</v>
      </c>
      <c r="N80" s="14">
        <v>74.007788965754614</v>
      </c>
      <c r="O80" s="3"/>
      <c r="P80" s="3"/>
      <c r="AE80" s="3"/>
      <c r="AF80" s="3"/>
      <c r="AG80" s="19"/>
      <c r="AT80" s="3"/>
      <c r="AU80" s="3"/>
      <c r="AV80" s="3"/>
    </row>
    <row r="81" spans="1:48" ht="12.75" customHeight="1" x14ac:dyDescent="0.15">
      <c r="A81" s="18" t="s">
        <v>23</v>
      </c>
      <c r="B81" s="17">
        <v>1332232.333333334</v>
      </c>
      <c r="C81" s="15">
        <v>17753.715739738527</v>
      </c>
      <c r="D81" s="14">
        <v>13326.29098958854</v>
      </c>
      <c r="E81" s="15">
        <v>5497.2154809611657</v>
      </c>
      <c r="F81" s="14">
        <v>4126.3189185678793</v>
      </c>
      <c r="G81" s="15">
        <v>12163.547408567803</v>
      </c>
      <c r="H81" s="14">
        <v>9130.1998189263268</v>
      </c>
      <c r="I81" s="15">
        <v>13492.954312203154</v>
      </c>
      <c r="J81" s="14">
        <v>10128.078995382797</v>
      </c>
      <c r="K81" s="20">
        <v>0</v>
      </c>
      <c r="L81" s="16">
        <v>0</v>
      </c>
      <c r="M81" s="15">
        <v>92.952850209555621</v>
      </c>
      <c r="N81" s="14">
        <v>69.772252094333581</v>
      </c>
      <c r="O81" s="3"/>
      <c r="P81" s="3"/>
      <c r="AE81" s="3"/>
      <c r="AF81" s="3"/>
      <c r="AG81" s="19"/>
      <c r="AT81" s="3"/>
      <c r="AU81" s="3"/>
      <c r="AV81" s="3"/>
    </row>
    <row r="82" spans="1:48" ht="12.75" customHeight="1" x14ac:dyDescent="0.15">
      <c r="A82" s="18" t="s">
        <v>22</v>
      </c>
      <c r="B82" s="17">
        <v>1349601</v>
      </c>
      <c r="C82" s="15">
        <v>19256.967032369794</v>
      </c>
      <c r="D82" s="14">
        <v>14268.637198971986</v>
      </c>
      <c r="E82" s="15">
        <v>6158.2809580275116</v>
      </c>
      <c r="F82" s="14">
        <v>4563.0382298379382</v>
      </c>
      <c r="G82" s="15">
        <v>13009.012378193247</v>
      </c>
      <c r="H82" s="14">
        <v>9639.1543709535235</v>
      </c>
      <c r="I82" s="15">
        <v>14675.199061200798</v>
      </c>
      <c r="J82" s="14">
        <v>10873.731614900105</v>
      </c>
      <c r="K82" s="20">
        <v>0</v>
      </c>
      <c r="L82" s="16">
        <v>0</v>
      </c>
      <c r="M82" s="15">
        <v>89.67369614903609</v>
      </c>
      <c r="N82" s="14">
        <v>66.444598180526015</v>
      </c>
      <c r="O82" s="3"/>
      <c r="P82" s="3"/>
      <c r="AE82" s="3"/>
      <c r="AF82" s="3"/>
      <c r="AG82" s="19"/>
      <c r="AT82" s="3"/>
      <c r="AU82" s="3"/>
      <c r="AV82" s="3"/>
    </row>
    <row r="83" spans="1:48" ht="12.75" customHeight="1" x14ac:dyDescent="0.15">
      <c r="A83" s="18" t="s">
        <v>21</v>
      </c>
      <c r="B83" s="17">
        <v>1363541</v>
      </c>
      <c r="C83" s="15">
        <v>20708.169385676927</v>
      </c>
      <c r="D83" s="14">
        <v>15187.052964067032</v>
      </c>
      <c r="E83" s="21">
        <v>6972.9933774260198</v>
      </c>
      <c r="F83" s="14">
        <v>5113.8861078808923</v>
      </c>
      <c r="G83" s="15">
        <v>13304.475950598255</v>
      </c>
      <c r="H83" s="14">
        <v>9757.2980574828744</v>
      </c>
      <c r="I83" s="15">
        <v>15147.740757314181</v>
      </c>
      <c r="J83" s="14">
        <v>11109.120119830779</v>
      </c>
      <c r="K83" s="20">
        <v>311.97507628065517</v>
      </c>
      <c r="L83" s="16">
        <v>228.79772319325576</v>
      </c>
      <c r="M83" s="15">
        <v>118.7249813719979</v>
      </c>
      <c r="N83" s="14">
        <v>87.071075510012449</v>
      </c>
      <c r="O83" s="3"/>
      <c r="P83" s="3"/>
      <c r="AE83" s="3"/>
      <c r="AF83" s="3"/>
      <c r="AG83" s="19"/>
      <c r="AT83" s="3"/>
      <c r="AU83" s="3"/>
      <c r="AV83" s="3"/>
    </row>
    <row r="84" spans="1:48" ht="12.75" customHeight="1" x14ac:dyDescent="0.15">
      <c r="A84" s="18" t="s">
        <v>20</v>
      </c>
      <c r="B84" s="17">
        <v>1373077</v>
      </c>
      <c r="C84" s="15">
        <v>22467.269155116093</v>
      </c>
      <c r="D84" s="14">
        <v>16362.716115058436</v>
      </c>
      <c r="E84" s="15">
        <v>7693.3502218898429</v>
      </c>
      <c r="F84" s="14">
        <v>5602.9998477068966</v>
      </c>
      <c r="G84" s="15">
        <v>13925.812094276875</v>
      </c>
      <c r="H84" s="14">
        <v>10142.047455661172</v>
      </c>
      <c r="I84" s="15">
        <v>15923.311360678767</v>
      </c>
      <c r="J84" s="14">
        <v>11596.808744650712</v>
      </c>
      <c r="K84" s="15">
        <v>733.12871220363263</v>
      </c>
      <c r="L84" s="16">
        <v>533.9312450821277</v>
      </c>
      <c r="M84" s="15">
        <v>114.97812674574372</v>
      </c>
      <c r="N84" s="14">
        <v>83.737566608240996</v>
      </c>
      <c r="O84" s="3"/>
      <c r="P84" s="3"/>
      <c r="AE84" s="3"/>
      <c r="AF84" s="3"/>
      <c r="AG84" s="19"/>
      <c r="AT84" s="3"/>
      <c r="AU84" s="3"/>
      <c r="AV84" s="3"/>
    </row>
    <row r="85" spans="1:48" ht="12.75" customHeight="1" x14ac:dyDescent="0.15">
      <c r="A85" s="18" t="s">
        <v>19</v>
      </c>
      <c r="B85" s="17">
        <v>1403165</v>
      </c>
      <c r="C85" s="15">
        <v>23947.534106519277</v>
      </c>
      <c r="D85" s="14">
        <v>17066.798349815792</v>
      </c>
      <c r="E85" s="15">
        <v>8447.6896874986742</v>
      </c>
      <c r="F85" s="14">
        <v>6020.4535371810689</v>
      </c>
      <c r="G85" s="15">
        <v>14542.935026979509</v>
      </c>
      <c r="H85" s="14">
        <v>10364.379832008002</v>
      </c>
      <c r="I85" s="15">
        <v>16231.886090356513</v>
      </c>
      <c r="J85" s="14">
        <v>11568.052289186597</v>
      </c>
      <c r="K85" s="15">
        <v>837.85232835274496</v>
      </c>
      <c r="L85" s="16">
        <v>597.11604006139328</v>
      </c>
      <c r="M85" s="15">
        <v>119.05706368834986</v>
      </c>
      <c r="N85" s="14">
        <v>84.848940565328988</v>
      </c>
      <c r="O85" s="3"/>
      <c r="P85" s="3"/>
      <c r="AE85" s="3"/>
      <c r="AF85" s="3"/>
      <c r="AG85" s="19"/>
      <c r="AT85" s="3"/>
      <c r="AU85" s="3"/>
      <c r="AV85" s="3"/>
    </row>
    <row r="86" spans="1:48" ht="12.75" customHeight="1" x14ac:dyDescent="0.15">
      <c r="A86" s="18" t="s">
        <v>18</v>
      </c>
      <c r="B86" s="17">
        <v>1443411</v>
      </c>
      <c r="C86" s="15">
        <v>24311.373630235059</v>
      </c>
      <c r="D86" s="14">
        <v>16843.001494539709</v>
      </c>
      <c r="E86" s="15">
        <v>8672.61847320171</v>
      </c>
      <c r="F86" s="14">
        <v>6008.4192743450822</v>
      </c>
      <c r="G86" s="15">
        <v>14682.99789076551</v>
      </c>
      <c r="H86" s="14">
        <v>10172.430368595991</v>
      </c>
      <c r="I86" s="15">
        <v>16510.869700259111</v>
      </c>
      <c r="J86" s="14">
        <v>11438.786111688987</v>
      </c>
      <c r="K86" s="15">
        <v>820.75028286135694</v>
      </c>
      <c r="L86" s="16">
        <v>568.61855899764998</v>
      </c>
      <c r="M86" s="15">
        <v>135.00698340648077</v>
      </c>
      <c r="N86" s="14">
        <v>93.533292600985277</v>
      </c>
      <c r="O86" s="3"/>
      <c r="P86" s="3"/>
      <c r="AE86" s="3"/>
      <c r="AF86" s="3"/>
      <c r="AG86" s="19"/>
      <c r="AT86" s="3"/>
      <c r="AU86" s="3"/>
      <c r="AV86" s="3"/>
    </row>
    <row r="87" spans="1:48" ht="12.75" customHeight="1" x14ac:dyDescent="0.15">
      <c r="A87" s="18" t="s">
        <v>17</v>
      </c>
      <c r="B87" s="17">
        <v>1484019</v>
      </c>
      <c r="C87" s="15">
        <v>25341.200983485629</v>
      </c>
      <c r="D87" s="14">
        <v>17076.062357345581</v>
      </c>
      <c r="E87" s="15">
        <v>8755.5877788371854</v>
      </c>
      <c r="F87" s="14">
        <v>5899.9162267040956</v>
      </c>
      <c r="G87" s="15">
        <v>15562.994691026626</v>
      </c>
      <c r="H87" s="14">
        <v>10487.058919748753</v>
      </c>
      <c r="I87" s="15">
        <v>17755.692455161836</v>
      </c>
      <c r="J87" s="14">
        <v>11964.59914270763</v>
      </c>
      <c r="K87" s="15">
        <v>878.82074981661128</v>
      </c>
      <c r="L87" s="16">
        <v>592.18968882245531</v>
      </c>
      <c r="M87" s="15">
        <v>143.79776380520815</v>
      </c>
      <c r="N87" s="14">
        <v>96.897522070275485</v>
      </c>
      <c r="O87" s="3"/>
      <c r="P87" s="3"/>
      <c r="AE87" s="3"/>
      <c r="AF87" s="3"/>
      <c r="AG87" s="19"/>
      <c r="AT87" s="3"/>
      <c r="AU87" s="3"/>
      <c r="AV87" s="3"/>
    </row>
    <row r="88" spans="1:48" ht="12.75" customHeight="1" x14ac:dyDescent="0.15">
      <c r="A88" s="18" t="s">
        <v>16</v>
      </c>
      <c r="B88" s="17">
        <v>1592958</v>
      </c>
      <c r="C88" s="15">
        <v>27885.434921738681</v>
      </c>
      <c r="D88" s="14">
        <v>17505.442655574523</v>
      </c>
      <c r="E88" s="21">
        <v>8713.8404311461563</v>
      </c>
      <c r="F88" s="14">
        <v>5470.2261020982078</v>
      </c>
      <c r="G88" s="15">
        <v>18038.620333268154</v>
      </c>
      <c r="H88" s="14">
        <v>11323.977363664424</v>
      </c>
      <c r="I88" s="15">
        <v>21006.717926388032</v>
      </c>
      <c r="J88" s="14">
        <v>13187.239039816512</v>
      </c>
      <c r="K88" s="20">
        <v>983.52733793655159</v>
      </c>
      <c r="L88" s="16">
        <v>617.42201485321743</v>
      </c>
      <c r="M88" s="15">
        <v>149.44681938782034</v>
      </c>
      <c r="N88" s="14">
        <v>93.81717495867457</v>
      </c>
      <c r="O88" s="3"/>
      <c r="P88" s="3"/>
      <c r="AE88" s="3"/>
      <c r="AF88" s="3"/>
      <c r="AG88" s="19"/>
      <c r="AT88" s="3"/>
      <c r="AU88" s="3"/>
      <c r="AV88" s="3"/>
    </row>
    <row r="89" spans="1:48" ht="12.75" customHeight="1" x14ac:dyDescent="0.15">
      <c r="A89" s="18" t="s">
        <v>15</v>
      </c>
      <c r="B89" s="17">
        <v>1664306</v>
      </c>
      <c r="C89" s="15">
        <v>30847.513562874617</v>
      </c>
      <c r="D89" s="14">
        <v>18534.760772883485</v>
      </c>
      <c r="E89" s="15">
        <v>9157.4698726275219</v>
      </c>
      <c r="F89" s="14">
        <v>5502.2753463771214</v>
      </c>
      <c r="G89" s="15">
        <v>20478.948018445393</v>
      </c>
      <c r="H89" s="14">
        <v>12304.797325999782</v>
      </c>
      <c r="I89" s="15">
        <v>23639.031814215254</v>
      </c>
      <c r="J89" s="14">
        <v>14203.536978305223</v>
      </c>
      <c r="K89" s="15">
        <v>1059.31138094824</v>
      </c>
      <c r="L89" s="16">
        <v>636.48835066883123</v>
      </c>
      <c r="M89" s="15">
        <v>151.78429085346639</v>
      </c>
      <c r="N89" s="14">
        <v>91.199749837750019</v>
      </c>
      <c r="O89" s="3"/>
      <c r="P89" s="3"/>
      <c r="AE89" s="3"/>
      <c r="AF89" s="3"/>
      <c r="AG89" s="19"/>
      <c r="AT89" s="3"/>
      <c r="AU89" s="3"/>
      <c r="AV89" s="3"/>
    </row>
    <row r="90" spans="1:48" ht="12.75" customHeight="1" x14ac:dyDescent="0.15">
      <c r="A90" s="18" t="s">
        <v>14</v>
      </c>
      <c r="B90" s="17">
        <v>1714360</v>
      </c>
      <c r="C90" s="15">
        <v>33383.867714346059</v>
      </c>
      <c r="D90" s="14">
        <v>19473.078999945203</v>
      </c>
      <c r="E90" s="15">
        <v>10033.305381689464</v>
      </c>
      <c r="F90" s="14">
        <v>5852.5078639780822</v>
      </c>
      <c r="G90" s="15">
        <v>22064.376605340745</v>
      </c>
      <c r="H90" s="14">
        <v>12870.328638874416</v>
      </c>
      <c r="I90" s="15">
        <v>25973.941639717414</v>
      </c>
      <c r="J90" s="14">
        <v>15150.809421426897</v>
      </c>
      <c r="K90" s="15">
        <v>1140.898904146195</v>
      </c>
      <c r="L90" s="16">
        <v>665.49552261263386</v>
      </c>
      <c r="M90" s="15">
        <v>145.28682316965831</v>
      </c>
      <c r="N90" s="14">
        <v>84.746974480073206</v>
      </c>
      <c r="O90" s="22"/>
      <c r="P90" s="22"/>
      <c r="AE90" s="3"/>
      <c r="AF90" s="3"/>
      <c r="AG90" s="19"/>
      <c r="AT90" s="3"/>
      <c r="AU90" s="3"/>
      <c r="AV90" s="3"/>
    </row>
    <row r="91" spans="1:48" ht="12.75" customHeight="1" x14ac:dyDescent="0.15">
      <c r="A91" s="18" t="s">
        <v>13</v>
      </c>
      <c r="B91" s="17">
        <v>1741554</v>
      </c>
      <c r="C91" s="15">
        <v>35020.726872014115</v>
      </c>
      <c r="D91" s="14">
        <v>20108.895200501458</v>
      </c>
      <c r="E91" s="15">
        <v>11003.554274836895</v>
      </c>
      <c r="F91" s="14">
        <v>6318.2389261756425</v>
      </c>
      <c r="G91" s="15">
        <v>22673.144413849743</v>
      </c>
      <c r="H91" s="14">
        <v>13018.915528229238</v>
      </c>
      <c r="I91" s="15">
        <v>26730.127539557514</v>
      </c>
      <c r="J91" s="14">
        <v>15348.434524314212</v>
      </c>
      <c r="K91" s="15">
        <v>1205.4220314514639</v>
      </c>
      <c r="L91" s="16">
        <v>692.15311810685398</v>
      </c>
      <c r="M91" s="15">
        <v>138.60615187601175</v>
      </c>
      <c r="N91" s="14">
        <v>79.587627989721682</v>
      </c>
      <c r="O91" s="3"/>
      <c r="P91" s="3"/>
      <c r="AE91" s="3"/>
      <c r="AF91" s="3"/>
      <c r="AG91" s="19"/>
      <c r="AT91" s="3"/>
      <c r="AU91" s="3"/>
      <c r="AV91" s="3"/>
    </row>
    <row r="92" spans="1:48" ht="12.75" customHeight="1" x14ac:dyDescent="0.15">
      <c r="A92" s="18" t="s">
        <v>12</v>
      </c>
      <c r="B92" s="17">
        <v>1782355</v>
      </c>
      <c r="C92" s="15">
        <v>38346.97660848446</v>
      </c>
      <c r="D92" s="14">
        <v>21514.78050583888</v>
      </c>
      <c r="E92" s="15">
        <v>11949.081050306018</v>
      </c>
      <c r="F92" s="14">
        <v>6704.0971357030548</v>
      </c>
      <c r="G92" s="15">
        <v>25022.33199194169</v>
      </c>
      <c r="H92" s="14">
        <v>14038.915924123807</v>
      </c>
      <c r="I92" s="15">
        <v>28990.689416414985</v>
      </c>
      <c r="J92" s="14">
        <v>16265.384514541147</v>
      </c>
      <c r="K92" s="15">
        <v>1241.8451125925051</v>
      </c>
      <c r="L92" s="16">
        <v>696.74397782288315</v>
      </c>
      <c r="M92" s="15">
        <v>133.71845364424473</v>
      </c>
      <c r="N92" s="14">
        <v>75.023468189134448</v>
      </c>
      <c r="O92" s="3"/>
      <c r="P92" s="3"/>
      <c r="AE92" s="3"/>
      <c r="AF92" s="3"/>
      <c r="AG92" s="19"/>
      <c r="AT92" s="3"/>
      <c r="AU92" s="3"/>
      <c r="AV92" s="3"/>
    </row>
    <row r="93" spans="1:48" ht="12.75" customHeight="1" x14ac:dyDescent="0.15">
      <c r="A93" s="18" t="s">
        <v>11</v>
      </c>
      <c r="B93" s="17">
        <v>1834087</v>
      </c>
      <c r="C93" s="15">
        <v>42886.168522135478</v>
      </c>
      <c r="D93" s="14">
        <v>23382.843083308195</v>
      </c>
      <c r="E93" s="21">
        <v>13061.427078313967</v>
      </c>
      <c r="F93" s="14">
        <v>7121.4871913458664</v>
      </c>
      <c r="G93" s="15">
        <v>28441.760204500028</v>
      </c>
      <c r="H93" s="14">
        <v>15507.312469092265</v>
      </c>
      <c r="I93" s="15">
        <v>32044.036787826524</v>
      </c>
      <c r="J93" s="14">
        <v>17471.383193832422</v>
      </c>
      <c r="K93" s="20">
        <v>1254.6277111172092</v>
      </c>
      <c r="L93" s="16">
        <v>684.06117655117191</v>
      </c>
      <c r="M93" s="15">
        <v>128.35352820426846</v>
      </c>
      <c r="N93" s="14">
        <v>69.982246318886979</v>
      </c>
      <c r="O93" s="3"/>
      <c r="P93" s="3"/>
      <c r="AE93" s="3"/>
      <c r="AF93" s="3"/>
      <c r="AG93" s="19"/>
      <c r="AT93" s="3"/>
      <c r="AU93" s="3"/>
      <c r="AV93" s="3"/>
    </row>
    <row r="94" spans="1:48" ht="13.5" customHeight="1" x14ac:dyDescent="0.15">
      <c r="A94" s="18" t="s">
        <v>10</v>
      </c>
      <c r="B94" s="17">
        <v>1907542</v>
      </c>
      <c r="C94" s="15">
        <v>46008.879955606295</v>
      </c>
      <c r="D94" s="14">
        <v>24119.458421154708</v>
      </c>
      <c r="E94" s="15">
        <v>13247.830343357844</v>
      </c>
      <c r="F94" s="14">
        <v>6944.9743928877288</v>
      </c>
      <c r="G94" s="15">
        <v>30938.566098277228</v>
      </c>
      <c r="H94" s="14">
        <v>16219.074651188403</v>
      </c>
      <c r="I94" s="15">
        <v>32741.783896623932</v>
      </c>
      <c r="J94" s="14">
        <v>17164.384268668229</v>
      </c>
      <c r="K94" s="15">
        <v>1698.246201695614</v>
      </c>
      <c r="L94" s="16">
        <v>890.27984793813926</v>
      </c>
      <c r="M94" s="15">
        <v>124.2373122755999</v>
      </c>
      <c r="N94" s="14">
        <v>65.129529140433036</v>
      </c>
      <c r="O94" s="3"/>
      <c r="P94" s="3"/>
      <c r="AE94" s="3"/>
      <c r="AF94" s="3"/>
      <c r="AG94" s="19"/>
      <c r="AT94" s="3"/>
      <c r="AU94" s="3"/>
      <c r="AV94" s="3"/>
    </row>
    <row r="95" spans="1:48" ht="12.75" customHeight="1" x14ac:dyDescent="0.15">
      <c r="A95" s="18" t="s">
        <v>9</v>
      </c>
      <c r="B95" s="17">
        <v>2006996</v>
      </c>
      <c r="C95" s="15">
        <v>52866.276442087088</v>
      </c>
      <c r="D95" s="14">
        <v>26340.997412096032</v>
      </c>
      <c r="E95" s="15">
        <v>14550.02189200841</v>
      </c>
      <c r="F95" s="14">
        <v>7249.6516644818475</v>
      </c>
      <c r="G95" s="15">
        <v>35863.164833115312</v>
      </c>
      <c r="H95" s="14">
        <v>17869.076387354689</v>
      </c>
      <c r="I95" s="15">
        <v>37205.449413064263</v>
      </c>
      <c r="J95" s="14">
        <v>18537.879205072786</v>
      </c>
      <c r="K95" s="15">
        <v>2325.5113320883183</v>
      </c>
      <c r="L95" s="16">
        <v>1158.7025246130627</v>
      </c>
      <c r="M95" s="15">
        <v>127.57838487505255</v>
      </c>
      <c r="N95" s="14">
        <v>63.566835646435045</v>
      </c>
      <c r="O95" s="3"/>
      <c r="P95" s="3"/>
      <c r="AE95" s="3"/>
      <c r="AF95" s="3"/>
      <c r="AG95" s="19"/>
      <c r="AT95" s="3"/>
      <c r="AU95" s="3"/>
      <c r="AV95" s="3"/>
    </row>
    <row r="96" spans="1:48" ht="12.75" customHeight="1" x14ac:dyDescent="0.15">
      <c r="A96" s="18" t="s">
        <v>8</v>
      </c>
      <c r="B96" s="17">
        <v>2066284</v>
      </c>
      <c r="C96" s="15">
        <v>56558.682848661243</v>
      </c>
      <c r="D96" s="14">
        <v>27372.172871038656</v>
      </c>
      <c r="E96" s="15">
        <v>15426.661961225494</v>
      </c>
      <c r="F96" s="14">
        <v>7465.8962471884279</v>
      </c>
      <c r="G96" s="15">
        <v>38643.599402667656</v>
      </c>
      <c r="H96" s="14">
        <v>18701.978722512325</v>
      </c>
      <c r="I96" s="15">
        <v>39869.777543920572</v>
      </c>
      <c r="J96" s="14">
        <v>19295.400605105868</v>
      </c>
      <c r="K96" s="15">
        <v>2367.8515048507425</v>
      </c>
      <c r="L96" s="16">
        <v>1145.9467841065132</v>
      </c>
      <c r="M96" s="15">
        <v>120.56997991735815</v>
      </c>
      <c r="N96" s="14">
        <v>58.351117231396152</v>
      </c>
      <c r="O96" s="3"/>
      <c r="P96" s="3"/>
      <c r="AE96" s="3"/>
      <c r="AF96" s="3"/>
      <c r="AG96" s="19"/>
      <c r="AT96" s="3"/>
      <c r="AU96" s="3"/>
      <c r="AV96" s="3"/>
    </row>
    <row r="97" spans="1:48" ht="12.75" customHeight="1" x14ac:dyDescent="0.15">
      <c r="A97" s="18" t="s">
        <v>7</v>
      </c>
      <c r="B97" s="17">
        <v>2071946</v>
      </c>
      <c r="C97" s="15">
        <v>55393.41491339299</v>
      </c>
      <c r="D97" s="14">
        <v>26734.97036766064</v>
      </c>
      <c r="E97" s="15">
        <v>15678.827763235193</v>
      </c>
      <c r="F97" s="14">
        <v>7567.1990308797594</v>
      </c>
      <c r="G97" s="15">
        <v>37756.027815231544</v>
      </c>
      <c r="H97" s="14">
        <v>18222.496056958793</v>
      </c>
      <c r="I97" s="15">
        <v>39006.32884049858</v>
      </c>
      <c r="J97" s="14">
        <v>18825.938919498181</v>
      </c>
      <c r="K97" s="15">
        <v>1848.8745406825883</v>
      </c>
      <c r="L97" s="16">
        <v>892.33722340378961</v>
      </c>
      <c r="M97" s="15">
        <v>109.68479424366561</v>
      </c>
      <c r="N97" s="14">
        <v>52.938056418297393</v>
      </c>
      <c r="O97" s="3"/>
      <c r="P97" s="3"/>
      <c r="AE97" s="3"/>
      <c r="AF97" s="3"/>
      <c r="AG97" s="19"/>
      <c r="AT97" s="3"/>
      <c r="AU97" s="3"/>
      <c r="AV97" s="3"/>
    </row>
    <row r="98" spans="1:48" s="8" customFormat="1" x14ac:dyDescent="0.15">
      <c r="A98" s="18" t="s">
        <v>6</v>
      </c>
      <c r="B98" s="17">
        <v>2062944</v>
      </c>
      <c r="C98" s="15">
        <v>54681.50011034208</v>
      </c>
      <c r="D98" s="14">
        <v>26506.536343372423</v>
      </c>
      <c r="E98" s="15">
        <v>16623.213279512162</v>
      </c>
      <c r="F98" s="14">
        <v>8058.0051031497514</v>
      </c>
      <c r="G98" s="15">
        <v>36248.724790271634</v>
      </c>
      <c r="H98" s="14">
        <v>17571.356658383182</v>
      </c>
      <c r="I98" s="15">
        <v>37775.209478526485</v>
      </c>
      <c r="J98" s="14">
        <v>18311.311154605497</v>
      </c>
      <c r="K98" s="15">
        <v>1704.7436042464681</v>
      </c>
      <c r="L98" s="16">
        <v>826.36445984305351</v>
      </c>
      <c r="M98" s="15">
        <v>104.81843631181084</v>
      </c>
      <c r="N98" s="14">
        <v>50.810121996433658</v>
      </c>
    </row>
    <row r="99" spans="1:48" s="8" customFormat="1" x14ac:dyDescent="0.15">
      <c r="A99" s="18" t="s">
        <v>5</v>
      </c>
      <c r="B99" s="17">
        <v>2072730</v>
      </c>
      <c r="C99" s="15">
        <v>55837.110237885398</v>
      </c>
      <c r="D99" s="14">
        <v>26938.92124776763</v>
      </c>
      <c r="E99" s="15">
        <v>17499.384997430752</v>
      </c>
      <c r="F99" s="14">
        <v>8442.6746355920695</v>
      </c>
      <c r="G99" s="15">
        <v>36393.797263951361</v>
      </c>
      <c r="H99" s="14">
        <v>17558.387857536371</v>
      </c>
      <c r="I99" s="15">
        <v>38003.410627724908</v>
      </c>
      <c r="J99" s="14">
        <v>18334.954686681289</v>
      </c>
      <c r="K99" s="15">
        <v>1752.2515817984768</v>
      </c>
      <c r="L99" s="16">
        <v>845.38342273160356</v>
      </c>
      <c r="M99" s="15">
        <v>191.676394704817</v>
      </c>
      <c r="N99" s="14">
        <v>92.475331907589023</v>
      </c>
    </row>
    <row r="100" spans="1:48" s="8" customFormat="1" x14ac:dyDescent="0.15">
      <c r="A100" s="18" t="s">
        <v>4</v>
      </c>
      <c r="B100" s="17">
        <v>2084976</v>
      </c>
      <c r="C100" s="15">
        <v>55258.554679604531</v>
      </c>
      <c r="D100" s="14">
        <v>26503.208995981022</v>
      </c>
      <c r="E100" s="15">
        <v>18111.771121452737</v>
      </c>
      <c r="F100" s="14">
        <v>8686.8007696264776</v>
      </c>
      <c r="G100" s="15">
        <v>35187.098944803656</v>
      </c>
      <c r="H100" s="14">
        <v>16876.500710225755</v>
      </c>
      <c r="I100" s="15">
        <v>36831.311325158371</v>
      </c>
      <c r="J100" s="14">
        <v>17665.100857352012</v>
      </c>
      <c r="K100" s="15">
        <v>1774.1330737339256</v>
      </c>
      <c r="L100" s="16">
        <v>850.91294755139893</v>
      </c>
      <c r="M100" s="15">
        <v>185.55153961421152</v>
      </c>
      <c r="N100" s="14">
        <v>88.994568577389629</v>
      </c>
    </row>
    <row r="101" spans="1:48" s="8" customFormat="1" x14ac:dyDescent="0.15">
      <c r="A101" s="13" t="s">
        <v>3</v>
      </c>
      <c r="B101" s="12">
        <v>2048918.8877795886</v>
      </c>
      <c r="C101" s="10">
        <v>56850.683828239278</v>
      </c>
      <c r="D101" s="9">
        <v>27746.673705491736</v>
      </c>
      <c r="E101" s="10">
        <v>19058.43205829697</v>
      </c>
      <c r="F101" s="9">
        <v>9301.7015812424743</v>
      </c>
      <c r="G101" s="10">
        <v>35784.30362891293</v>
      </c>
      <c r="H101" s="9">
        <v>17464.968399843467</v>
      </c>
      <c r="I101" s="10">
        <v>37313.465684843941</v>
      </c>
      <c r="J101" s="9">
        <v>18211.29470150988</v>
      </c>
      <c r="K101" s="10">
        <v>1822.5962488361022</v>
      </c>
      <c r="L101" s="11">
        <v>889.54045946213523</v>
      </c>
      <c r="M101" s="10">
        <v>185.35189219327552</v>
      </c>
      <c r="N101" s="9">
        <v>90.46326494366069</v>
      </c>
    </row>
    <row r="102" spans="1:48" ht="29.25" customHeight="1" x14ac:dyDescent="0.15">
      <c r="A102" s="46" t="s">
        <v>2</v>
      </c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</row>
    <row r="103" spans="1:48" ht="24.75" customHeight="1" x14ac:dyDescent="0.15">
      <c r="A103" s="7" t="s">
        <v>1</v>
      </c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48" ht="21.5" customHeight="1" x14ac:dyDescent="0.15">
      <c r="A104" s="4" t="s">
        <v>0</v>
      </c>
    </row>
    <row r="65498" spans="48:48" x14ac:dyDescent="0.15">
      <c r="AV65498" s="3"/>
    </row>
  </sheetData>
  <mergeCells count="1">
    <mergeCell ref="A102:N102"/>
  </mergeCells>
  <pageMargins left="1" right="1" top="1" bottom="1" header="0.5" footer="0.5"/>
  <pageSetup scale="4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3631-EED5-034C-A9A4-4DE6F2F4BA1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Eaton</dc:creator>
  <cp:lastModifiedBy>Microsoft Office User</cp:lastModifiedBy>
  <dcterms:created xsi:type="dcterms:W3CDTF">2021-01-18T23:56:17Z</dcterms:created>
  <dcterms:modified xsi:type="dcterms:W3CDTF">2021-07-28T21:07:56Z</dcterms:modified>
</cp:coreProperties>
</file>