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higosantos\Documents\gestao_editais\gestao_editais_novo\planilnhas_externas\fundacao_araucaria\"/>
    </mc:Choice>
  </mc:AlternateContent>
  <xr:revisionPtr revIDLastSave="0" documentId="13_ncr:1_{9FBE3B2F-286F-461B-B7FD-E9200A276676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projetos" sheetId="7" r:id="rId1"/>
    <sheet name="pagamento" sheetId="2" r:id="rId2"/>
    <sheet name="Planilha1" sheetId="9" r:id="rId3"/>
    <sheet name="solicitacoes" sheetId="8" r:id="rId4"/>
  </sheets>
  <definedNames>
    <definedName name="_xlnm._FilterDatabase" localSheetId="1" hidden="1">pagamento!$A$1:$BA$628</definedName>
    <definedName name="_xlnm._FilterDatabase" localSheetId="0" hidden="1">projetos!$A$1:$O$11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628" i="2" l="1"/>
  <c r="AQ573" i="2"/>
  <c r="AQ571" i="2"/>
  <c r="AQ572" i="2"/>
  <c r="AQ574" i="2"/>
  <c r="AQ575" i="2"/>
  <c r="AQ576" i="2"/>
  <c r="AQ577" i="2"/>
  <c r="AQ578" i="2"/>
  <c r="AQ579" i="2"/>
  <c r="AQ580" i="2"/>
  <c r="AQ581" i="2"/>
  <c r="AQ582" i="2"/>
  <c r="AQ583" i="2"/>
  <c r="AQ584" i="2"/>
  <c r="AQ585" i="2"/>
  <c r="AQ586" i="2"/>
  <c r="AQ587" i="2"/>
  <c r="AQ588" i="2"/>
  <c r="AQ589" i="2"/>
  <c r="AQ590" i="2"/>
  <c r="AQ591" i="2"/>
  <c r="AQ592" i="2"/>
  <c r="AQ593" i="2"/>
  <c r="AQ594" i="2"/>
  <c r="AQ595" i="2"/>
  <c r="AQ596" i="2"/>
  <c r="AQ597" i="2"/>
  <c r="AQ598" i="2"/>
  <c r="AQ599" i="2"/>
  <c r="AQ600" i="2"/>
  <c r="AQ601" i="2"/>
  <c r="AQ602" i="2"/>
  <c r="AQ603" i="2"/>
  <c r="AQ604" i="2"/>
  <c r="AQ605" i="2"/>
  <c r="AQ606" i="2"/>
  <c r="AQ607" i="2"/>
  <c r="AQ608" i="2"/>
  <c r="AQ609" i="2"/>
  <c r="AQ610" i="2"/>
  <c r="AQ611" i="2"/>
  <c r="AQ612" i="2"/>
  <c r="AQ613" i="2"/>
  <c r="AQ614" i="2"/>
  <c r="AQ615" i="2"/>
  <c r="AQ616" i="2"/>
  <c r="AQ617" i="2"/>
  <c r="AQ618" i="2"/>
  <c r="AQ619" i="2"/>
  <c r="AQ620" i="2"/>
  <c r="AQ621" i="2"/>
  <c r="AQ622" i="2"/>
  <c r="AQ623" i="2"/>
  <c r="AQ624" i="2"/>
  <c r="AQ625" i="2"/>
  <c r="AQ626" i="2"/>
  <c r="AQ627" i="2"/>
  <c r="AQ512" i="2"/>
  <c r="AQ513" i="2"/>
  <c r="AQ514" i="2"/>
  <c r="AQ515" i="2"/>
  <c r="AQ516" i="2"/>
  <c r="AQ517" i="2"/>
  <c r="AQ518" i="2"/>
  <c r="AQ519" i="2"/>
  <c r="AQ520" i="2"/>
  <c r="AQ521" i="2"/>
  <c r="AQ522" i="2"/>
  <c r="AQ523" i="2"/>
  <c r="AQ524" i="2"/>
  <c r="AQ525" i="2"/>
  <c r="AQ526" i="2"/>
  <c r="AQ527" i="2"/>
  <c r="AQ528" i="2"/>
  <c r="AQ529" i="2"/>
  <c r="AQ530" i="2"/>
  <c r="AQ531" i="2"/>
  <c r="AQ532" i="2"/>
  <c r="AQ533" i="2"/>
  <c r="AQ534" i="2"/>
  <c r="AQ535" i="2"/>
  <c r="AQ536" i="2"/>
  <c r="AQ537" i="2"/>
  <c r="AQ538" i="2"/>
  <c r="AQ539" i="2"/>
  <c r="AQ540" i="2"/>
  <c r="AQ541" i="2"/>
  <c r="AQ542" i="2"/>
  <c r="AQ543" i="2"/>
  <c r="AQ544" i="2"/>
  <c r="AQ545" i="2"/>
  <c r="AQ546" i="2"/>
  <c r="AQ547" i="2"/>
  <c r="AQ548" i="2"/>
  <c r="AQ549" i="2"/>
  <c r="AQ550" i="2"/>
  <c r="AQ551" i="2"/>
  <c r="AQ552" i="2"/>
  <c r="AQ553" i="2"/>
  <c r="AQ554" i="2"/>
  <c r="AQ555" i="2"/>
  <c r="AQ556" i="2"/>
  <c r="AQ557" i="2"/>
  <c r="AQ558" i="2"/>
  <c r="AQ559" i="2"/>
  <c r="AQ560" i="2"/>
  <c r="AQ561" i="2"/>
  <c r="AQ562" i="2"/>
  <c r="AQ563" i="2"/>
  <c r="AQ564" i="2"/>
  <c r="AQ565" i="2"/>
  <c r="AQ566" i="2"/>
  <c r="AQ567" i="2"/>
  <c r="AQ568" i="2"/>
  <c r="AQ569" i="2"/>
  <c r="AQ570" i="2"/>
  <c r="AQ511" i="2"/>
  <c r="AS3" i="2" l="1"/>
  <c r="AS4" i="2"/>
  <c r="AS5" i="2"/>
  <c r="AS6" i="2"/>
  <c r="AS7" i="2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23" i="2"/>
  <c r="AS26" i="2"/>
  <c r="AS27" i="2"/>
  <c r="AS28" i="2"/>
  <c r="AS29" i="2"/>
  <c r="AS30" i="2"/>
  <c r="AS31" i="2"/>
  <c r="AS32" i="2"/>
  <c r="AS33" i="2"/>
  <c r="AS34" i="2"/>
  <c r="AS35" i="2"/>
  <c r="AS36" i="2"/>
  <c r="AS39" i="2"/>
  <c r="AS40" i="2"/>
  <c r="AS41" i="2"/>
  <c r="AS42" i="2"/>
  <c r="AS43" i="2"/>
  <c r="AS44" i="2"/>
  <c r="AS45" i="2"/>
  <c r="AS46" i="2"/>
  <c r="AS47" i="2"/>
  <c r="AS48" i="2"/>
  <c r="AS49" i="2"/>
  <c r="AS50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65" i="2"/>
  <c r="AS66" i="2"/>
  <c r="AS67" i="2"/>
  <c r="AS68" i="2"/>
  <c r="AS69" i="2"/>
  <c r="AS70" i="2"/>
  <c r="AS71" i="2"/>
  <c r="AS72" i="2"/>
  <c r="AS73" i="2"/>
  <c r="AS74" i="2"/>
  <c r="AS75" i="2"/>
  <c r="AS76" i="2"/>
  <c r="AS77" i="2"/>
  <c r="AS78" i="2"/>
  <c r="AS79" i="2"/>
  <c r="AS80" i="2"/>
  <c r="AS81" i="2"/>
  <c r="AS82" i="2"/>
  <c r="AS83" i="2"/>
  <c r="AS84" i="2"/>
  <c r="AS85" i="2"/>
  <c r="AS86" i="2"/>
  <c r="AS87" i="2"/>
  <c r="AS88" i="2"/>
  <c r="AS89" i="2"/>
  <c r="AS90" i="2"/>
  <c r="AS91" i="2"/>
  <c r="AS92" i="2"/>
  <c r="AS93" i="2"/>
  <c r="AS94" i="2"/>
  <c r="AS97" i="2"/>
  <c r="AS98" i="2"/>
  <c r="AS99" i="2"/>
  <c r="AS100" i="2"/>
  <c r="AS101" i="2"/>
  <c r="AS102" i="2"/>
  <c r="AS103" i="2"/>
  <c r="AS104" i="2"/>
  <c r="AS105" i="2"/>
  <c r="AS106" i="2"/>
  <c r="AS107" i="2"/>
  <c r="AS108" i="2"/>
  <c r="AS109" i="2"/>
  <c r="AS110" i="2"/>
  <c r="AS111" i="2"/>
  <c r="AS112" i="2"/>
  <c r="AS113" i="2"/>
  <c r="AS114" i="2"/>
  <c r="AS115" i="2"/>
  <c r="AS116" i="2"/>
  <c r="AS117" i="2"/>
  <c r="AS118" i="2"/>
  <c r="AS119" i="2"/>
  <c r="AS120" i="2"/>
  <c r="AS121" i="2"/>
  <c r="AS122" i="2"/>
  <c r="AS123" i="2"/>
  <c r="AS124" i="2"/>
  <c r="AS125" i="2"/>
  <c r="AS126" i="2"/>
  <c r="AS127" i="2"/>
  <c r="AS128" i="2"/>
  <c r="AS129" i="2"/>
  <c r="AS130" i="2"/>
  <c r="AS131" i="2"/>
  <c r="AS132" i="2"/>
  <c r="AS133" i="2"/>
  <c r="AS134" i="2"/>
  <c r="AS135" i="2"/>
  <c r="AS136" i="2"/>
  <c r="AS137" i="2"/>
  <c r="AS138" i="2"/>
  <c r="AS139" i="2"/>
  <c r="AS140" i="2"/>
  <c r="AS141" i="2"/>
  <c r="AS142" i="2"/>
  <c r="AS143" i="2"/>
  <c r="AS144" i="2"/>
  <c r="AS145" i="2"/>
  <c r="AS146" i="2"/>
  <c r="AS147" i="2"/>
  <c r="AS148" i="2"/>
  <c r="AS149" i="2"/>
  <c r="AS150" i="2"/>
  <c r="AS151" i="2"/>
  <c r="AS152" i="2"/>
  <c r="AS153" i="2"/>
  <c r="AS154" i="2"/>
  <c r="AS155" i="2"/>
  <c r="AS158" i="2"/>
  <c r="AS159" i="2"/>
  <c r="AS160" i="2"/>
  <c r="AS161" i="2"/>
  <c r="AS162" i="2"/>
  <c r="AS163" i="2"/>
  <c r="AS164" i="2"/>
  <c r="AS165" i="2"/>
  <c r="AS166" i="2"/>
  <c r="AS167" i="2"/>
  <c r="AS168" i="2"/>
  <c r="AS169" i="2"/>
  <c r="AS170" i="2"/>
  <c r="AS171" i="2"/>
  <c r="AS172" i="2"/>
  <c r="AS173" i="2"/>
  <c r="AS174" i="2"/>
  <c r="AS175" i="2"/>
  <c r="AS176" i="2"/>
  <c r="AS177" i="2"/>
  <c r="AS178" i="2"/>
  <c r="AS179" i="2"/>
  <c r="AS180" i="2"/>
  <c r="AS181" i="2"/>
  <c r="AS182" i="2"/>
  <c r="AS183" i="2"/>
  <c r="AS184" i="2"/>
  <c r="AS185" i="2"/>
  <c r="AS186" i="2"/>
  <c r="AS187" i="2"/>
  <c r="AS188" i="2"/>
  <c r="AS189" i="2"/>
  <c r="AS190" i="2"/>
  <c r="AS191" i="2"/>
  <c r="AS192" i="2"/>
  <c r="AS193" i="2"/>
  <c r="AS194" i="2"/>
  <c r="AS195" i="2"/>
  <c r="AS196" i="2"/>
  <c r="AS197" i="2"/>
  <c r="AS198" i="2"/>
  <c r="AS199" i="2"/>
  <c r="AS200" i="2"/>
  <c r="AS201" i="2"/>
  <c r="AS202" i="2"/>
  <c r="AS203" i="2"/>
  <c r="AS204" i="2"/>
  <c r="AS205" i="2"/>
  <c r="AS206" i="2"/>
  <c r="AS207" i="2"/>
  <c r="AS208" i="2"/>
  <c r="AS209" i="2"/>
  <c r="AS210" i="2"/>
  <c r="AS211" i="2"/>
  <c r="AS212" i="2"/>
  <c r="AS213" i="2"/>
  <c r="AS214" i="2"/>
  <c r="AS215" i="2"/>
  <c r="AS218" i="2"/>
  <c r="AS219" i="2"/>
  <c r="AS220" i="2"/>
  <c r="AS221" i="2"/>
  <c r="AS222" i="2"/>
  <c r="AS223" i="2"/>
  <c r="AS224" i="2"/>
  <c r="AS225" i="2"/>
  <c r="AS226" i="2"/>
  <c r="AS227" i="2"/>
  <c r="AS228" i="2"/>
  <c r="AS229" i="2"/>
  <c r="AS230" i="2"/>
  <c r="AS231" i="2"/>
  <c r="AS232" i="2"/>
  <c r="AS233" i="2"/>
  <c r="AS234" i="2"/>
  <c r="AS235" i="2"/>
  <c r="AS236" i="2"/>
  <c r="AS237" i="2"/>
  <c r="AS238" i="2"/>
  <c r="AS239" i="2"/>
  <c r="AS240" i="2"/>
  <c r="AS241" i="2"/>
  <c r="AS242" i="2"/>
  <c r="AS243" i="2"/>
  <c r="AS244" i="2"/>
  <c r="AS245" i="2"/>
  <c r="AS246" i="2"/>
  <c r="AS247" i="2"/>
  <c r="AS248" i="2"/>
  <c r="AS249" i="2"/>
  <c r="AS250" i="2"/>
  <c r="AS251" i="2"/>
  <c r="AS252" i="2"/>
  <c r="AS253" i="2"/>
  <c r="AS254" i="2"/>
  <c r="AS255" i="2"/>
  <c r="AS256" i="2"/>
  <c r="AS257" i="2"/>
  <c r="AS258" i="2"/>
  <c r="AS259" i="2"/>
  <c r="AS260" i="2"/>
  <c r="AS261" i="2"/>
  <c r="AS262" i="2"/>
  <c r="AS263" i="2"/>
  <c r="AS264" i="2"/>
  <c r="AS265" i="2"/>
  <c r="AS266" i="2"/>
  <c r="AS267" i="2"/>
  <c r="AS268" i="2"/>
  <c r="AS269" i="2"/>
  <c r="AS270" i="2"/>
  <c r="AS271" i="2"/>
  <c r="AS272" i="2"/>
  <c r="AS273" i="2"/>
  <c r="AS274" i="2"/>
  <c r="AS275" i="2"/>
  <c r="AS276" i="2"/>
  <c r="AS277" i="2"/>
  <c r="AS278" i="2"/>
  <c r="AS279" i="2"/>
  <c r="AS282" i="2"/>
  <c r="AS283" i="2"/>
  <c r="AS284" i="2"/>
  <c r="AS285" i="2"/>
  <c r="AS286" i="2"/>
  <c r="AS287" i="2"/>
  <c r="AS288" i="2"/>
  <c r="AS289" i="2"/>
  <c r="AS290" i="2"/>
  <c r="AS291" i="2"/>
  <c r="AS292" i="2"/>
  <c r="AS293" i="2"/>
  <c r="AS294" i="2"/>
  <c r="AS295" i="2"/>
  <c r="AS296" i="2"/>
  <c r="AS297" i="2"/>
  <c r="AS298" i="2"/>
  <c r="AS299" i="2"/>
  <c r="AS300" i="2"/>
  <c r="AS301" i="2"/>
  <c r="AS302" i="2"/>
  <c r="AS303" i="2"/>
  <c r="AS304" i="2"/>
  <c r="AS305" i="2"/>
  <c r="AS306" i="2"/>
  <c r="AS307" i="2"/>
  <c r="AS308" i="2"/>
  <c r="AS309" i="2"/>
  <c r="AS310" i="2"/>
  <c r="AS311" i="2"/>
  <c r="AS312" i="2"/>
  <c r="AS313" i="2"/>
  <c r="AS314" i="2"/>
  <c r="AS315" i="2"/>
  <c r="AS316" i="2"/>
  <c r="AS317" i="2"/>
  <c r="AS318" i="2"/>
  <c r="AS319" i="2"/>
  <c r="AS320" i="2"/>
  <c r="AS321" i="2"/>
  <c r="AS322" i="2"/>
  <c r="AS323" i="2"/>
  <c r="AS324" i="2"/>
  <c r="AS325" i="2"/>
  <c r="AS326" i="2"/>
  <c r="AS327" i="2"/>
  <c r="AS328" i="2"/>
  <c r="AS329" i="2"/>
  <c r="AS330" i="2"/>
  <c r="AS389" i="2"/>
  <c r="AS2" i="2"/>
  <c r="AQ453" i="2"/>
  <c r="AS453" i="2" s="1"/>
  <c r="AQ454" i="2"/>
  <c r="AS454" i="2" s="1"/>
  <c r="AQ455" i="2"/>
  <c r="AS455" i="2" s="1"/>
  <c r="AQ456" i="2"/>
  <c r="AS456" i="2" s="1"/>
  <c r="AQ457" i="2"/>
  <c r="AS457" i="2" s="1"/>
  <c r="AQ458" i="2"/>
  <c r="AS458" i="2" s="1"/>
  <c r="AQ459" i="2"/>
  <c r="AS459" i="2" s="1"/>
  <c r="AQ460" i="2"/>
  <c r="AS460" i="2" s="1"/>
  <c r="AQ461" i="2"/>
  <c r="AS461" i="2" s="1"/>
  <c r="AQ462" i="2"/>
  <c r="AS462" i="2" s="1"/>
  <c r="AQ463" i="2"/>
  <c r="AS463" i="2" s="1"/>
  <c r="AQ464" i="2"/>
  <c r="AS464" i="2" s="1"/>
  <c r="AQ465" i="2"/>
  <c r="AS465" i="2" s="1"/>
  <c r="AQ466" i="2"/>
  <c r="AS466" i="2" s="1"/>
  <c r="AQ467" i="2"/>
  <c r="AS467" i="2" s="1"/>
  <c r="AQ468" i="2"/>
  <c r="AS468" i="2" s="1"/>
  <c r="AQ469" i="2"/>
  <c r="AS469" i="2" s="1"/>
  <c r="AQ470" i="2"/>
  <c r="AS470" i="2" s="1"/>
  <c r="AQ471" i="2"/>
  <c r="AS471" i="2" s="1"/>
  <c r="AQ472" i="2"/>
  <c r="AS472" i="2" s="1"/>
  <c r="AQ473" i="2"/>
  <c r="AS473" i="2" s="1"/>
  <c r="AQ474" i="2"/>
  <c r="AS474" i="2" s="1"/>
  <c r="AQ475" i="2"/>
  <c r="AS475" i="2" s="1"/>
  <c r="AQ476" i="2"/>
  <c r="AS476" i="2" s="1"/>
  <c r="AQ477" i="2"/>
  <c r="AS477" i="2" s="1"/>
  <c r="AQ478" i="2"/>
  <c r="AS478" i="2" s="1"/>
  <c r="AQ479" i="2"/>
  <c r="AS479" i="2" s="1"/>
  <c r="AQ480" i="2"/>
  <c r="AS480" i="2" s="1"/>
  <c r="AQ481" i="2"/>
  <c r="AS481" i="2" s="1"/>
  <c r="AQ482" i="2"/>
  <c r="AS482" i="2" s="1"/>
  <c r="AQ483" i="2"/>
  <c r="AS483" i="2" s="1"/>
  <c r="AQ484" i="2"/>
  <c r="AS484" i="2" s="1"/>
  <c r="AQ485" i="2"/>
  <c r="AS485" i="2" s="1"/>
  <c r="AQ486" i="2"/>
  <c r="AS486" i="2" s="1"/>
  <c r="AQ487" i="2"/>
  <c r="AS487" i="2" s="1"/>
  <c r="AQ488" i="2"/>
  <c r="AS488" i="2" s="1"/>
  <c r="AQ489" i="2"/>
  <c r="AS489" i="2" s="1"/>
  <c r="AQ490" i="2"/>
  <c r="AS490" i="2" s="1"/>
  <c r="AQ491" i="2"/>
  <c r="AS491" i="2" s="1"/>
  <c r="AQ492" i="2"/>
  <c r="AS492" i="2" s="1"/>
  <c r="AQ493" i="2"/>
  <c r="AS493" i="2" s="1"/>
  <c r="AQ494" i="2"/>
  <c r="AS494" i="2" s="1"/>
  <c r="AQ495" i="2"/>
  <c r="AS495" i="2" s="1"/>
  <c r="AQ496" i="2"/>
  <c r="AS496" i="2" s="1"/>
  <c r="AQ497" i="2"/>
  <c r="AS497" i="2" s="1"/>
  <c r="AQ498" i="2"/>
  <c r="AS498" i="2" s="1"/>
  <c r="AQ499" i="2"/>
  <c r="AS499" i="2" s="1"/>
  <c r="AQ500" i="2"/>
  <c r="AS500" i="2" s="1"/>
  <c r="AQ501" i="2"/>
  <c r="AS501" i="2" s="1"/>
  <c r="AQ502" i="2"/>
  <c r="AS502" i="2" s="1"/>
  <c r="AQ503" i="2"/>
  <c r="AS503" i="2" s="1"/>
  <c r="AQ504" i="2"/>
  <c r="AS504" i="2" s="1"/>
  <c r="AQ505" i="2"/>
  <c r="AS505" i="2" s="1"/>
  <c r="AQ506" i="2"/>
  <c r="AS506" i="2" s="1"/>
  <c r="AQ507" i="2"/>
  <c r="AS507" i="2" s="1"/>
  <c r="AQ508" i="2"/>
  <c r="AS508" i="2" s="1"/>
  <c r="AQ509" i="2"/>
  <c r="AS509" i="2" s="1"/>
  <c r="AQ510" i="2"/>
  <c r="AS510" i="2" s="1"/>
  <c r="AS511" i="2"/>
  <c r="AQ452" i="2"/>
  <c r="AS452" i="2" s="1"/>
  <c r="AQ438" i="2"/>
  <c r="AS438" i="2" s="1"/>
  <c r="AQ449" i="2"/>
  <c r="AS449" i="2" s="1"/>
  <c r="AQ451" i="2"/>
  <c r="AS451" i="2" s="1"/>
  <c r="AQ25" i="2"/>
  <c r="AS25" i="2" s="1"/>
  <c r="AQ24" i="2"/>
  <c r="AS24" i="2" s="1"/>
  <c r="AQ38" i="2"/>
  <c r="AS38" i="2" s="1"/>
  <c r="AQ37" i="2"/>
  <c r="AS37" i="2" s="1"/>
  <c r="AQ52" i="2"/>
  <c r="AS52" i="2" s="1"/>
  <c r="AQ51" i="2"/>
  <c r="AS51" i="2" s="1"/>
  <c r="AQ96" i="2"/>
  <c r="AS96" i="2" s="1"/>
  <c r="AQ95" i="2"/>
  <c r="AS95" i="2" s="1"/>
  <c r="AQ157" i="2"/>
  <c r="AS157" i="2" s="1"/>
  <c r="AQ156" i="2"/>
  <c r="AS156" i="2" s="1"/>
  <c r="AQ217" i="2"/>
  <c r="AS217" i="2" s="1"/>
  <c r="AQ216" i="2"/>
  <c r="AS216" i="2" s="1"/>
  <c r="AQ281" i="2"/>
  <c r="AS281" i="2" s="1"/>
  <c r="AQ280" i="2"/>
  <c r="AS280" i="2" s="1"/>
  <c r="AQ391" i="2"/>
  <c r="AS391" i="2" s="1"/>
  <c r="AQ450" i="2"/>
  <c r="AS450" i="2" s="1"/>
  <c r="AQ448" i="2"/>
  <c r="AS448" i="2" s="1"/>
  <c r="AQ447" i="2"/>
  <c r="AS447" i="2" s="1"/>
  <c r="AQ446" i="2"/>
  <c r="AS446" i="2" s="1"/>
  <c r="AQ445" i="2"/>
  <c r="AS445" i="2" s="1"/>
  <c r="AQ444" i="2"/>
  <c r="AS444" i="2" s="1"/>
  <c r="AQ443" i="2"/>
  <c r="AS443" i="2" s="1"/>
  <c r="AQ442" i="2"/>
  <c r="AS442" i="2" s="1"/>
  <c r="AQ441" i="2"/>
  <c r="AS441" i="2" s="1"/>
  <c r="AQ440" i="2"/>
  <c r="AS440" i="2" s="1"/>
  <c r="AQ439" i="2"/>
  <c r="AS439" i="2" s="1"/>
  <c r="AQ437" i="2"/>
  <c r="AS437" i="2" s="1"/>
  <c r="AQ436" i="2"/>
  <c r="AS436" i="2" s="1"/>
  <c r="AQ435" i="2"/>
  <c r="AS435" i="2" s="1"/>
  <c r="AQ434" i="2"/>
  <c r="AS434" i="2" s="1"/>
  <c r="AQ433" i="2"/>
  <c r="AS433" i="2" s="1"/>
  <c r="AQ432" i="2"/>
  <c r="AS432" i="2" s="1"/>
  <c r="AQ431" i="2"/>
  <c r="AS431" i="2" s="1"/>
  <c r="AQ430" i="2"/>
  <c r="AS430" i="2" s="1"/>
  <c r="AQ429" i="2"/>
  <c r="AS429" i="2" s="1"/>
  <c r="AQ428" i="2"/>
  <c r="AS428" i="2" s="1"/>
  <c r="AQ427" i="2"/>
  <c r="AS427" i="2" s="1"/>
  <c r="AQ426" i="2"/>
  <c r="AS426" i="2" s="1"/>
  <c r="AQ425" i="2"/>
  <c r="AS425" i="2" s="1"/>
  <c r="AQ424" i="2"/>
  <c r="AS424" i="2" s="1"/>
  <c r="AQ423" i="2"/>
  <c r="AS423" i="2" s="1"/>
  <c r="AQ422" i="2"/>
  <c r="AS422" i="2" s="1"/>
  <c r="AQ421" i="2"/>
  <c r="AS421" i="2" s="1"/>
  <c r="AQ420" i="2"/>
  <c r="AS420" i="2" s="1"/>
  <c r="AQ419" i="2"/>
  <c r="AS419" i="2" s="1"/>
  <c r="AQ418" i="2"/>
  <c r="AS418" i="2" s="1"/>
  <c r="AQ417" i="2"/>
  <c r="AS417" i="2" s="1"/>
  <c r="AQ416" i="2"/>
  <c r="AS416" i="2" s="1"/>
  <c r="AQ415" i="2"/>
  <c r="AS415" i="2" s="1"/>
  <c r="AQ414" i="2"/>
  <c r="AS414" i="2" s="1"/>
  <c r="AQ413" i="2"/>
  <c r="AS413" i="2" s="1"/>
  <c r="AQ412" i="2"/>
  <c r="AS412" i="2" s="1"/>
  <c r="AQ411" i="2"/>
  <c r="AS411" i="2" s="1"/>
  <c r="AQ410" i="2"/>
  <c r="AS410" i="2" s="1"/>
  <c r="AQ409" i="2"/>
  <c r="AS409" i="2" s="1"/>
  <c r="AQ408" i="2"/>
  <c r="AS408" i="2" s="1"/>
  <c r="AQ407" i="2"/>
  <c r="AS407" i="2" s="1"/>
  <c r="AQ406" i="2"/>
  <c r="AS406" i="2" s="1"/>
  <c r="AQ405" i="2"/>
  <c r="AS405" i="2" s="1"/>
  <c r="AQ404" i="2"/>
  <c r="AS404" i="2" s="1"/>
  <c r="AQ403" i="2"/>
  <c r="AS403" i="2" s="1"/>
  <c r="AQ402" i="2"/>
  <c r="AS402" i="2" s="1"/>
  <c r="AQ401" i="2"/>
  <c r="AS401" i="2" s="1"/>
  <c r="AQ400" i="2"/>
  <c r="AS400" i="2" s="1"/>
  <c r="AQ399" i="2"/>
  <c r="AS399" i="2" s="1"/>
  <c r="AQ398" i="2"/>
  <c r="AS398" i="2" s="1"/>
  <c r="AQ397" i="2"/>
  <c r="AS397" i="2" s="1"/>
  <c r="AQ396" i="2"/>
  <c r="AS396" i="2" s="1"/>
  <c r="AQ395" i="2"/>
  <c r="AS395" i="2" s="1"/>
  <c r="AQ394" i="2"/>
  <c r="AS394" i="2" s="1"/>
  <c r="AQ393" i="2"/>
  <c r="AS393" i="2" s="1"/>
  <c r="AQ392" i="2"/>
  <c r="AS392" i="2" s="1"/>
  <c r="AQ335" i="2"/>
  <c r="AS335" i="2" s="1"/>
  <c r="AQ336" i="2"/>
  <c r="AS336" i="2" s="1"/>
  <c r="AQ337" i="2"/>
  <c r="AS337" i="2" s="1"/>
  <c r="AQ338" i="2"/>
  <c r="AS338" i="2" s="1"/>
  <c r="AQ339" i="2"/>
  <c r="AS339" i="2" s="1"/>
  <c r="AQ340" i="2"/>
  <c r="AS340" i="2" s="1"/>
  <c r="AQ334" i="2"/>
  <c r="AS334" i="2" s="1"/>
  <c r="AQ332" i="2"/>
  <c r="AS332" i="2" s="1"/>
  <c r="AQ333" i="2"/>
  <c r="AS333" i="2" s="1"/>
  <c r="AQ331" i="2"/>
  <c r="AS331" i="2" s="1"/>
  <c r="AQ344" i="2"/>
  <c r="AS344" i="2" s="1"/>
  <c r="AQ343" i="2"/>
  <c r="AS343" i="2" s="1"/>
  <c r="AQ342" i="2"/>
  <c r="AS342" i="2" s="1"/>
  <c r="AQ341" i="2"/>
  <c r="AS341" i="2" s="1"/>
  <c r="AQ387" i="2"/>
  <c r="AS387" i="2" s="1"/>
  <c r="AQ376" i="2"/>
  <c r="AS376" i="2" s="1"/>
  <c r="AQ372" i="2"/>
  <c r="AS372" i="2" s="1"/>
  <c r="AQ370" i="2"/>
  <c r="AS370" i="2" s="1"/>
  <c r="AQ368" i="2"/>
  <c r="AS368" i="2" s="1"/>
  <c r="AQ367" i="2"/>
  <c r="AS367" i="2" s="1"/>
  <c r="AQ366" i="2"/>
  <c r="AS366" i="2" s="1"/>
  <c r="AQ365" i="2"/>
  <c r="AS365" i="2" s="1"/>
  <c r="AQ364" i="2"/>
  <c r="AS364" i="2" s="1"/>
  <c r="AQ363" i="2"/>
  <c r="AS363" i="2" s="1"/>
  <c r="AQ390" i="2"/>
  <c r="AS390" i="2" s="1"/>
  <c r="AQ388" i="2"/>
  <c r="AS388" i="2" s="1"/>
  <c r="AQ386" i="2"/>
  <c r="AS386" i="2" s="1"/>
  <c r="AQ385" i="2"/>
  <c r="AS385" i="2" s="1"/>
  <c r="AQ384" i="2"/>
  <c r="AS384" i="2" s="1"/>
  <c r="AQ383" i="2"/>
  <c r="AS383" i="2" s="1"/>
  <c r="AQ382" i="2"/>
  <c r="AS382" i="2" s="1"/>
  <c r="AQ381" i="2"/>
  <c r="AS381" i="2" s="1"/>
  <c r="AQ380" i="2"/>
  <c r="AS380" i="2" s="1"/>
  <c r="AQ379" i="2"/>
  <c r="AS379" i="2" s="1"/>
  <c r="AQ378" i="2"/>
  <c r="AS378" i="2" s="1"/>
  <c r="AQ377" i="2"/>
  <c r="AS377" i="2" s="1"/>
  <c r="AQ375" i="2"/>
  <c r="AS375" i="2" s="1"/>
  <c r="AQ374" i="2"/>
  <c r="AS374" i="2" s="1"/>
  <c r="AQ373" i="2"/>
  <c r="AS373" i="2" s="1"/>
  <c r="AQ371" i="2"/>
  <c r="AS371" i="2" s="1"/>
  <c r="AQ369" i="2"/>
  <c r="AS369" i="2" s="1"/>
  <c r="AQ362" i="2"/>
  <c r="AS362" i="2" s="1"/>
  <c r="AQ361" i="2"/>
  <c r="AS361" i="2" s="1"/>
  <c r="AQ360" i="2"/>
  <c r="AS360" i="2" s="1"/>
  <c r="AQ359" i="2"/>
  <c r="AS359" i="2" s="1"/>
  <c r="AQ358" i="2"/>
  <c r="AS358" i="2" s="1"/>
  <c r="AQ357" i="2"/>
  <c r="AS357" i="2" s="1"/>
  <c r="AQ356" i="2"/>
  <c r="AS356" i="2" s="1"/>
  <c r="AQ355" i="2"/>
  <c r="AS355" i="2" s="1"/>
  <c r="AQ354" i="2"/>
  <c r="AS354" i="2" s="1"/>
  <c r="AQ353" i="2"/>
  <c r="AS353" i="2" s="1"/>
  <c r="AQ352" i="2"/>
  <c r="AS352" i="2" s="1"/>
  <c r="AQ351" i="2"/>
  <c r="AS351" i="2" s="1"/>
  <c r="AQ350" i="2"/>
  <c r="AS350" i="2" s="1"/>
  <c r="AQ349" i="2"/>
  <c r="AS349" i="2" s="1"/>
  <c r="AQ348" i="2"/>
  <c r="AS348" i="2" s="1"/>
  <c r="AQ347" i="2"/>
  <c r="AS347" i="2" s="1"/>
  <c r="AQ346" i="2"/>
  <c r="AS346" i="2" s="1"/>
  <c r="AQ345" i="2"/>
  <c r="AS345" i="2" s="1"/>
</calcChain>
</file>

<file path=xl/sharedStrings.xml><?xml version="1.0" encoding="utf-8"?>
<sst xmlns="http://schemas.openxmlformats.org/spreadsheetml/2006/main" count="22834" uniqueCount="614">
  <si>
    <t>status</t>
  </si>
  <si>
    <t>mês</t>
  </si>
  <si>
    <t>Código</t>
  </si>
  <si>
    <t>Projeto</t>
  </si>
  <si>
    <t>vigência</t>
  </si>
  <si>
    <t>saldo_projeto</t>
  </si>
  <si>
    <t>Coordenador</t>
  </si>
  <si>
    <t>SEI</t>
  </si>
  <si>
    <t>Link</t>
  </si>
  <si>
    <t>bloco</t>
  </si>
  <si>
    <t>nome_bolsista</t>
  </si>
  <si>
    <t>rg</t>
  </si>
  <si>
    <t>cpf</t>
  </si>
  <si>
    <t>RA</t>
  </si>
  <si>
    <t>regular?</t>
  </si>
  <si>
    <t>e-mail</t>
  </si>
  <si>
    <t>celular</t>
  </si>
  <si>
    <t>valor</t>
  </si>
  <si>
    <t>tipo de conta</t>
  </si>
  <si>
    <t>banco</t>
  </si>
  <si>
    <t>agência</t>
  </si>
  <si>
    <t>conta</t>
  </si>
  <si>
    <t>Nível</t>
  </si>
  <si>
    <t>campus</t>
  </si>
  <si>
    <t>Orientador</t>
  </si>
  <si>
    <t>Data de Ingresso</t>
  </si>
  <si>
    <t>tema</t>
  </si>
  <si>
    <t>Data Prevista para Conclusão do Curso</t>
  </si>
  <si>
    <t>nota</t>
  </si>
  <si>
    <t>periodo</t>
  </si>
  <si>
    <t>Total de Parcelas</t>
  </si>
  <si>
    <t>Referência</t>
  </si>
  <si>
    <t>Vencimento</t>
  </si>
  <si>
    <t>tipo de requisição (conveniar)</t>
  </si>
  <si>
    <t>Requisição</t>
  </si>
  <si>
    <t>anotacao</t>
  </si>
  <si>
    <t>janeiro</t>
  </si>
  <si>
    <t>sim</t>
  </si>
  <si>
    <t>RT-FA - CONV 650.2022 - BOLSA RENAULT - 3793-1 13752-9</t>
  </si>
  <si>
    <t>18/10/2022-15/08/2025</t>
  </si>
  <si>
    <t>Hilda Alberton De Carvalho</t>
  </si>
  <si>
    <t>Geovany Aparecido Duarte Cancio (bolsista)</t>
  </si>
  <si>
    <t>geovany@alunos.utfpr.edu.br</t>
  </si>
  <si>
    <t>Mestrado</t>
  </si>
  <si>
    <t>PPGEE</t>
  </si>
  <si>
    <t>Marcelo T (supervisor)</t>
  </si>
  <si>
    <t>fevereiro</t>
  </si>
  <si>
    <t>Individual</t>
  </si>
  <si>
    <t>2438/2025(dezembro) / 4403/2025 (janeiro)</t>
  </si>
  <si>
    <t>RT-FA - CONV 313.2023 - BOLSA RENAULT - 3793-1 14337-5</t>
  </si>
  <si>
    <t>01/11/2023-01/02/2026</t>
  </si>
  <si>
    <t>23064.042665/2023-46</t>
  </si>
  <si>
    <t>https://sei.utfpr.edu.br/sei/controlador.php?acao=procedimento_trabalhar&amp;id_procedimento=4035421</t>
  </si>
  <si>
    <t>Diogo Hiraiwa de Oliveira</t>
  </si>
  <si>
    <t>diogohiraiwa@alunos.utfpr.edu.br</t>
  </si>
  <si>
    <t>Graduação</t>
  </si>
  <si>
    <t>Engenharia Elétrica</t>
  </si>
  <si>
    <t xml:space="preserve"> Carlos Henrique Illa Font</t>
  </si>
  <si>
    <t xml:space="preserve"> 2/2019</t>
  </si>
  <si>
    <t xml:space="preserve"> 2/2024</t>
  </si>
  <si>
    <t>3958470 - para assinatura</t>
  </si>
  <si>
    <t xml:space="preserve">01/12 /2024 - 30/11/2025  </t>
  </si>
  <si>
    <t>Lote</t>
  </si>
  <si>
    <t>4404/2025</t>
  </si>
  <si>
    <t>Johan Noah Franke</t>
  </si>
  <si>
    <t>Engenharia Eletrônica</t>
  </si>
  <si>
    <t>Marcos Roberto Bombacini</t>
  </si>
  <si>
    <t>para assinatura - 3958437</t>
  </si>
  <si>
    <t>01/01/2025 - 31/12/2025</t>
  </si>
  <si>
    <t>https://sei.utfpr.edu.br/sei/controlador.php?acao=procedimento_trabalhar&amp;id_procedimento=4035421&amp;id_documento=4483148</t>
  </si>
  <si>
    <t>Pedro Afonso Deitos Regis</t>
  </si>
  <si>
    <t>094.338.229-78</t>
  </si>
  <si>
    <t>padregis@gmail.com</t>
  </si>
  <si>
    <t>(42) 9 9812-1433</t>
  </si>
  <si>
    <t>Engenharia de Produção</t>
  </si>
  <si>
    <t>PG</t>
  </si>
  <si>
    <t>Joseane Pontes</t>
  </si>
  <si>
    <t>01/04/2024 - 30/03/2025</t>
  </si>
  <si>
    <t>4405/2025</t>
  </si>
  <si>
    <t>RT-FA - CONV 337.2023 - BOLSA SÊNIOR - 3793-1 14341-3</t>
  </si>
  <si>
    <t>23064.043078/2023-74</t>
  </si>
  <si>
    <t>https://sei.utfpr.edu.br/sei/controlador.php?acao=procedimento_trabalhar&amp;id_procedimento=4040706</t>
  </si>
  <si>
    <t>Julio Caetano Tomazoni</t>
  </si>
  <si>
    <t>caetano@utfpr.edu.br</t>
  </si>
  <si>
    <t>46 999756312</t>
  </si>
  <si>
    <t>Sênior</t>
  </si>
  <si>
    <t>PPGEA-FB</t>
  </si>
  <si>
    <t>Não</t>
  </si>
  <si>
    <t>4406/2025</t>
  </si>
  <si>
    <t>Hieda Maria Pagliosa Corona</t>
  </si>
  <si>
    <t>pagliosa@utfpr.edu.br</t>
  </si>
  <si>
    <t>(46) 99912-0900</t>
  </si>
  <si>
    <t>PPGDR-PB</t>
  </si>
  <si>
    <t>Antonio Carlos De Francisco</t>
  </si>
  <si>
    <t>acfrancisco@utfpr.edu.br</t>
  </si>
  <si>
    <t>(42) 991217795</t>
  </si>
  <si>
    <t>PPGEP-PG</t>
  </si>
  <si>
    <t>Adalberto Matoski</t>
  </si>
  <si>
    <t>adalberto@utfpr.edu.br</t>
  </si>
  <si>
    <t>(41)987094710</t>
  </si>
  <si>
    <t>PPGEC-CT</t>
  </si>
  <si>
    <t>Elisete Guimarães</t>
  </si>
  <si>
    <t>guimaraes@utfpr.edu.br</t>
  </si>
  <si>
    <t>(46) 99974-4051</t>
  </si>
  <si>
    <t>Júlio César Rodrigues De Azevedo</t>
  </si>
  <si>
    <t>jcrazevedo@utfpr.edu.br, jcrazevedo@hotmail.com</t>
  </si>
  <si>
    <t>(41)988458607</t>
  </si>
  <si>
    <t>PPGCTA/PPGSAU-CT</t>
  </si>
  <si>
    <t>Rosemari Monteiro Castilho Foggiatto Silveira</t>
  </si>
  <si>
    <t>42-999210868</t>
  </si>
  <si>
    <t>PPGECT-PG</t>
  </si>
  <si>
    <t>março</t>
  </si>
  <si>
    <t>11440/2025</t>
  </si>
  <si>
    <t>11443/2025</t>
  </si>
  <si>
    <t>11444/2025</t>
  </si>
  <si>
    <t>18/12/2023-18/12/2027</t>
  </si>
  <si>
    <t>426.602.549-15</t>
  </si>
  <si>
    <t>11445/2025</t>
  </si>
  <si>
    <t>545.853.259-72</t>
  </si>
  <si>
    <t>523.273.709-06</t>
  </si>
  <si>
    <t>281.998.806-78</t>
  </si>
  <si>
    <t>697.726.579-53</t>
  </si>
  <si>
    <t>510.507.149-20</t>
  </si>
  <si>
    <t>664.458.849-20</t>
  </si>
  <si>
    <t>1676 - RT-FA - CONV 497.2024 - BOLSA RENAULT - 3793-1 15031-2</t>
  </si>
  <si>
    <t>16/12/2024-16/12/2026</t>
  </si>
  <si>
    <t>Bárbara Dora Ross Veitía</t>
  </si>
  <si>
    <t>000.990.719-08</t>
  </si>
  <si>
    <t>barbaraveitia@alunos.utfpr.edu.br</t>
  </si>
  <si>
    <t>(42) 999-333-947</t>
  </si>
  <si>
    <t>corrente</t>
  </si>
  <si>
    <t>Doutorado</t>
  </si>
  <si>
    <t>Ponta Grossa</t>
  </si>
  <si>
    <t>Hugo Valadares Siqueira</t>
  </si>
  <si>
    <t>Desenvolvimento de Machine Learning para otimização de ensaios e veículos baseado nas demandas PUSE (planning de utilização de suporte de ensaio)</t>
  </si>
  <si>
    <t>liberado para iniciar em 02/03</t>
  </si>
  <si>
    <t>12445/2025</t>
  </si>
  <si>
    <t xml:space="preserve">Gregório Antônio Daros Bussyguin </t>
  </si>
  <si>
    <t>090.583.939-09</t>
  </si>
  <si>
    <t>gregoriobussyguin@alunos.utfpr.edu.br</t>
  </si>
  <si>
    <t>(42) 991011470</t>
  </si>
  <si>
    <t>Toledo</t>
  </si>
  <si>
    <t>Integração de sistema CRM</t>
  </si>
  <si>
    <t>liberado para iniciar em 20/02/2025 - pagamento parcial (10 dias)</t>
  </si>
  <si>
    <t>12527/2025</t>
  </si>
  <si>
    <t>18/10/2022-18/05/2025</t>
  </si>
  <si>
    <t>abril</t>
  </si>
  <si>
    <t>18396/2025</t>
  </si>
  <si>
    <t>18398/2025</t>
  </si>
  <si>
    <t>18399/2025</t>
  </si>
  <si>
    <t>18419/2025</t>
  </si>
  <si>
    <t>18420/2025</t>
  </si>
  <si>
    <t>maio</t>
  </si>
  <si>
    <t>liberado para iniciar em 20/02/2025</t>
  </si>
  <si>
    <t>18421/2025</t>
  </si>
  <si>
    <t>1717 - RT-FA- CONV 032.2025 - BOLSA DIKJSTRA - 3793-1 -15054-1</t>
  </si>
  <si>
    <t>18/02/2025-18/02/2029</t>
  </si>
  <si>
    <t>Murilo Emanoel Sudario Rodrigues</t>
  </si>
  <si>
    <t>093.352.139-18</t>
  </si>
  <si>
    <t>Nubank</t>
  </si>
  <si>
    <t>0001</t>
  </si>
  <si>
    <t>98536020-8</t>
  </si>
  <si>
    <t>Ciência da Computação</t>
  </si>
  <si>
    <t>21801/2025</t>
  </si>
  <si>
    <t>451.341.418-94</t>
  </si>
  <si>
    <t>Banco do Brasil S.A.</t>
  </si>
  <si>
    <t>4656-6</t>
  </si>
  <si>
    <t>17755-5</t>
  </si>
  <si>
    <t>25243/2025</t>
  </si>
  <si>
    <t>30-2</t>
  </si>
  <si>
    <t>126821-X</t>
  </si>
  <si>
    <t>25256/2025</t>
  </si>
  <si>
    <t>061.477.039-43</t>
  </si>
  <si>
    <t>0410-3</t>
  </si>
  <si>
    <t>63851-X</t>
  </si>
  <si>
    <t>59309552-3</t>
  </si>
  <si>
    <t>25258/2025</t>
  </si>
  <si>
    <t>Caixa Econômica Federal</t>
  </si>
  <si>
    <t>0601-7</t>
  </si>
  <si>
    <t>00100019584-2</t>
  </si>
  <si>
    <t>25302/2025</t>
  </si>
  <si>
    <t>4003-7</t>
  </si>
  <si>
    <t>00100000400-1</t>
  </si>
  <si>
    <t>Banco Cooperativo Sicredi S. A.</t>
  </si>
  <si>
    <t>0730</t>
  </si>
  <si>
    <t>53080-1</t>
  </si>
  <si>
    <t>0813-3</t>
  </si>
  <si>
    <t>504718-6</t>
  </si>
  <si>
    <t>00601-7</t>
  </si>
  <si>
    <t>000000019583-4</t>
  </si>
  <si>
    <t>00100505630-4</t>
  </si>
  <si>
    <t>0400-6</t>
  </si>
  <si>
    <t>00100024302-0</t>
  </si>
  <si>
    <t>0030-2</t>
  </si>
  <si>
    <t>135027-7</t>
  </si>
  <si>
    <t>25303/2025</t>
  </si>
  <si>
    <t>Banco Inter</t>
  </si>
  <si>
    <t>0001-</t>
  </si>
  <si>
    <t>6432887-2</t>
  </si>
  <si>
    <t>25304/2025</t>
  </si>
  <si>
    <t>https://nuvem.utfpr.edu.br/index.php/apps/files/?dir=/PROPPG/Gabinete/Secretaria/Funda%C3%A7%C3%A3o%20Arauc%C3%A1ria/fundacao_araucaria_stricto/Edital%2023_2024%20fa_dijkstra/primeira_rodada/murilo&amp;fileid=70594167</t>
  </si>
  <si>
    <t>14.419.817-4</t>
  </si>
  <si>
    <t xml:space="preserve">muriloemanoel@alunos.utfpr.edu.br </t>
  </si>
  <si>
    <t>(43)99986-3891</t>
  </si>
  <si>
    <t>25307/2025</t>
  </si>
  <si>
    <t>André Luiz de Toni dos Santos</t>
  </si>
  <si>
    <t>13.465.898-3</t>
  </si>
  <si>
    <t>109.988.849-28</t>
  </si>
  <si>
    <t>andreluizsantos@alunos.utfpr.edu.br</t>
  </si>
  <si>
    <t>(45) 98806-4020</t>
  </si>
  <si>
    <t>114469-3</t>
  </si>
  <si>
    <t>Fernanda Cristina Corrêa</t>
  </si>
  <si>
    <t>Rodolfo Fernandes Ramalho de Oliveira Torres</t>
  </si>
  <si>
    <t>rfrot25@outlook.com.br</t>
  </si>
  <si>
    <t>(96) 999012317</t>
  </si>
  <si>
    <t>0001-0</t>
  </si>
  <si>
    <t>3759343-9</t>
  </si>
  <si>
    <t>25306/2025</t>
  </si>
  <si>
    <t>CT-FA - CONV 110/2025 - MESTRADO &amp; DOUTORADO - 3793-1 - 15277-6</t>
  </si>
  <si>
    <t>15/04/2025-15/05/2028</t>
  </si>
  <si>
    <t>23064.006619/2025-45</t>
  </si>
  <si>
    <t>Andreia Aparecida da Silva</t>
  </si>
  <si>
    <t>099.484.939-74</t>
  </si>
  <si>
    <t>andreiasilva@alunos.utfpr.edu.br</t>
  </si>
  <si>
    <t>Engenharia de Produção e Sistemas</t>
  </si>
  <si>
    <t>Pato Branco</t>
  </si>
  <si>
    <t>Matheus Henrique Dal Molin Ribeiro</t>
  </si>
  <si>
    <t>28717/2025</t>
  </si>
  <si>
    <t>fase_01</t>
  </si>
  <si>
    <t>23064.007433/2025-11</t>
  </si>
  <si>
    <t>Anna Valeria Gobbo</t>
  </si>
  <si>
    <t>avgobbo@gmail.com</t>
  </si>
  <si>
    <t>Tecnologia e Sociedade </t>
  </si>
  <si>
    <t>Curitiba</t>
  </si>
  <si>
    <t> Silvestre Labiak Junior </t>
  </si>
  <si>
    <t>29539/2025</t>
  </si>
  <si>
    <t>23064.007934/2025-90</t>
  </si>
  <si>
    <t>Caroline Ferreira Mota da Silva</t>
  </si>
  <si>
    <t>carolfmota@live.com</t>
  </si>
  <si>
    <t>Ensino de Ciência e Tecnologia</t>
  </si>
  <si>
    <t>Eloiza Aparecida Silva Avila De Matos</t>
  </si>
  <si>
    <t>23064.006547/2025-36</t>
  </si>
  <si>
    <t>Clara Lúcia Silveira Susini</t>
  </si>
  <si>
    <t>clarasusini@hotmail.com</t>
  </si>
  <si>
    <t>Ciência e Tecnologia Ambiental</t>
  </si>
  <si>
    <t>Fátima de Jesus Bassetti</t>
  </si>
  <si>
    <t>23064.007540/2025-31</t>
  </si>
  <si>
    <t>Eduardo Luis Longoria</t>
  </si>
  <si>
    <t>eduardollongoria@gmail.com</t>
  </si>
  <si>
    <t>Engenhaira Biomedica</t>
  </si>
  <si>
    <t>Marjorie Benegra</t>
  </si>
  <si>
    <t>23064.007298/2025-04</t>
  </si>
  <si>
    <t>Gabrielli Tuni Adami</t>
  </si>
  <si>
    <t>gabriellidv042@gmail.com</t>
  </si>
  <si>
    <t>Biotecnologia</t>
  </si>
  <si>
    <t>Dois Vizinhos</t>
  </si>
  <si>
    <t>Nédia de Castilhos Ghisi</t>
  </si>
  <si>
    <t>23064.006822/2025-11</t>
  </si>
  <si>
    <t>Henrique Lopes Senger</t>
  </si>
  <si>
    <t>hsenger@alunos.utfpr.edu.br</t>
  </si>
  <si>
    <t>CPGEI</t>
  </si>
  <si>
    <t>Bruno Sens Chang</t>
  </si>
  <si>
    <t>23064.006788/2025-85</t>
  </si>
  <si>
    <t>Islany Pessoa Bezerra</t>
  </si>
  <si>
    <t>islanypessoa@hotmail.com</t>
  </si>
  <si>
    <t>Tecnologia de Alimentos</t>
  </si>
  <si>
    <t>Londrina/Francisco Beltrão</t>
  </si>
  <si>
    <t>Marianne Ayumi Shirai</t>
  </si>
  <si>
    <t>Jean Lucas Ribeiro de Farias</t>
  </si>
  <si>
    <t>jeanlucasfarias@hotmail.com</t>
  </si>
  <si>
    <t>Luciano Lucchetta</t>
  </si>
  <si>
    <t>23064.007461/2025-21</t>
  </si>
  <si>
    <t>João Pedro Czekalski Penteado</t>
  </si>
  <si>
    <t>joaop.penteado@hotmail.com</t>
  </si>
  <si>
    <t>Eduardo Bittencourt Sydney</t>
  </si>
  <si>
    <t>23064.007017/2025-13</t>
  </si>
  <si>
    <t>Juliana de Araujo Bumbeer Benedito</t>
  </si>
  <si>
    <t>julianabumbeer@gmail.com</t>
  </si>
  <si>
    <t>Estudos de linguagens</t>
  </si>
  <si>
    <t>Ana Paula Pinherio da Silveira</t>
  </si>
  <si>
    <t>23064.006605/2025-21</t>
  </si>
  <si>
    <t>Juscelino Valter Barbosas Junior</t>
  </si>
  <si>
    <t>juscelinojr@outlook.com</t>
  </si>
  <si>
    <t>Física e Astronomia</t>
  </si>
  <si>
    <t>Andreia Gerniski Macedo</t>
  </si>
  <si>
    <t>não</t>
  </si>
  <si>
    <t>23064.007004/2025-36</t>
  </si>
  <si>
    <t>Lenine Michel Silva Nunes</t>
  </si>
  <si>
    <t>lenine.michel@gmail.com</t>
  </si>
  <si>
    <t>Computação Aplicada</t>
  </si>
  <si>
    <t>Laudelino Cordeiro Bastos</t>
  </si>
  <si>
    <t>23064.006830/2025-68</t>
  </si>
  <si>
    <t>Leonardo Bringhenti</t>
  </si>
  <si>
    <t>leonardobringhenti02@gmail.com</t>
  </si>
  <si>
    <t>Agronomia</t>
  </si>
  <si>
    <t>Rachel Muylaert Locks Guimaraes</t>
  </si>
  <si>
    <t>23064.007180/2025-78</t>
  </si>
  <si>
    <t>Leticia Rinaldi de Caires</t>
  </si>
  <si>
    <t>leticia.rcaires@hotmail.com</t>
  </si>
  <si>
    <t>Química</t>
  </si>
  <si>
    <t>Renata Mello Giona</t>
  </si>
  <si>
    <t>23064.007747/2025-14</t>
  </si>
  <si>
    <t>Luiz Henrique Birck Vicari</t>
  </si>
  <si>
    <t>luizhenriquebirckvicari@gmail.com</t>
  </si>
  <si>
    <t>Engenharia Elétrica e da Computação</t>
  </si>
  <si>
    <t>Dalcimar Casanova</t>
  </si>
  <si>
    <t>23064.007014/2025-71</t>
  </si>
  <si>
    <t>Nathália Leticía Hernandez Brito</t>
  </si>
  <si>
    <t>nathihernandez24@gmail.com</t>
  </si>
  <si>
    <t>Medianeira</t>
  </si>
  <si>
    <t>Flávia Aparecida Reitz Cardoso</t>
  </si>
  <si>
    <t>23064.007950/2025-82</t>
  </si>
  <si>
    <t>Pedro Raimann Goncalves</t>
  </si>
  <si>
    <t>pedrraimann@alunos.utfpr.edu.br</t>
  </si>
  <si>
    <t>Tecnologia de Processos Químicos e Bioquímicos</t>
  </si>
  <si>
    <t>Vanderlei Aparecido de Lima</t>
  </si>
  <si>
    <t>23064.007002/2025-47</t>
  </si>
  <si>
    <t>Vanderli Tomaz Junior</t>
  </si>
  <si>
    <t>vanderlitomaz@alunos.utfpr.edu.br</t>
  </si>
  <si>
    <t>Educação Física</t>
  </si>
  <si>
    <t>Julio Cesar Bassan</t>
  </si>
  <si>
    <t>23064.006765/2025-71</t>
  </si>
  <si>
    <t>Waleska Ivya Santos Tillwitz</t>
  </si>
  <si>
    <t>waleska.ivya@gmail.com</t>
  </si>
  <si>
    <t>Desenvolvimento Regional</t>
  </si>
  <si>
    <t>José Ricardo da Rocha Campos</t>
  </si>
  <si>
    <t>Francielly Siguel Moreira</t>
  </si>
  <si>
    <t>siguel@alunos.utfpr.edu.br</t>
  </si>
  <si>
    <t>Aline Coqueiro</t>
  </si>
  <si>
    <t>28718/2025</t>
  </si>
  <si>
    <t>Heloisa Campeão Rodrigues</t>
  </si>
  <si>
    <t>campeaoheloisa@gmail.com</t>
  </si>
  <si>
    <t>Banco do Brasil</t>
  </si>
  <si>
    <t>0919-9</t>
  </si>
  <si>
    <t>124179-6</t>
  </si>
  <si>
    <t>Ponta Grossa/Dois Vizinhos</t>
  </si>
  <si>
    <t>Marina Celant De Prá</t>
  </si>
  <si>
    <t>Maire Oliveira da Silva</t>
  </si>
  <si>
    <t>maireolivs@gmail.com</t>
  </si>
  <si>
    <t>Giselle Maria Maciel</t>
  </si>
  <si>
    <t>23064.007772/2025-90</t>
  </si>
  <si>
    <t>Matheus Henrique Nogueira</t>
  </si>
  <si>
    <t>matheusnh96@gmail.com</t>
  </si>
  <si>
    <t>Medianeira/Campo Mourão</t>
  </si>
  <si>
    <t>Luciana Furlaneto-Maia</t>
  </si>
  <si>
    <t>Raiana Ralita Ruaro Tavares</t>
  </si>
  <si>
    <t>raianaah@hotmail.com</t>
  </si>
  <si>
    <t>Maria de Lourdes Bernartt</t>
  </si>
  <si>
    <t>Roger Luiz Pereira da Silva</t>
  </si>
  <si>
    <t>rogerluizsilva98@gmail.com</t>
  </si>
  <si>
    <t>Tecnologia e Sociedade</t>
  </si>
  <si>
    <t>Marinês Ribeiro dos Santos</t>
  </si>
  <si>
    <t>23064.006682/2025-81</t>
  </si>
  <si>
    <t>Sandileia Recalcatti Rejani</t>
  </si>
  <si>
    <t>sandileia@alunos.utfpr.edu.br</t>
  </si>
  <si>
    <t>Engenharia Civil</t>
  </si>
  <si>
    <t>Fernando Hermes Passig</t>
  </si>
  <si>
    <t>Walter Oswaldo Cutipa Flores</t>
  </si>
  <si>
    <t>walterflores@alunos.utfpr.edu.br</t>
  </si>
  <si>
    <t>Marcia Muller</t>
  </si>
  <si>
    <t>desligado</t>
  </si>
  <si>
    <t>30275/2025</t>
  </si>
  <si>
    <t>junho</t>
  </si>
  <si>
    <t>31722/2025</t>
  </si>
  <si>
    <t>31724/2025</t>
  </si>
  <si>
    <t>31806/2025</t>
  </si>
  <si>
    <t>31808/2025</t>
  </si>
  <si>
    <t>31807/2025</t>
  </si>
  <si>
    <t>31809/2025</t>
  </si>
  <si>
    <t>31702/2025</t>
  </si>
  <si>
    <t>31704/2025</t>
  </si>
  <si>
    <t>23064.013852/2025-84</t>
  </si>
  <si>
    <t>Ane Carolina Santos Nascimento</t>
  </si>
  <si>
    <t>anecarolcosta@gmail.com</t>
  </si>
  <si>
    <t>fase_02</t>
  </si>
  <si>
    <t>23064.049897/2024-14</t>
  </si>
  <si>
    <t>Eduardo Inácio dos Santos</t>
  </si>
  <si>
    <t>eduardozootechnist@gmail.com</t>
  </si>
  <si>
    <t>23064.013224/2025-07</t>
  </si>
  <si>
    <t>Josenildo Silva de Medeiros</t>
  </si>
  <si>
    <t>medeirosj.2025@alunos.utfpr.edu.br</t>
  </si>
  <si>
    <t>23064.010550/2025-54</t>
  </si>
  <si>
    <t>João Victor de Lima Santos</t>
  </si>
  <si>
    <t>joaovictorsantos@alunos.utfpr.edu.br</t>
  </si>
  <si>
    <t>23064.012614/2025-51</t>
  </si>
  <si>
    <t>Klebson Jose De Souza Ramalho</t>
  </si>
  <si>
    <t xml:space="preserve">k.jose.ramalho@gmail.com </t>
  </si>
  <si>
    <t>23064.014135/2025-70</t>
  </si>
  <si>
    <t>Marcos Adriano Busarello</t>
  </si>
  <si>
    <t>mabusarello@gmail.com</t>
  </si>
  <si>
    <t>23064.014023/2025-19</t>
  </si>
  <si>
    <t>Rebecca Ranai Moreira Costa</t>
  </si>
  <si>
    <t>rebeccaranai@alunos.utfpr.edu.br</t>
  </si>
  <si>
    <t>23064.014103/2025-74</t>
  </si>
  <si>
    <t>Veronica Fiorese de Lima</t>
  </si>
  <si>
    <t>veronica.flima@hotmail.com</t>
  </si>
  <si>
    <t>23064.013341/2025-62</t>
  </si>
  <si>
    <t>Victor Hugo Camargo Correa</t>
  </si>
  <si>
    <t>victorhugo@alunos.utfpr.edu.br</t>
  </si>
  <si>
    <t>23064.021835/2025-11</t>
  </si>
  <si>
    <t>Adriele da Silva Custódio</t>
  </si>
  <si>
    <t>adrielicustodio@alunos.utfpr.edu.br, adrielisilvacustodio2000@gmail.com</t>
  </si>
  <si>
    <t>39995/2025</t>
  </si>
  <si>
    <t>fase_03 (reabertura_1)</t>
  </si>
  <si>
    <t>23064.021684/2025-09</t>
  </si>
  <si>
    <t>Amanda Dezan Barbosa</t>
  </si>
  <si>
    <t>amandadezanbarbosa@alunos.utfpr.edu.br</t>
  </si>
  <si>
    <t>23064.021841/2025-78</t>
  </si>
  <si>
    <t>Ana Gabriela Tessaro</t>
  </si>
  <si>
    <t>gabrielapaschoalloto15@gmail.com</t>
  </si>
  <si>
    <t>23064.013982/2025-17</t>
  </si>
  <si>
    <t>Cintia Caroline De Souza</t>
  </si>
  <si>
    <t>cintiasouza@alunos.utfpr.edu.br</t>
  </si>
  <si>
    <t>não cadastrou dados bancários</t>
  </si>
  <si>
    <t>23064.022396/2025-63</t>
  </si>
  <si>
    <t>Gabriel da Rocha Adamoski Lima</t>
  </si>
  <si>
    <t>limag.2000@alunos.utfpr.edu.br</t>
  </si>
  <si>
    <t>23064.021695/2025-81</t>
  </si>
  <si>
    <t>Mayara Martins Minimel</t>
  </si>
  <si>
    <t>mmininel@hotmail.com</t>
  </si>
  <si>
    <t>23064.021630/2025-35</t>
  </si>
  <si>
    <t>Naedson Cruz da Silva</t>
  </si>
  <si>
    <t>naedson@alunos.utfpr.edu.br</t>
  </si>
  <si>
    <t>23064.022278/2025-55</t>
  </si>
  <si>
    <t>Paula Juliana da Silva</t>
  </si>
  <si>
    <t>paulajuliana@alunos.utfpr.edu.br</t>
  </si>
  <si>
    <t>23064.022593/2025-82</t>
  </si>
  <si>
    <t>Tiago Henrique Storch Lima</t>
  </si>
  <si>
    <t>limat@alunos.utfpr.edu.br</t>
  </si>
  <si>
    <t>23064.023508/2025-01</t>
  </si>
  <si>
    <t>Joselande Louis Pierre</t>
  </si>
  <si>
    <t>julho</t>
  </si>
  <si>
    <t>fase_04 (reabertura_2)</t>
  </si>
  <si>
    <t>23064.057152/2024-11</t>
  </si>
  <si>
    <t>Guilherme Aparecido de Carvalho</t>
  </si>
  <si>
    <t>40487/2025</t>
  </si>
  <si>
    <t>40510/2025</t>
  </si>
  <si>
    <t>40512/2025</t>
  </si>
  <si>
    <t>40514/2025</t>
  </si>
  <si>
    <t>Antonio Carlos De Francisco</t>
  </si>
  <si>
    <t>40481/2025</t>
  </si>
  <si>
    <t>40483/2025</t>
  </si>
  <si>
    <t>40489/2025</t>
  </si>
  <si>
    <t>41270/2025</t>
  </si>
  <si>
    <t>Carla Renata Santos</t>
  </si>
  <si>
    <t>profecarlarenatasantos@gmail.com</t>
  </si>
  <si>
    <t>42360/2025</t>
  </si>
  <si>
    <t>42361/2025</t>
  </si>
  <si>
    <t>42363/2025</t>
  </si>
  <si>
    <t>46551/2025</t>
  </si>
  <si>
    <t>46552/2025</t>
  </si>
  <si>
    <t>46555/2025</t>
  </si>
  <si>
    <t>46559/2025</t>
  </si>
  <si>
    <t>46561/2025</t>
  </si>
  <si>
    <t>46562/2025</t>
  </si>
  <si>
    <t>46567/2025</t>
  </si>
  <si>
    <t>conveniar</t>
  </si>
  <si>
    <t>46568/2025</t>
  </si>
  <si>
    <t>foggiattorm@hotmail.com</t>
  </si>
  <si>
    <t>johanfranke123@gmail.com</t>
  </si>
  <si>
    <t>jcrazevedo@utfpr.edu.br</t>
  </si>
  <si>
    <t>adrielicustodio@alunos.utfpr.edu.br</t>
  </si>
  <si>
    <t>49591/2025</t>
  </si>
  <si>
    <t>49016/2025</t>
  </si>
  <si>
    <t>49019/2025</t>
  </si>
  <si>
    <t>agosto</t>
  </si>
  <si>
    <t>49594/2025</t>
  </si>
  <si>
    <t>setembro</t>
  </si>
  <si>
    <t>início no projeto</t>
  </si>
  <si>
    <t>final do projeto</t>
  </si>
  <si>
    <t>54787/2025</t>
  </si>
  <si>
    <t>54788/2025</t>
  </si>
  <si>
    <t>54789/2025</t>
  </si>
  <si>
    <t>54796/2025</t>
  </si>
  <si>
    <t>54797/2025</t>
  </si>
  <si>
    <t>54798/2025</t>
  </si>
  <si>
    <t>54799/2025</t>
  </si>
  <si>
    <t>54800/2025</t>
  </si>
  <si>
    <t>louispierrejoselande89@gmail.com</t>
  </si>
  <si>
    <t>gui.carvalho.gui@gmail.com</t>
  </si>
  <si>
    <t>outubro</t>
  </si>
  <si>
    <t>61558/2025</t>
  </si>
  <si>
    <t>61567/2025</t>
  </si>
  <si>
    <t>61591/2025</t>
  </si>
  <si>
    <t>61593/2025</t>
  </si>
  <si>
    <t>61594/2025</t>
  </si>
  <si>
    <t>61597/2025</t>
  </si>
  <si>
    <t>anterior</t>
  </si>
  <si>
    <t>61598/2025</t>
  </si>
  <si>
    <t>61600/2025</t>
  </si>
  <si>
    <t>orientador</t>
  </si>
  <si>
    <t>s</t>
  </si>
  <si>
    <t>67910/2025</t>
  </si>
  <si>
    <t>substituiHeloisa</t>
  </si>
  <si>
    <t>69492/2025</t>
  </si>
  <si>
    <t>novembro</t>
  </si>
  <si>
    <t>Marcelo Luis Kuhn Marchioro</t>
  </si>
  <si>
    <t>substituiHeloisa.verificar e descontar bolsas recebidas pela heloisa</t>
  </si>
  <si>
    <t xml:space="preserve">Paulo Rangel Santos Tonini </t>
  </si>
  <si>
    <t>69985/2025</t>
  </si>
  <si>
    <t>-</t>
  </si>
  <si>
    <t>05/20208</t>
  </si>
  <si>
    <t>final</t>
  </si>
  <si>
    <t>PROJETOS ATIVOS 2025</t>
  </si>
  <si>
    <t>Bolsa</t>
  </si>
  <si>
    <t>Coordenação</t>
  </si>
  <si>
    <t>Edital</t>
  </si>
  <si>
    <t>12/2025 - Chamada Pública 14/2024 -Programa de Bolsas de Mestrado e Doutorado da Fundação Araucária</t>
  </si>
  <si>
    <t>23064.005600/2025-81</t>
  </si>
  <si>
    <t>DIKJSTRA</t>
  </si>
  <si>
    <t>SÊNIOR</t>
  </si>
  <si>
    <t>relatórios</t>
  </si>
  <si>
    <t>prestação de contas</t>
  </si>
  <si>
    <t>aditivo</t>
  </si>
  <si>
    <t>Substitui Matheus Henrique Nogueira. 32 cotas restantes.</t>
  </si>
  <si>
    <t>Parcial -2025</t>
  </si>
  <si>
    <t>Relatório</t>
  </si>
  <si>
    <t>Parcial - 2025</t>
  </si>
  <si>
    <t>ponta grossa</t>
  </si>
  <si>
    <t>71373/2025</t>
  </si>
  <si>
    <t>71379/2025</t>
  </si>
  <si>
    <t>71386/2025</t>
  </si>
  <si>
    <t>71418/2025</t>
  </si>
  <si>
    <t>71427/2025</t>
  </si>
  <si>
    <t>71429/2025</t>
  </si>
  <si>
    <t>71430/2025</t>
  </si>
  <si>
    <t>71431/2025</t>
  </si>
  <si>
    <t>atua_parcelal</t>
  </si>
  <si>
    <t>marchioro82@gmail.com</t>
  </si>
  <si>
    <t>paulorangeltonini@alunos.utfpr.edu.br</t>
  </si>
  <si>
    <t>agencia_fomento</t>
  </si>
  <si>
    <t>fundacao_araucaria</t>
  </si>
  <si>
    <t>1756 - CT-FA - CONV 110/2025 - MESTRADO &amp; DOUTORADO - 3793-1 - 15277-6</t>
  </si>
  <si>
    <t>1321 - RT-FA - CONV 313.2023 - BOLSA RENAULT - 3793-1 14337-5</t>
  </si>
  <si>
    <t>1357 - RT-FA - CONV 337.2023 - BOLSA SÊNIOR - 3793-1 14341-3</t>
  </si>
  <si>
    <t>formulario</t>
  </si>
  <si>
    <t>codigo_programa</t>
  </si>
  <si>
    <t>programa</t>
  </si>
  <si>
    <t>dezembro</t>
  </si>
  <si>
    <t>verifica_final</t>
  </si>
  <si>
    <t>Sim</t>
  </si>
  <si>
    <t>81249/2025</t>
  </si>
  <si>
    <t>81250/2025</t>
  </si>
  <si>
    <t>81251/2025</t>
  </si>
  <si>
    <t>81252/2025</t>
  </si>
  <si>
    <t>81253/2025</t>
  </si>
  <si>
    <t>81255/2025</t>
  </si>
  <si>
    <t>81274/2025</t>
  </si>
  <si>
    <t>81281/2025</t>
  </si>
  <si>
    <t>bolsa cancelada em set25 (5227197)</t>
  </si>
  <si>
    <t/>
  </si>
  <si>
    <t>cancelada</t>
  </si>
  <si>
    <t>nome</t>
  </si>
  <si>
    <t>mes</t>
  </si>
  <si>
    <t>89095/2025</t>
  </si>
  <si>
    <t>89096/2025</t>
  </si>
  <si>
    <t>89097/2025</t>
  </si>
  <si>
    <t>89098/2025</t>
  </si>
  <si>
    <t>89099/2025</t>
  </si>
  <si>
    <t>89100/2025</t>
  </si>
  <si>
    <t>89101/2025</t>
  </si>
  <si>
    <t>89102/2025</t>
  </si>
  <si>
    <t>ano</t>
  </si>
  <si>
    <t>40006018013P0</t>
  </si>
  <si>
    <t>ct</t>
  </si>
  <si>
    <t>40006018018P1</t>
  </si>
  <si>
    <t>40006018176P6</t>
  </si>
  <si>
    <t>40006018001P1</t>
  </si>
  <si>
    <t>40006018015P2</t>
  </si>
  <si>
    <t>40006018035P3</t>
  </si>
  <si>
    <t>40006018172P0</t>
  </si>
  <si>
    <t>40006018005P7</t>
  </si>
  <si>
    <t>40006018032P4</t>
  </si>
  <si>
    <t>form</t>
  </si>
  <si>
    <t>40006018002P8</t>
  </si>
  <si>
    <t>40006018009P2</t>
  </si>
  <si>
    <t>40006018016P9</t>
  </si>
  <si>
    <t>40006018020P6</t>
  </si>
  <si>
    <t>40006018173P7</t>
  </si>
  <si>
    <t>40006018010P0</t>
  </si>
  <si>
    <t>40006018008P6</t>
  </si>
  <si>
    <t>40006018017P5</t>
  </si>
  <si>
    <t>40015017009P8</t>
  </si>
  <si>
    <t>40006018041P3</t>
  </si>
  <si>
    <t>40006018044P2</t>
  </si>
  <si>
    <t>40006018034P7</t>
  </si>
  <si>
    <t>40006018019P8</t>
  </si>
  <si>
    <t>40006018027P0</t>
  </si>
  <si>
    <t>40006018036P0</t>
  </si>
  <si>
    <t>40006018043P6</t>
  </si>
  <si>
    <t>40006018170P8</t>
  </si>
  <si>
    <t>40006018183P2</t>
  </si>
  <si>
    <t>40006018175P0</t>
  </si>
  <si>
    <t>40006018023P5</t>
  </si>
  <si>
    <t>23064.014050/2025-91</t>
  </si>
  <si>
    <t>40006018033P0</t>
  </si>
  <si>
    <t>40006018178P9</t>
  </si>
  <si>
    <t>40006018031P8</t>
  </si>
  <si>
    <t>pb</t>
  </si>
  <si>
    <t>pg</t>
  </si>
  <si>
    <t>ld</t>
  </si>
  <si>
    <t>referencia</t>
  </si>
  <si>
    <t>vencimento</t>
  </si>
  <si>
    <t>tipo de pagamento</t>
  </si>
  <si>
    <t>requisicao</t>
  </si>
  <si>
    <t>plataforma</t>
  </si>
  <si>
    <t>Data de Ingresso no curso</t>
  </si>
  <si>
    <t>data de inicio bolsa</t>
  </si>
  <si>
    <t>data previsata de conclusao do curso</t>
  </si>
  <si>
    <t>23064.057293/2024-33</t>
  </si>
  <si>
    <t>23064.057359/2024-95</t>
  </si>
  <si>
    <t>23064.004963/2025-08</t>
  </si>
  <si>
    <t>23064.000777/2025-91</t>
  </si>
  <si>
    <t>23064.043284/2022-01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</si>
</sst>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R$&quot;\ #,##0.00"/>
  </numFmts>
  <fonts count="9" x14ac:knownFonts="1">
    <font>
      <sz val="10"/>
      <color theme="1"/>
      <name val="Arial"/>
      <scheme val="minor"/>
    </font>
    <font>
      <sz val="10"/>
      <color theme="9" tint="0.39997558519241921"/>
      <name val="Arial"/>
      <family val="2"/>
      <scheme val="minor"/>
    </font>
    <font>
      <b/>
      <sz val="24"/>
      <color theme="1" tint="0.14999847407452621"/>
      <name val="Arial"/>
      <family val="2"/>
      <scheme val="minor"/>
    </font>
    <font>
      <sz val="16"/>
      <color theme="9" tint="0.39997558519241921"/>
      <name val="Arial"/>
      <family val="2"/>
      <scheme val="minor"/>
    </font>
    <font>
      <b/>
      <sz val="16"/>
      <color theme="9" tint="0.39997558519241921"/>
      <name val="Arial"/>
      <family val="2"/>
      <scheme val="minor"/>
    </font>
    <font>
      <sz val="10"/>
      <color indexed="2"/>
      <name val="Arial"/>
      <family val="2"/>
      <scheme val="minor"/>
    </font>
    <font>
      <sz val="8"/>
      <name val="Arial"/>
      <family val="2"/>
      <scheme val="minor"/>
    </font>
    <font>
      <sz val="10"/>
      <color theme="3" tint="0.499984740745262"/>
      <name val="Arial"/>
      <family val="2"/>
      <scheme val="minor"/>
    </font>
    <font>
      <sz val="10"/>
      <color theme="0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9" tint="-0.499984740745262"/>
        <bgColor theme="9" tint="-0.499984740745262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theme="1"/>
        <bgColor indexed="64"/>
      </patternFill>
    </fill>
    <fill>
      <patternFill patternType="solid">
        <fgColor theme="3" tint="0.14999847407452621"/>
        <bgColor theme="1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theme="3" tint="0.499984740745262"/>
      </left>
      <right style="thin">
        <color theme="3" tint="0.499984740745262"/>
      </right>
      <top style="thin">
        <color theme="3" tint="0.499984740745262"/>
      </top>
      <bottom style="thin">
        <color theme="3" tint="0.499984740745262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3" borderId="0" xfId="0" applyFont="1" applyFill="1" applyAlignment="1">
      <alignment horizontal="left"/>
    </xf>
    <xf numFmtId="164" fontId="1" fillId="3" borderId="0" xfId="0" applyNumberFormat="1" applyFont="1" applyFill="1" applyAlignment="1">
      <alignment horizontal="left"/>
    </xf>
    <xf numFmtId="0" fontId="2" fillId="4" borderId="0" xfId="0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5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164" fontId="1" fillId="2" borderId="1" xfId="0" applyNumberFormat="1" applyFont="1" applyFill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164" fontId="3" fillId="3" borderId="3" xfId="0" applyNumberFormat="1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0" fillId="5" borderId="0" xfId="0" applyFill="1"/>
    <xf numFmtId="17" fontId="1" fillId="2" borderId="1" xfId="0" applyNumberFormat="1" applyFont="1" applyFill="1" applyBorder="1" applyAlignment="1">
      <alignment horizontal="left"/>
    </xf>
    <xf numFmtId="17" fontId="1" fillId="6" borderId="1" xfId="0" applyNumberFormat="1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164" fontId="1" fillId="6" borderId="1" xfId="0" applyNumberFormat="1" applyFont="1" applyFill="1" applyBorder="1" applyAlignment="1">
      <alignment horizontal="left"/>
    </xf>
    <xf numFmtId="49" fontId="1" fillId="6" borderId="1" xfId="0" applyNumberFormat="1" applyFont="1" applyFill="1" applyBorder="1" applyAlignment="1">
      <alignment horizontal="left"/>
    </xf>
    <xf numFmtId="49" fontId="1" fillId="2" borderId="1" xfId="0" applyNumberFormat="1" applyFont="1" applyFill="1" applyBorder="1" applyAlignment="1">
      <alignment horizontal="left"/>
    </xf>
    <xf numFmtId="0" fontId="1" fillId="6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7" fillId="5" borderId="5" xfId="0" applyFont="1" applyFill="1" applyBorder="1"/>
    <xf numFmtId="164" fontId="7" fillId="5" borderId="5" xfId="0" applyNumberFormat="1" applyFont="1" applyFill="1" applyBorder="1"/>
    <xf numFmtId="0" fontId="7" fillId="5" borderId="0" xfId="0" applyFont="1" applyFill="1"/>
    <xf numFmtId="0" fontId="8" fillId="7" borderId="5" xfId="0" applyFont="1" applyFill="1" applyBorder="1"/>
    <xf numFmtId="14" fontId="7" fillId="5" borderId="5" xfId="0" applyNumberFormat="1" applyFont="1" applyFill="1" applyBorder="1"/>
  </cellXfs>
  <cellStyles count="1">
    <cellStyle name="Normal" xfId="0" builtinId="0"/>
  </cellStyles>
  <dxfs count="7">
    <dxf>
      <font>
        <b/>
        <i val="0"/>
        <color theme="5" tint="-0.24994659260841701"/>
      </font>
      <fill>
        <patternFill>
          <bgColor theme="5" tint="0.59996337778862885"/>
        </patternFill>
      </fill>
    </dxf>
    <dxf>
      <font>
        <color theme="1" tint="0.14996795556505021"/>
      </font>
      <fill>
        <patternFill patternType="solid">
          <fgColor theme="1"/>
          <bgColor theme="1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1" tint="0.34998626667073579"/>
      </font>
      <fill>
        <patternFill patternType="solid">
          <fgColor theme="0" tint="-0.34998626667073579"/>
          <bgColor theme="0" tint="-0.34998626667073579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theme="7" tint="0.59996337778862885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7" tint="-0.499984740745262"/>
        </left>
        <right style="thin">
          <color theme="7" tint="-0.499984740745262"/>
        </right>
        <top style="thin">
          <color theme="7" tint="-0.499984740745262"/>
        </top>
        <bottom style="thin">
          <color theme="7" tint="-0.499984740745262"/>
        </bottom>
        <vertical style="thin">
          <color theme="7" tint="-0.499984740745262"/>
        </vertical>
        <horizontal style="thin">
          <color theme="7" tint="-0.499984740745262"/>
        </horizontal>
      </border>
    </dxf>
  </dxfs>
  <tableStyles count="1" defaultTableStyle="TableStyleMedium2" defaultPivotStyle="PivotStyleLight16">
    <tableStyle name="Estilo de Tabela 1" pivot="0" count="1" xr9:uid="{00000000-0011-0000-FFFF-FFFF00000000}">
      <tableStyleElement type="wholeTabl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jcrazevedo@utfpr.edu.br" TargetMode="External"/><Relationship Id="rId13" Type="http://schemas.openxmlformats.org/officeDocument/2006/relationships/hyperlink" Target="mailto:jcrazevedo@utfpr.edu.br" TargetMode="External"/><Relationship Id="rId18" Type="http://schemas.openxmlformats.org/officeDocument/2006/relationships/hyperlink" Target="mailto:adrielicustodio@alunos.utfpr.edu.br" TargetMode="External"/><Relationship Id="rId3" Type="http://schemas.openxmlformats.org/officeDocument/2006/relationships/hyperlink" Target="https://nuvem.utfpr.edu.br/index.php/apps/files/?dir=/PROPPG/Gabinete/Secretaria/Funda%C3%A7%C3%A3o%20Arauc%C3%A1ria/fundacao_araucaria_stricto/Edital%2023_2024%20fa_dijkstra/primeira_rodada/murilo&amp;fileid=70594167" TargetMode="External"/><Relationship Id="rId21" Type="http://schemas.openxmlformats.org/officeDocument/2006/relationships/hyperlink" Target="mailto:adrielicustodio@alunos.utfpr.edu.br" TargetMode="External"/><Relationship Id="rId7" Type="http://schemas.openxmlformats.org/officeDocument/2006/relationships/hyperlink" Target="mailto:cintiasouza@alunos.utfpr.edu.br" TargetMode="External"/><Relationship Id="rId12" Type="http://schemas.openxmlformats.org/officeDocument/2006/relationships/hyperlink" Target="mailto:adrielicustodio@alunos.utfpr.edu.br" TargetMode="External"/><Relationship Id="rId17" Type="http://schemas.openxmlformats.org/officeDocument/2006/relationships/hyperlink" Target="mailto:cintiasouza@alunos.utfpr.edu.br" TargetMode="External"/><Relationship Id="rId2" Type="http://schemas.openxmlformats.org/officeDocument/2006/relationships/hyperlink" Target="mailto:gregoriobussyguin@alunos.utfpr.edu.br" TargetMode="External"/><Relationship Id="rId16" Type="http://schemas.openxmlformats.org/officeDocument/2006/relationships/hyperlink" Target="mailto:jcrazevedo@utfpr.edu.br" TargetMode="External"/><Relationship Id="rId20" Type="http://schemas.openxmlformats.org/officeDocument/2006/relationships/hyperlink" Target="mailto:cintiasouza@alunos.utfpr.edu.br" TargetMode="External"/><Relationship Id="rId1" Type="http://schemas.openxmlformats.org/officeDocument/2006/relationships/hyperlink" Target="mailto:barbaraveitia@alunos.utfpr.edu.br" TargetMode="External"/><Relationship Id="rId6" Type="http://schemas.openxmlformats.org/officeDocument/2006/relationships/hyperlink" Target="mailto:cintiasouza@alunos.utfpr.edu.br" TargetMode="External"/><Relationship Id="rId11" Type="http://schemas.openxmlformats.org/officeDocument/2006/relationships/hyperlink" Target="mailto:jcrazevedo@utfpr.edu.br" TargetMode="External"/><Relationship Id="rId5" Type="http://schemas.openxmlformats.org/officeDocument/2006/relationships/hyperlink" Target="mailto:cintiasouza@alunos.utfpr.edu.br" TargetMode="External"/><Relationship Id="rId15" Type="http://schemas.openxmlformats.org/officeDocument/2006/relationships/hyperlink" Target="mailto:adrielicustodio@alunos.utfpr.edu.br" TargetMode="External"/><Relationship Id="rId10" Type="http://schemas.openxmlformats.org/officeDocument/2006/relationships/hyperlink" Target="mailto:cintiasouza@alunos.utfpr.edu.br" TargetMode="External"/><Relationship Id="rId19" Type="http://schemas.openxmlformats.org/officeDocument/2006/relationships/hyperlink" Target="mailto:jcrazevedo@utfpr.edu.br" TargetMode="External"/><Relationship Id="rId4" Type="http://schemas.openxmlformats.org/officeDocument/2006/relationships/hyperlink" Target="mailto:rfrot25@outlook.com.br" TargetMode="External"/><Relationship Id="rId9" Type="http://schemas.openxmlformats.org/officeDocument/2006/relationships/hyperlink" Target="mailto:adrielicustodio@alunos.utfpr.edu.br" TargetMode="External"/><Relationship Id="rId14" Type="http://schemas.openxmlformats.org/officeDocument/2006/relationships/hyperlink" Target="mailto:cintiasouza@alunos.utfpr.edu.br" TargetMode="External"/><Relationship Id="rId22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50828-39F4-4081-8488-FC6E025BFFD6}">
  <sheetPr codeName="Planilha1"/>
  <dimension ref="A1:O11"/>
  <sheetViews>
    <sheetView zoomScaleNormal="100" workbookViewId="0">
      <pane ySplit="1" topLeftCell="A2" activePane="bottomLeft" state="frozen"/>
      <selection pane="bottomLeft" activeCell="D17" sqref="D17"/>
    </sheetView>
  </sheetViews>
  <sheetFormatPr defaultColWidth="8.85546875" defaultRowHeight="12.75" x14ac:dyDescent="0.2"/>
  <cols>
    <col min="1" max="3" width="8.85546875" style="13" customWidth="1"/>
    <col min="4" max="4" width="22.28515625" style="13" customWidth="1"/>
    <col min="5" max="5" width="9" style="13" bestFit="1" customWidth="1"/>
    <col min="6" max="6" width="64.140625" style="13" bestFit="1" customWidth="1"/>
    <col min="7" max="7" width="20.140625" style="13" bestFit="1" customWidth="1"/>
    <col min="8" max="8" width="12.5703125" style="13" customWidth="1"/>
    <col min="9" max="9" width="23.42578125" style="13" bestFit="1" customWidth="1"/>
    <col min="10" max="10" width="10.85546875" style="13" customWidth="1"/>
    <col min="11" max="11" width="10.42578125" style="13" customWidth="1"/>
    <col min="12" max="12" width="17.28515625" style="13" bestFit="1" customWidth="1"/>
    <col min="13" max="13" width="10.7109375" style="13" bestFit="1" customWidth="1"/>
    <col min="14" max="14" width="19.85546875" style="13" bestFit="1" customWidth="1"/>
    <col min="15" max="15" width="8.28515625" style="13" bestFit="1" customWidth="1"/>
    <col min="16" max="16384" width="8.85546875" style="13"/>
  </cols>
  <sheetData>
    <row r="1" spans="1:15" customFormat="1" x14ac:dyDescent="0.2">
      <c r="A1" s="1" t="s">
        <v>0</v>
      </c>
      <c r="B1" s="1" t="s">
        <v>502</v>
      </c>
      <c r="C1" s="1" t="s">
        <v>7</v>
      </c>
      <c r="D1" s="1" t="s">
        <v>506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505</v>
      </c>
      <c r="J1" s="2" t="s">
        <v>504</v>
      </c>
      <c r="K1" s="1" t="s">
        <v>22</v>
      </c>
      <c r="L1" s="1" t="s">
        <v>30</v>
      </c>
      <c r="M1" s="1" t="s">
        <v>511</v>
      </c>
      <c r="N1" s="1" t="s">
        <v>512</v>
      </c>
      <c r="O1" s="1" t="s">
        <v>513</v>
      </c>
    </row>
    <row r="2" spans="1:15" customFormat="1" ht="30" x14ac:dyDescent="0.4">
      <c r="A2" s="3" t="s">
        <v>503</v>
      </c>
      <c r="B2" s="3"/>
      <c r="C2" s="3"/>
      <c r="D2" s="3"/>
      <c r="E2" s="3"/>
      <c r="F2" s="3"/>
      <c r="G2" s="3"/>
      <c r="H2" s="3"/>
      <c r="I2" s="3"/>
      <c r="J2" s="4"/>
      <c r="K2" s="3"/>
      <c r="L2" s="3"/>
      <c r="M2" s="3"/>
      <c r="N2" s="3"/>
      <c r="O2" s="3"/>
    </row>
    <row r="3" spans="1:15" customFormat="1" ht="20.25" x14ac:dyDescent="0.3">
      <c r="A3" s="8"/>
      <c r="B3" s="9"/>
      <c r="C3" s="9"/>
      <c r="D3" s="9"/>
      <c r="E3" s="10"/>
      <c r="F3" s="10"/>
      <c r="G3" s="10"/>
      <c r="H3" s="11"/>
      <c r="I3" s="12"/>
      <c r="J3" s="11"/>
      <c r="K3" s="10"/>
      <c r="L3" s="10"/>
      <c r="M3" s="10"/>
      <c r="N3" s="10"/>
      <c r="O3" s="10"/>
    </row>
    <row r="4" spans="1:15" customFormat="1" x14ac:dyDescent="0.2">
      <c r="A4" s="5" t="s">
        <v>37</v>
      </c>
      <c r="B4" s="15">
        <v>46054</v>
      </c>
      <c r="C4" s="18"/>
      <c r="D4" s="15"/>
      <c r="E4" s="16">
        <v>1321</v>
      </c>
      <c r="F4" s="16" t="s">
        <v>49</v>
      </c>
      <c r="G4" s="16" t="s">
        <v>50</v>
      </c>
      <c r="H4" s="17" t="s">
        <v>500</v>
      </c>
      <c r="I4" s="16" t="s">
        <v>40</v>
      </c>
      <c r="J4" s="17">
        <v>1500</v>
      </c>
      <c r="K4" s="16" t="s">
        <v>55</v>
      </c>
      <c r="L4" s="20">
        <v>12</v>
      </c>
      <c r="M4" s="16" t="s">
        <v>285</v>
      </c>
      <c r="N4" s="16" t="s">
        <v>285</v>
      </c>
      <c r="O4" s="16" t="s">
        <v>285</v>
      </c>
    </row>
    <row r="5" spans="1:15" customFormat="1" x14ac:dyDescent="0.2">
      <c r="A5" s="5" t="s">
        <v>37</v>
      </c>
      <c r="B5" s="15">
        <v>46054</v>
      </c>
      <c r="C5" s="18"/>
      <c r="D5" s="15"/>
      <c r="E5" s="16">
        <v>1321</v>
      </c>
      <c r="F5" s="16" t="s">
        <v>49</v>
      </c>
      <c r="G5" s="16" t="s">
        <v>50</v>
      </c>
      <c r="H5" s="17" t="s">
        <v>500</v>
      </c>
      <c r="I5" s="16" t="s">
        <v>40</v>
      </c>
      <c r="J5" s="17">
        <v>2800</v>
      </c>
      <c r="K5" s="16" t="s">
        <v>43</v>
      </c>
      <c r="L5" s="20">
        <v>12</v>
      </c>
      <c r="M5" s="16" t="s">
        <v>285</v>
      </c>
      <c r="N5" s="16" t="s">
        <v>285</v>
      </c>
      <c r="O5" s="16" t="s">
        <v>285</v>
      </c>
    </row>
    <row r="6" spans="1:15" customFormat="1" x14ac:dyDescent="0.2">
      <c r="A6" s="5" t="s">
        <v>37</v>
      </c>
      <c r="B6" s="14">
        <v>46722</v>
      </c>
      <c r="C6" s="19"/>
      <c r="D6" s="14" t="s">
        <v>510</v>
      </c>
      <c r="E6" s="6">
        <v>1357</v>
      </c>
      <c r="F6" s="6" t="s">
        <v>79</v>
      </c>
      <c r="G6" s="6" t="s">
        <v>115</v>
      </c>
      <c r="H6" s="7" t="s">
        <v>500</v>
      </c>
      <c r="I6" s="6" t="s">
        <v>40</v>
      </c>
      <c r="J6" s="7">
        <v>1875</v>
      </c>
      <c r="K6" s="6" t="s">
        <v>85</v>
      </c>
      <c r="L6" s="21">
        <v>48</v>
      </c>
      <c r="M6" s="6" t="s">
        <v>285</v>
      </c>
      <c r="N6" s="6" t="s">
        <v>285</v>
      </c>
      <c r="O6" s="6" t="s">
        <v>285</v>
      </c>
    </row>
    <row r="7" spans="1:15" customFormat="1" x14ac:dyDescent="0.2">
      <c r="A7" s="5" t="s">
        <v>37</v>
      </c>
      <c r="B7" s="15">
        <v>46357</v>
      </c>
      <c r="C7" s="18"/>
      <c r="D7" s="15"/>
      <c r="E7" s="16">
        <v>1676</v>
      </c>
      <c r="F7" s="16" t="s">
        <v>124</v>
      </c>
      <c r="G7" s="16" t="s">
        <v>125</v>
      </c>
      <c r="H7" s="17" t="s">
        <v>500</v>
      </c>
      <c r="I7" s="16" t="s">
        <v>40</v>
      </c>
      <c r="J7" s="17">
        <v>4000</v>
      </c>
      <c r="K7" s="16" t="s">
        <v>131</v>
      </c>
      <c r="L7" s="20">
        <v>24</v>
      </c>
      <c r="M7" s="16" t="s">
        <v>285</v>
      </c>
      <c r="N7" s="16" t="s">
        <v>285</v>
      </c>
      <c r="O7" s="16" t="s">
        <v>285</v>
      </c>
    </row>
    <row r="8" spans="1:15" customFormat="1" x14ac:dyDescent="0.2">
      <c r="A8" s="5" t="s">
        <v>37</v>
      </c>
      <c r="B8" s="15">
        <v>46357</v>
      </c>
      <c r="C8" s="18"/>
      <c r="D8" s="15"/>
      <c r="E8" s="16">
        <v>1676</v>
      </c>
      <c r="F8" s="16" t="s">
        <v>124</v>
      </c>
      <c r="G8" s="16" t="s">
        <v>125</v>
      </c>
      <c r="H8" s="17" t="s">
        <v>500</v>
      </c>
      <c r="I8" s="16" t="s">
        <v>40</v>
      </c>
      <c r="J8" s="17">
        <v>1700</v>
      </c>
      <c r="K8" s="16" t="s">
        <v>55</v>
      </c>
      <c r="L8" s="20">
        <v>12</v>
      </c>
      <c r="M8" s="16" t="s">
        <v>285</v>
      </c>
      <c r="N8" s="16" t="s">
        <v>285</v>
      </c>
      <c r="O8" s="16" t="s">
        <v>285</v>
      </c>
    </row>
    <row r="9" spans="1:15" customFormat="1" x14ac:dyDescent="0.2">
      <c r="A9" s="5" t="s">
        <v>37</v>
      </c>
      <c r="B9" s="14">
        <v>47150</v>
      </c>
      <c r="C9" s="19"/>
      <c r="D9" s="14" t="s">
        <v>509</v>
      </c>
      <c r="E9" s="6">
        <v>1717</v>
      </c>
      <c r="F9" s="6" t="s">
        <v>155</v>
      </c>
      <c r="G9" s="6" t="s">
        <v>156</v>
      </c>
      <c r="H9" s="7" t="s">
        <v>500</v>
      </c>
      <c r="I9" s="6" t="s">
        <v>40</v>
      </c>
      <c r="J9" s="7">
        <v>1500</v>
      </c>
      <c r="K9" s="6" t="s">
        <v>55</v>
      </c>
      <c r="L9" s="21">
        <v>12</v>
      </c>
      <c r="M9" s="6" t="s">
        <v>285</v>
      </c>
      <c r="N9" s="6" t="s">
        <v>285</v>
      </c>
      <c r="O9" s="6" t="s">
        <v>285</v>
      </c>
    </row>
    <row r="10" spans="1:15" customFormat="1" x14ac:dyDescent="0.2">
      <c r="A10" s="5" t="s">
        <v>37</v>
      </c>
      <c r="B10" s="15" t="s">
        <v>501</v>
      </c>
      <c r="C10" s="18" t="s">
        <v>508</v>
      </c>
      <c r="D10" s="15" t="s">
        <v>507</v>
      </c>
      <c r="E10" s="16">
        <v>1756</v>
      </c>
      <c r="F10" s="16" t="s">
        <v>218</v>
      </c>
      <c r="G10" s="16" t="s">
        <v>219</v>
      </c>
      <c r="H10" s="17" t="s">
        <v>500</v>
      </c>
      <c r="I10" s="16" t="s">
        <v>40</v>
      </c>
      <c r="J10" s="17">
        <v>2100</v>
      </c>
      <c r="K10" s="16" t="s">
        <v>43</v>
      </c>
      <c r="L10" s="20">
        <v>24</v>
      </c>
      <c r="M10" s="16" t="s">
        <v>285</v>
      </c>
      <c r="N10" s="16" t="s">
        <v>285</v>
      </c>
      <c r="O10" s="16" t="s">
        <v>285</v>
      </c>
    </row>
    <row r="11" spans="1:15" customFormat="1" x14ac:dyDescent="0.2">
      <c r="A11" s="5" t="s">
        <v>37</v>
      </c>
      <c r="B11" s="15" t="s">
        <v>501</v>
      </c>
      <c r="C11" s="18" t="s">
        <v>508</v>
      </c>
      <c r="D11" s="15" t="s">
        <v>507</v>
      </c>
      <c r="E11" s="16">
        <v>1756</v>
      </c>
      <c r="F11" s="16" t="s">
        <v>218</v>
      </c>
      <c r="G11" s="16" t="s">
        <v>219</v>
      </c>
      <c r="H11" s="17" t="s">
        <v>500</v>
      </c>
      <c r="I11" s="16" t="s">
        <v>40</v>
      </c>
      <c r="J11" s="17">
        <v>3100</v>
      </c>
      <c r="K11" s="16" t="s">
        <v>131</v>
      </c>
      <c r="L11" s="20">
        <v>36</v>
      </c>
      <c r="M11" s="16" t="s">
        <v>285</v>
      </c>
      <c r="N11" s="16" t="s">
        <v>285</v>
      </c>
      <c r="O11" s="16" t="s">
        <v>285</v>
      </c>
    </row>
  </sheetData>
  <autoFilter ref="A1:O11" xr:uid="{77A20467-CFA0-4F78-9B55-7AC075D4CBDF}"/>
  <conditionalFormatting sqref="A1:A11">
    <cfRule type="cellIs" dxfId="5" priority="86" operator="equal">
      <formula>"aberto"</formula>
    </cfRule>
    <cfRule type="cellIs" dxfId="4" priority="87" operator="equal">
      <formula>"desligado"</formula>
    </cfRule>
    <cfRule type="cellIs" dxfId="3" priority="88" operator="equal">
      <formula>"sim"</formula>
    </cfRule>
    <cfRule type="cellIs" dxfId="2" priority="89" operator="equal">
      <formula>"não"</formula>
    </cfRule>
  </conditionalFormatting>
  <conditionalFormatting sqref="A1:O11">
    <cfRule type="cellIs" dxfId="1" priority="79" operator="equal">
      <formula>"NULL"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0467-CFA0-4F78-9B55-7AC075D4CBDF}">
  <sheetPr codeName="Planilha2" filterMode="1"/>
  <dimension ref="A1:BA628"/>
  <sheetViews>
    <sheetView tabSelected="1" zoomScaleNormal="100" workbookViewId="0">
      <pane ySplit="1" topLeftCell="A58" activePane="bottomLeft" state="frozen"/>
      <selection pane="bottomLeft" activeCell="I598" sqref="I598"/>
    </sheetView>
  </sheetViews>
  <sheetFormatPr defaultColWidth="8.85546875" defaultRowHeight="12.75" x14ac:dyDescent="0.2"/>
  <cols>
    <col min="1" max="1" width="6.28515625" style="22" customWidth="1"/>
    <col min="2" max="3" width="8.85546875" style="22" customWidth="1"/>
    <col min="4" max="4" width="3.42578125" style="22" customWidth="1"/>
    <col min="5" max="5" width="21.85546875" style="22" customWidth="1"/>
    <col min="6" max="6" width="27.7109375" style="22" customWidth="1"/>
    <col min="7" max="7" width="8.85546875" style="22" customWidth="1"/>
    <col min="8" max="8" width="14.28515625" style="22" customWidth="1"/>
    <col min="9" max="9" width="27.28515625" style="22" customWidth="1"/>
    <col min="10" max="10" width="7.42578125" style="22" customWidth="1"/>
    <col min="11" max="11" width="14.7109375" style="22" customWidth="1"/>
    <col min="12" max="12" width="8.140625" style="22" customWidth="1"/>
    <col min="13" max="13" width="10.42578125" style="22" customWidth="1"/>
    <col min="14" max="14" width="20.5703125" style="22" customWidth="1"/>
    <col min="15" max="19" width="8.85546875" style="22" customWidth="1"/>
    <col min="20" max="20" width="8" style="22" customWidth="1"/>
    <col min="21" max="27" width="8.85546875" style="22" customWidth="1"/>
    <col min="28" max="28" width="11.28515625" style="23" customWidth="1"/>
    <col min="29" max="33" width="8.85546875" style="22" customWidth="1"/>
    <col min="34" max="34" width="19.5703125" style="25" bestFit="1" customWidth="1"/>
    <col min="35" max="35" width="25.42578125" style="26" bestFit="1" customWidth="1"/>
    <col min="36" max="36" width="8.85546875" style="22" customWidth="1"/>
    <col min="37" max="37" width="14.85546875" style="26" customWidth="1"/>
    <col min="38" max="38" width="14.28515625" style="22" customWidth="1"/>
    <col min="39" max="42" width="8.85546875" style="22" customWidth="1"/>
    <col min="43" max="43" width="12.85546875" style="22" customWidth="1"/>
    <col min="44" max="44" width="8.85546875" style="22" customWidth="1"/>
    <col min="45" max="45" width="12.28515625" style="22" customWidth="1"/>
    <col min="46" max="48" width="8.85546875" style="22" customWidth="1"/>
    <col min="49" max="49" width="10.85546875" style="22" customWidth="1"/>
    <col min="50" max="50" width="8.85546875" style="22"/>
    <col min="51" max="52" width="8.85546875" style="24" customWidth="1"/>
    <col min="53" max="53" width="71" style="24" customWidth="1"/>
    <col min="54" max="16384" width="8.85546875" style="22"/>
  </cols>
  <sheetData>
    <row r="1" spans="1:52" x14ac:dyDescent="0.2">
      <c r="A1" s="22" t="s">
        <v>540</v>
      </c>
      <c r="B1" s="22" t="s">
        <v>1</v>
      </c>
      <c r="C1" s="22" t="s">
        <v>562</v>
      </c>
      <c r="D1" s="22" t="s">
        <v>530</v>
      </c>
      <c r="E1" s="22" t="s">
        <v>7</v>
      </c>
      <c r="F1" s="22" t="s">
        <v>3</v>
      </c>
      <c r="G1" s="22" t="s">
        <v>535</v>
      </c>
      <c r="H1" s="22" t="s">
        <v>12</v>
      </c>
      <c r="I1" s="22" t="s">
        <v>10</v>
      </c>
      <c r="J1" s="22" t="s">
        <v>23</v>
      </c>
      <c r="K1" s="22" t="s">
        <v>536</v>
      </c>
      <c r="L1" s="22" t="s">
        <v>573</v>
      </c>
      <c r="M1" s="22" t="s">
        <v>22</v>
      </c>
      <c r="N1" s="22" t="s">
        <v>537</v>
      </c>
      <c r="O1" s="22" t="s">
        <v>23</v>
      </c>
      <c r="P1" s="22" t="s">
        <v>15</v>
      </c>
      <c r="Q1" s="22" t="s">
        <v>0</v>
      </c>
      <c r="R1" s="22" t="s">
        <v>4</v>
      </c>
      <c r="S1" s="22" t="s">
        <v>5</v>
      </c>
      <c r="T1" s="22" t="s">
        <v>6</v>
      </c>
      <c r="U1" s="22" t="s">
        <v>8</v>
      </c>
      <c r="V1" s="22" t="s">
        <v>9</v>
      </c>
      <c r="W1" s="22" t="s">
        <v>11</v>
      </c>
      <c r="X1" s="22" t="s">
        <v>13</v>
      </c>
      <c r="Y1" s="22" t="s">
        <v>14</v>
      </c>
      <c r="Z1" s="22" t="s">
        <v>16</v>
      </c>
      <c r="AA1" s="22" t="s">
        <v>490</v>
      </c>
      <c r="AB1" s="23" t="s">
        <v>17</v>
      </c>
      <c r="AC1" s="22" t="s">
        <v>601</v>
      </c>
      <c r="AD1" s="22" t="s">
        <v>602</v>
      </c>
      <c r="AE1" s="22" t="s">
        <v>603</v>
      </c>
      <c r="AF1" s="22" t="s">
        <v>604</v>
      </c>
      <c r="AG1" s="22" t="s">
        <v>605</v>
      </c>
      <c r="AH1" s="25" t="s">
        <v>607</v>
      </c>
      <c r="AI1" s="26" t="s">
        <v>606</v>
      </c>
      <c r="AJ1" s="22" t="s">
        <v>26</v>
      </c>
      <c r="AK1" s="26" t="s">
        <v>27</v>
      </c>
      <c r="AL1" s="22" t="s">
        <v>516</v>
      </c>
      <c r="AM1" s="22" t="s">
        <v>28</v>
      </c>
      <c r="AN1" s="22" t="s">
        <v>29</v>
      </c>
      <c r="AO1" s="22" t="s">
        <v>608</v>
      </c>
      <c r="AP1" s="22" t="s">
        <v>487</v>
      </c>
      <c r="AQ1" s="22" t="s">
        <v>527</v>
      </c>
      <c r="AR1" s="22" t="s">
        <v>30</v>
      </c>
      <c r="AS1" s="22" t="s">
        <v>539</v>
      </c>
      <c r="AT1" s="22" t="s">
        <v>31</v>
      </c>
      <c r="AU1" s="22" t="s">
        <v>32</v>
      </c>
      <c r="AV1" s="22" t="s">
        <v>33</v>
      </c>
      <c r="AW1" s="22" t="s">
        <v>34</v>
      </c>
      <c r="AX1" s="22" t="s">
        <v>35</v>
      </c>
      <c r="AY1" s="24" t="s">
        <v>468</v>
      </c>
      <c r="AZ1" s="24" t="s">
        <v>469</v>
      </c>
    </row>
    <row r="2" spans="1:52" hidden="1" x14ac:dyDescent="0.2">
      <c r="A2" s="22" t="s">
        <v>540</v>
      </c>
      <c r="B2" s="22" t="s">
        <v>36</v>
      </c>
      <c r="C2" s="22">
        <v>2025</v>
      </c>
      <c r="D2" s="22" t="s">
        <v>531</v>
      </c>
      <c r="E2" s="22" t="s">
        <v>613</v>
      </c>
      <c r="F2" s="22" t="s">
        <v>38</v>
      </c>
      <c r="H2" s="22" t="s">
        <v>164</v>
      </c>
      <c r="I2" s="22" t="s">
        <v>41</v>
      </c>
      <c r="M2" s="22" t="s">
        <v>43</v>
      </c>
      <c r="N2" s="22" t="s">
        <v>44</v>
      </c>
      <c r="O2" s="22" t="s">
        <v>500</v>
      </c>
      <c r="P2" s="22" t="s">
        <v>42</v>
      </c>
      <c r="Q2" s="22" t="s">
        <v>500</v>
      </c>
      <c r="R2" s="22" t="s">
        <v>39</v>
      </c>
      <c r="S2" s="22" t="s">
        <v>500</v>
      </c>
      <c r="T2" s="22" t="s">
        <v>40</v>
      </c>
      <c r="U2" s="22" t="s">
        <v>500</v>
      </c>
      <c r="W2" s="22" t="s">
        <v>500</v>
      </c>
      <c r="X2" s="22" t="s">
        <v>500</v>
      </c>
      <c r="Y2" s="22" t="s">
        <v>500</v>
      </c>
      <c r="Z2" s="22" t="s">
        <v>500</v>
      </c>
      <c r="AA2" s="22" t="s">
        <v>500</v>
      </c>
      <c r="AB2" s="22">
        <v>2800</v>
      </c>
      <c r="AC2" s="22" t="s">
        <v>500</v>
      </c>
      <c r="AD2" s="22" t="s">
        <v>500</v>
      </c>
      <c r="AE2" s="22" t="s">
        <v>500</v>
      </c>
      <c r="AF2" s="22" t="s">
        <v>500</v>
      </c>
      <c r="AG2" s="22" t="s">
        <v>45</v>
      </c>
      <c r="AH2" s="22"/>
      <c r="AI2" s="22" t="s">
        <v>500</v>
      </c>
      <c r="AJ2" s="22" t="s">
        <v>500</v>
      </c>
      <c r="AK2" s="22" t="s">
        <v>500</v>
      </c>
      <c r="AL2" s="22" t="s">
        <v>500</v>
      </c>
      <c r="AM2" s="22" t="s">
        <v>500</v>
      </c>
      <c r="AN2" s="22" t="s">
        <v>500</v>
      </c>
      <c r="AP2" s="22" t="s">
        <v>500</v>
      </c>
      <c r="AQ2" s="22" t="s">
        <v>500</v>
      </c>
      <c r="AR2" s="22">
        <v>6</v>
      </c>
      <c r="AS2" s="22" t="str">
        <f>IF(AQ2=AR2, "Finalizar", "")</f>
        <v/>
      </c>
      <c r="AT2" s="22" t="s">
        <v>36</v>
      </c>
      <c r="AU2" s="22" t="s">
        <v>46</v>
      </c>
      <c r="AV2" s="22" t="s">
        <v>47</v>
      </c>
      <c r="AW2" s="22" t="s">
        <v>48</v>
      </c>
      <c r="AX2" s="22" t="s">
        <v>500</v>
      </c>
    </row>
    <row r="3" spans="1:52" hidden="1" x14ac:dyDescent="0.2">
      <c r="A3" s="22" t="s">
        <v>540</v>
      </c>
      <c r="B3" s="22" t="s">
        <v>36</v>
      </c>
      <c r="C3" s="22">
        <v>2025</v>
      </c>
      <c r="D3" s="22" t="s">
        <v>531</v>
      </c>
      <c r="E3" s="22" t="s">
        <v>51</v>
      </c>
      <c r="F3" s="22" t="s">
        <v>533</v>
      </c>
      <c r="H3" s="22">
        <v>11007289961</v>
      </c>
      <c r="I3" s="22" t="s">
        <v>53</v>
      </c>
      <c r="M3" s="22" t="s">
        <v>55</v>
      </c>
      <c r="N3" s="22" t="s">
        <v>56</v>
      </c>
      <c r="O3" s="22" t="s">
        <v>500</v>
      </c>
      <c r="P3" s="22" t="s">
        <v>54</v>
      </c>
      <c r="Q3" s="22" t="s">
        <v>500</v>
      </c>
      <c r="R3" s="22" t="s">
        <v>50</v>
      </c>
      <c r="S3" s="22" t="s">
        <v>500</v>
      </c>
      <c r="T3" s="22" t="s">
        <v>40</v>
      </c>
      <c r="U3" s="22" t="s">
        <v>52</v>
      </c>
      <c r="W3" s="22">
        <v>139525531</v>
      </c>
      <c r="X3" s="22" t="s">
        <v>500</v>
      </c>
      <c r="Y3" s="22" t="s">
        <v>500</v>
      </c>
      <c r="Z3" s="22" t="s">
        <v>500</v>
      </c>
      <c r="AA3" s="22" t="s">
        <v>500</v>
      </c>
      <c r="AB3" s="22">
        <v>1500</v>
      </c>
      <c r="AC3" s="22" t="s">
        <v>500</v>
      </c>
      <c r="AD3" s="22" t="s">
        <v>500</v>
      </c>
      <c r="AE3" s="22" t="s">
        <v>500</v>
      </c>
      <c r="AF3" s="22" t="s">
        <v>500</v>
      </c>
      <c r="AG3" s="22" t="s">
        <v>57</v>
      </c>
      <c r="AH3" s="22"/>
      <c r="AI3" s="22" t="s">
        <v>58</v>
      </c>
      <c r="AJ3" s="22" t="s">
        <v>500</v>
      </c>
      <c r="AK3" s="26" t="s">
        <v>59</v>
      </c>
      <c r="AL3" s="22" t="s">
        <v>60</v>
      </c>
      <c r="AM3" s="22" t="s">
        <v>500</v>
      </c>
      <c r="AN3" s="22" t="s">
        <v>61</v>
      </c>
      <c r="AP3" s="22" t="s">
        <v>500</v>
      </c>
      <c r="AQ3" s="22" t="s">
        <v>500</v>
      </c>
      <c r="AR3" s="22">
        <v>12</v>
      </c>
      <c r="AS3" s="22" t="str">
        <f t="shared" ref="AS3:AS66" si="0">IF(AQ3=AR3, "Finalizar", "")</f>
        <v/>
      </c>
      <c r="AT3" s="22" t="s">
        <v>36</v>
      </c>
      <c r="AU3" s="22" t="s">
        <v>46</v>
      </c>
      <c r="AV3" s="22" t="s">
        <v>62</v>
      </c>
      <c r="AW3" s="22" t="s">
        <v>63</v>
      </c>
      <c r="AX3" s="22" t="s">
        <v>500</v>
      </c>
    </row>
    <row r="4" spans="1:52" hidden="1" x14ac:dyDescent="0.2">
      <c r="A4" s="22" t="s">
        <v>540</v>
      </c>
      <c r="B4" s="22" t="s">
        <v>36</v>
      </c>
      <c r="C4" s="22">
        <v>2025</v>
      </c>
      <c r="D4" s="22" t="s">
        <v>531</v>
      </c>
      <c r="E4" s="22" t="s">
        <v>51</v>
      </c>
      <c r="F4" s="22" t="s">
        <v>533</v>
      </c>
      <c r="I4" s="22" t="s">
        <v>64</v>
      </c>
      <c r="M4" s="22" t="s">
        <v>55</v>
      </c>
      <c r="N4" s="22" t="s">
        <v>65</v>
      </c>
      <c r="O4" s="22" t="s">
        <v>500</v>
      </c>
      <c r="P4" s="22" t="s">
        <v>64</v>
      </c>
      <c r="Q4" s="22" t="s">
        <v>500</v>
      </c>
      <c r="R4" s="22" t="s">
        <v>50</v>
      </c>
      <c r="S4" s="22" t="s">
        <v>500</v>
      </c>
      <c r="T4" s="22" t="s">
        <v>40</v>
      </c>
      <c r="U4" s="22" t="s">
        <v>52</v>
      </c>
      <c r="W4" s="22" t="s">
        <v>500</v>
      </c>
      <c r="X4" s="22" t="s">
        <v>500</v>
      </c>
      <c r="Y4" s="22" t="s">
        <v>500</v>
      </c>
      <c r="Z4" s="22" t="s">
        <v>500</v>
      </c>
      <c r="AA4" s="22" t="s">
        <v>500</v>
      </c>
      <c r="AB4" s="22">
        <v>1500</v>
      </c>
      <c r="AC4" s="22" t="s">
        <v>500</v>
      </c>
      <c r="AD4" s="22" t="s">
        <v>500</v>
      </c>
      <c r="AE4" s="22" t="s">
        <v>500</v>
      </c>
      <c r="AF4" s="22" t="s">
        <v>500</v>
      </c>
      <c r="AG4" s="22" t="s">
        <v>66</v>
      </c>
      <c r="AH4" s="22"/>
      <c r="AI4" s="22">
        <v>43862</v>
      </c>
      <c r="AJ4" s="22" t="s">
        <v>500</v>
      </c>
      <c r="AK4" s="26">
        <v>45658</v>
      </c>
      <c r="AL4" s="22" t="s">
        <v>67</v>
      </c>
      <c r="AM4" s="22" t="s">
        <v>500</v>
      </c>
      <c r="AN4" s="22" t="s">
        <v>68</v>
      </c>
      <c r="AP4" s="22" t="s">
        <v>500</v>
      </c>
      <c r="AQ4" s="22" t="s">
        <v>500</v>
      </c>
      <c r="AR4" s="22">
        <v>12</v>
      </c>
      <c r="AS4" s="22" t="str">
        <f t="shared" si="0"/>
        <v/>
      </c>
      <c r="AT4" s="22" t="s">
        <v>36</v>
      </c>
      <c r="AU4" s="22" t="s">
        <v>46</v>
      </c>
      <c r="AV4" s="22" t="s">
        <v>62</v>
      </c>
      <c r="AW4" s="22" t="s">
        <v>63</v>
      </c>
      <c r="AX4" s="22" t="s">
        <v>500</v>
      </c>
    </row>
    <row r="5" spans="1:52" hidden="1" x14ac:dyDescent="0.2">
      <c r="A5" s="22" t="s">
        <v>540</v>
      </c>
      <c r="B5" s="22" t="s">
        <v>36</v>
      </c>
      <c r="C5" s="22">
        <v>2025</v>
      </c>
      <c r="D5" s="22" t="s">
        <v>531</v>
      </c>
      <c r="E5" s="22" t="s">
        <v>51</v>
      </c>
      <c r="F5" s="22" t="s">
        <v>533</v>
      </c>
      <c r="H5" s="22" t="s">
        <v>71</v>
      </c>
      <c r="I5" s="22" t="s">
        <v>70</v>
      </c>
      <c r="M5" s="22" t="s">
        <v>43</v>
      </c>
      <c r="N5" s="22" t="s">
        <v>74</v>
      </c>
      <c r="O5" s="22" t="s">
        <v>75</v>
      </c>
      <c r="P5" s="22" t="s">
        <v>72</v>
      </c>
      <c r="Q5" s="22" t="s">
        <v>500</v>
      </c>
      <c r="R5" s="22" t="s">
        <v>50</v>
      </c>
      <c r="S5" s="22" t="s">
        <v>500</v>
      </c>
      <c r="T5" s="22" t="s">
        <v>40</v>
      </c>
      <c r="U5" s="22" t="s">
        <v>69</v>
      </c>
      <c r="W5" s="22" t="s">
        <v>500</v>
      </c>
      <c r="X5" s="22">
        <v>2674556</v>
      </c>
      <c r="Y5" s="22" t="s">
        <v>37</v>
      </c>
      <c r="Z5" s="22" t="s">
        <v>500</v>
      </c>
      <c r="AA5" s="22" t="s">
        <v>500</v>
      </c>
      <c r="AB5" s="22">
        <v>2800</v>
      </c>
      <c r="AC5" s="22" t="s">
        <v>500</v>
      </c>
      <c r="AD5" s="22" t="s">
        <v>500</v>
      </c>
      <c r="AE5" s="22" t="s">
        <v>500</v>
      </c>
      <c r="AF5" s="22" t="s">
        <v>500</v>
      </c>
      <c r="AG5" s="22" t="s">
        <v>76</v>
      </c>
      <c r="AH5" s="22"/>
      <c r="AI5" s="22" t="s">
        <v>500</v>
      </c>
      <c r="AJ5" s="22" t="s">
        <v>500</v>
      </c>
      <c r="AK5" s="26" t="s">
        <v>500</v>
      </c>
      <c r="AL5" s="22" t="s">
        <v>500</v>
      </c>
      <c r="AM5" s="22" t="s">
        <v>500</v>
      </c>
      <c r="AN5" s="22" t="s">
        <v>77</v>
      </c>
      <c r="AP5" s="22" t="s">
        <v>500</v>
      </c>
      <c r="AQ5" s="22" t="s">
        <v>500</v>
      </c>
      <c r="AR5" s="22">
        <v>12</v>
      </c>
      <c r="AS5" s="22" t="str">
        <f t="shared" si="0"/>
        <v/>
      </c>
      <c r="AT5" s="22" t="s">
        <v>36</v>
      </c>
      <c r="AU5" s="22" t="s">
        <v>46</v>
      </c>
      <c r="AV5" s="22" t="s">
        <v>47</v>
      </c>
      <c r="AW5" s="22" t="s">
        <v>78</v>
      </c>
      <c r="AX5" s="22" t="s">
        <v>500</v>
      </c>
    </row>
    <row r="6" spans="1:52" hidden="1" x14ac:dyDescent="0.2">
      <c r="A6" s="22" t="s">
        <v>540</v>
      </c>
      <c r="B6" s="22" t="s">
        <v>36</v>
      </c>
      <c r="C6" s="22">
        <v>2025</v>
      </c>
      <c r="D6" s="22" t="s">
        <v>531</v>
      </c>
      <c r="E6" s="22" t="s">
        <v>80</v>
      </c>
      <c r="F6" s="22" t="s">
        <v>534</v>
      </c>
      <c r="I6" s="22" t="s">
        <v>82</v>
      </c>
      <c r="M6" s="22" t="s">
        <v>85</v>
      </c>
      <c r="N6" s="22" t="s">
        <v>86</v>
      </c>
      <c r="O6" s="22" t="s">
        <v>500</v>
      </c>
      <c r="P6" s="22" t="s">
        <v>83</v>
      </c>
      <c r="Q6" s="22" t="s">
        <v>500</v>
      </c>
      <c r="R6" s="22" t="s">
        <v>500</v>
      </c>
      <c r="S6" s="22" t="s">
        <v>500</v>
      </c>
      <c r="T6" s="22" t="s">
        <v>40</v>
      </c>
      <c r="U6" s="22" t="s">
        <v>81</v>
      </c>
      <c r="V6" s="22">
        <v>199095</v>
      </c>
      <c r="W6" s="22" t="s">
        <v>500</v>
      </c>
      <c r="X6" s="22" t="s">
        <v>500</v>
      </c>
      <c r="Y6" s="22" t="s">
        <v>500</v>
      </c>
      <c r="Z6" s="22" t="s">
        <v>500</v>
      </c>
      <c r="AA6" s="22" t="s">
        <v>500</v>
      </c>
      <c r="AB6" s="22">
        <v>1875</v>
      </c>
      <c r="AC6" s="22" t="s">
        <v>500</v>
      </c>
      <c r="AD6" s="22" t="s">
        <v>500</v>
      </c>
      <c r="AE6" s="22" t="s">
        <v>500</v>
      </c>
      <c r="AF6" s="22" t="s">
        <v>500</v>
      </c>
      <c r="AG6" s="22" t="s">
        <v>500</v>
      </c>
      <c r="AH6" s="22"/>
      <c r="AI6" s="22" t="s">
        <v>500</v>
      </c>
      <c r="AJ6" s="22" t="s">
        <v>500</v>
      </c>
      <c r="AK6" s="22" t="s">
        <v>500</v>
      </c>
      <c r="AL6" s="22" t="s">
        <v>515</v>
      </c>
      <c r="AM6" s="22" t="s">
        <v>500</v>
      </c>
      <c r="AN6" s="22" t="s">
        <v>500</v>
      </c>
      <c r="AP6" s="22" t="s">
        <v>500</v>
      </c>
      <c r="AQ6" s="22" t="s">
        <v>500</v>
      </c>
      <c r="AR6" s="22">
        <v>48</v>
      </c>
      <c r="AS6" s="22" t="str">
        <f t="shared" si="0"/>
        <v/>
      </c>
      <c r="AT6" s="22" t="s">
        <v>36</v>
      </c>
      <c r="AU6" s="22" t="s">
        <v>46</v>
      </c>
      <c r="AV6" s="22" t="s">
        <v>62</v>
      </c>
      <c r="AW6" s="22" t="s">
        <v>88</v>
      </c>
      <c r="AX6" s="22" t="s">
        <v>500</v>
      </c>
    </row>
    <row r="7" spans="1:52" hidden="1" x14ac:dyDescent="0.2">
      <c r="A7" s="22" t="s">
        <v>540</v>
      </c>
      <c r="B7" s="22" t="s">
        <v>36</v>
      </c>
      <c r="C7" s="22">
        <v>2025</v>
      </c>
      <c r="D7" s="22" t="s">
        <v>531</v>
      </c>
      <c r="E7" s="22" t="s">
        <v>80</v>
      </c>
      <c r="F7" s="22" t="s">
        <v>534</v>
      </c>
      <c r="I7" s="22" t="s">
        <v>89</v>
      </c>
      <c r="M7" s="22" t="s">
        <v>85</v>
      </c>
      <c r="N7" s="22" t="s">
        <v>92</v>
      </c>
      <c r="O7" s="22" t="s">
        <v>500</v>
      </c>
      <c r="P7" s="22" t="s">
        <v>90</v>
      </c>
      <c r="Q7" s="22" t="s">
        <v>500</v>
      </c>
      <c r="R7" s="22" t="s">
        <v>500</v>
      </c>
      <c r="S7" s="22" t="s">
        <v>500</v>
      </c>
      <c r="T7" s="22" t="s">
        <v>40</v>
      </c>
      <c r="U7" s="22" t="s">
        <v>81</v>
      </c>
      <c r="V7" s="22">
        <v>199095</v>
      </c>
      <c r="W7" s="22" t="s">
        <v>500</v>
      </c>
      <c r="X7" s="22" t="s">
        <v>500</v>
      </c>
      <c r="Y7" s="22" t="s">
        <v>500</v>
      </c>
      <c r="Z7" s="22" t="s">
        <v>500</v>
      </c>
      <c r="AA7" s="22" t="s">
        <v>500</v>
      </c>
      <c r="AB7" s="22">
        <v>1875</v>
      </c>
      <c r="AC7" s="22" t="s">
        <v>500</v>
      </c>
      <c r="AD7" s="22" t="s">
        <v>500</v>
      </c>
      <c r="AE7" s="22" t="s">
        <v>500</v>
      </c>
      <c r="AF7" s="22" t="s">
        <v>500</v>
      </c>
      <c r="AG7" s="22" t="s">
        <v>500</v>
      </c>
      <c r="AH7" s="22"/>
      <c r="AI7" s="22" t="s">
        <v>500</v>
      </c>
      <c r="AJ7" s="22" t="s">
        <v>500</v>
      </c>
      <c r="AK7" s="22" t="s">
        <v>500</v>
      </c>
      <c r="AL7" s="22" t="s">
        <v>517</v>
      </c>
      <c r="AM7" s="22" t="s">
        <v>500</v>
      </c>
      <c r="AN7" s="22" t="s">
        <v>500</v>
      </c>
      <c r="AP7" s="22" t="s">
        <v>500</v>
      </c>
      <c r="AQ7" s="22" t="s">
        <v>500</v>
      </c>
      <c r="AR7" s="22">
        <v>48</v>
      </c>
      <c r="AS7" s="22" t="str">
        <f t="shared" si="0"/>
        <v/>
      </c>
      <c r="AT7" s="22" t="s">
        <v>36</v>
      </c>
      <c r="AU7" s="22" t="s">
        <v>46</v>
      </c>
      <c r="AV7" s="22" t="s">
        <v>62</v>
      </c>
      <c r="AW7" s="22" t="s">
        <v>88</v>
      </c>
      <c r="AX7" s="22" t="s">
        <v>500</v>
      </c>
    </row>
    <row r="8" spans="1:52" hidden="1" x14ac:dyDescent="0.2">
      <c r="A8" s="22" t="s">
        <v>540</v>
      </c>
      <c r="B8" s="22" t="s">
        <v>36</v>
      </c>
      <c r="C8" s="22">
        <v>2025</v>
      </c>
      <c r="D8" s="22" t="s">
        <v>531</v>
      </c>
      <c r="E8" s="22" t="s">
        <v>80</v>
      </c>
      <c r="F8" s="22" t="s">
        <v>534</v>
      </c>
      <c r="I8" s="22" t="s">
        <v>93</v>
      </c>
      <c r="M8" s="22" t="s">
        <v>85</v>
      </c>
      <c r="N8" s="22" t="s">
        <v>96</v>
      </c>
      <c r="O8" s="22" t="s">
        <v>500</v>
      </c>
      <c r="P8" s="22" t="s">
        <v>94</v>
      </c>
      <c r="Q8" s="22" t="s">
        <v>500</v>
      </c>
      <c r="R8" s="22" t="s">
        <v>500</v>
      </c>
      <c r="S8" s="22" t="s">
        <v>500</v>
      </c>
      <c r="T8" s="22" t="s">
        <v>40</v>
      </c>
      <c r="U8" s="22" t="s">
        <v>81</v>
      </c>
      <c r="V8" s="22">
        <v>199095</v>
      </c>
      <c r="W8" s="22" t="s">
        <v>500</v>
      </c>
      <c r="X8" s="22" t="s">
        <v>500</v>
      </c>
      <c r="Y8" s="22" t="s">
        <v>500</v>
      </c>
      <c r="Z8" s="22" t="s">
        <v>500</v>
      </c>
      <c r="AA8" s="22" t="s">
        <v>500</v>
      </c>
      <c r="AB8" s="22">
        <v>1875</v>
      </c>
      <c r="AC8" s="22" t="s">
        <v>500</v>
      </c>
      <c r="AD8" s="22" t="s">
        <v>500</v>
      </c>
      <c r="AE8" s="22" t="s">
        <v>500</v>
      </c>
      <c r="AF8" s="22" t="s">
        <v>500</v>
      </c>
      <c r="AG8" s="22" t="s">
        <v>500</v>
      </c>
      <c r="AH8" s="22"/>
      <c r="AI8" s="22" t="s">
        <v>500</v>
      </c>
      <c r="AJ8" s="22" t="s">
        <v>500</v>
      </c>
      <c r="AK8" s="22" t="s">
        <v>500</v>
      </c>
      <c r="AL8" s="22" t="s">
        <v>517</v>
      </c>
      <c r="AM8" s="22" t="s">
        <v>500</v>
      </c>
      <c r="AN8" s="22" t="s">
        <v>500</v>
      </c>
      <c r="AP8" s="22" t="s">
        <v>500</v>
      </c>
      <c r="AQ8" s="22" t="s">
        <v>500</v>
      </c>
      <c r="AR8" s="22">
        <v>48</v>
      </c>
      <c r="AS8" s="22" t="str">
        <f t="shared" si="0"/>
        <v/>
      </c>
      <c r="AT8" s="22" t="s">
        <v>36</v>
      </c>
      <c r="AU8" s="22" t="s">
        <v>46</v>
      </c>
      <c r="AV8" s="22" t="s">
        <v>62</v>
      </c>
      <c r="AW8" s="22" t="s">
        <v>88</v>
      </c>
      <c r="AX8" s="22" t="s">
        <v>500</v>
      </c>
    </row>
    <row r="9" spans="1:52" hidden="1" x14ac:dyDescent="0.2">
      <c r="A9" s="22" t="s">
        <v>540</v>
      </c>
      <c r="B9" s="22" t="s">
        <v>36</v>
      </c>
      <c r="C9" s="22">
        <v>2025</v>
      </c>
      <c r="D9" s="22" t="s">
        <v>531</v>
      </c>
      <c r="E9" s="22" t="s">
        <v>80</v>
      </c>
      <c r="F9" s="22" t="s">
        <v>534</v>
      </c>
      <c r="I9" s="22" t="s">
        <v>97</v>
      </c>
      <c r="M9" s="22" t="s">
        <v>85</v>
      </c>
      <c r="N9" s="22" t="s">
        <v>100</v>
      </c>
      <c r="O9" s="22" t="s">
        <v>500</v>
      </c>
      <c r="P9" s="22" t="s">
        <v>98</v>
      </c>
      <c r="Q9" s="22" t="s">
        <v>500</v>
      </c>
      <c r="R9" s="22" t="s">
        <v>500</v>
      </c>
      <c r="S9" s="22" t="s">
        <v>500</v>
      </c>
      <c r="T9" s="22" t="s">
        <v>40</v>
      </c>
      <c r="U9" s="22" t="s">
        <v>81</v>
      </c>
      <c r="V9" s="22">
        <v>199095</v>
      </c>
      <c r="W9" s="22" t="s">
        <v>500</v>
      </c>
      <c r="X9" s="22" t="s">
        <v>500</v>
      </c>
      <c r="Y9" s="22" t="s">
        <v>500</v>
      </c>
      <c r="Z9" s="22" t="s">
        <v>500</v>
      </c>
      <c r="AA9" s="22" t="s">
        <v>500</v>
      </c>
      <c r="AB9" s="22">
        <v>1875</v>
      </c>
      <c r="AC9" s="22" t="s">
        <v>500</v>
      </c>
      <c r="AD9" s="22" t="s">
        <v>500</v>
      </c>
      <c r="AE9" s="22" t="s">
        <v>500</v>
      </c>
      <c r="AF9" s="22" t="s">
        <v>500</v>
      </c>
      <c r="AG9" s="22" t="s">
        <v>500</v>
      </c>
      <c r="AH9" s="22"/>
      <c r="AI9" s="22" t="s">
        <v>500</v>
      </c>
      <c r="AJ9" s="22" t="s">
        <v>500</v>
      </c>
      <c r="AK9" s="22" t="s">
        <v>500</v>
      </c>
      <c r="AL9" s="22" t="s">
        <v>517</v>
      </c>
      <c r="AM9" s="22" t="s">
        <v>500</v>
      </c>
      <c r="AN9" s="22" t="s">
        <v>500</v>
      </c>
      <c r="AP9" s="22" t="s">
        <v>500</v>
      </c>
      <c r="AQ9" s="22" t="s">
        <v>500</v>
      </c>
      <c r="AR9" s="22">
        <v>48</v>
      </c>
      <c r="AS9" s="22" t="str">
        <f t="shared" si="0"/>
        <v/>
      </c>
      <c r="AT9" s="22" t="s">
        <v>36</v>
      </c>
      <c r="AU9" s="22" t="s">
        <v>46</v>
      </c>
      <c r="AV9" s="22" t="s">
        <v>62</v>
      </c>
      <c r="AW9" s="22" t="s">
        <v>88</v>
      </c>
      <c r="AX9" s="22" t="s">
        <v>500</v>
      </c>
    </row>
    <row r="10" spans="1:52" hidden="1" x14ac:dyDescent="0.2">
      <c r="A10" s="22" t="s">
        <v>540</v>
      </c>
      <c r="B10" s="22" t="s">
        <v>36</v>
      </c>
      <c r="C10" s="22">
        <v>2025</v>
      </c>
      <c r="D10" s="22" t="s">
        <v>531</v>
      </c>
      <c r="E10" s="22" t="s">
        <v>80</v>
      </c>
      <c r="F10" s="22" t="s">
        <v>534</v>
      </c>
      <c r="I10" s="22" t="s">
        <v>101</v>
      </c>
      <c r="M10" s="22" t="s">
        <v>85</v>
      </c>
      <c r="N10" s="22" t="s">
        <v>86</v>
      </c>
      <c r="O10" s="22" t="s">
        <v>500</v>
      </c>
      <c r="P10" s="22" t="s">
        <v>102</v>
      </c>
      <c r="Q10" s="22" t="s">
        <v>500</v>
      </c>
      <c r="R10" s="22" t="s">
        <v>500</v>
      </c>
      <c r="S10" s="22" t="s">
        <v>500</v>
      </c>
      <c r="T10" s="22" t="s">
        <v>40</v>
      </c>
      <c r="U10" s="22" t="s">
        <v>81</v>
      </c>
      <c r="V10" s="22">
        <v>199095</v>
      </c>
      <c r="W10" s="22" t="s">
        <v>500</v>
      </c>
      <c r="X10" s="22" t="s">
        <v>500</v>
      </c>
      <c r="Y10" s="22" t="s">
        <v>500</v>
      </c>
      <c r="Z10" s="22" t="s">
        <v>500</v>
      </c>
      <c r="AA10" s="22" t="s">
        <v>500</v>
      </c>
      <c r="AB10" s="22">
        <v>1875</v>
      </c>
      <c r="AC10" s="22" t="s">
        <v>500</v>
      </c>
      <c r="AD10" s="22" t="s">
        <v>500</v>
      </c>
      <c r="AE10" s="22" t="s">
        <v>500</v>
      </c>
      <c r="AF10" s="22" t="s">
        <v>500</v>
      </c>
      <c r="AG10" s="22" t="s">
        <v>500</v>
      </c>
      <c r="AH10" s="22"/>
      <c r="AI10" s="22" t="s">
        <v>500</v>
      </c>
      <c r="AJ10" s="22" t="s">
        <v>500</v>
      </c>
      <c r="AK10" s="22" t="s">
        <v>500</v>
      </c>
      <c r="AL10" s="22" t="s">
        <v>517</v>
      </c>
      <c r="AM10" s="22" t="s">
        <v>500</v>
      </c>
      <c r="AN10" s="22" t="s">
        <v>500</v>
      </c>
      <c r="AP10" s="22" t="s">
        <v>500</v>
      </c>
      <c r="AQ10" s="22" t="s">
        <v>500</v>
      </c>
      <c r="AR10" s="22">
        <v>48</v>
      </c>
      <c r="AS10" s="22" t="str">
        <f t="shared" si="0"/>
        <v/>
      </c>
      <c r="AT10" s="22" t="s">
        <v>36</v>
      </c>
      <c r="AU10" s="22" t="s">
        <v>46</v>
      </c>
      <c r="AV10" s="22" t="s">
        <v>62</v>
      </c>
      <c r="AW10" s="22" t="s">
        <v>88</v>
      </c>
      <c r="AX10" s="22" t="s">
        <v>500</v>
      </c>
    </row>
    <row r="11" spans="1:52" hidden="1" x14ac:dyDescent="0.2">
      <c r="A11" s="22" t="s">
        <v>540</v>
      </c>
      <c r="B11" s="22" t="s">
        <v>36</v>
      </c>
      <c r="C11" s="22">
        <v>2025</v>
      </c>
      <c r="D11" s="22" t="s">
        <v>531</v>
      </c>
      <c r="E11" s="22" t="s">
        <v>80</v>
      </c>
      <c r="F11" s="22" t="s">
        <v>534</v>
      </c>
      <c r="I11" s="22" t="s">
        <v>104</v>
      </c>
      <c r="M11" s="22" t="s">
        <v>85</v>
      </c>
      <c r="N11" s="22" t="s">
        <v>107</v>
      </c>
      <c r="O11" s="22" t="s">
        <v>500</v>
      </c>
      <c r="P11" s="22" t="s">
        <v>105</v>
      </c>
      <c r="Q11" s="22" t="s">
        <v>500</v>
      </c>
      <c r="R11" s="22" t="s">
        <v>500</v>
      </c>
      <c r="S11" s="22" t="s">
        <v>500</v>
      </c>
      <c r="T11" s="22" t="s">
        <v>40</v>
      </c>
      <c r="U11" s="22" t="s">
        <v>81</v>
      </c>
      <c r="V11" s="22">
        <v>199095</v>
      </c>
      <c r="W11" s="22" t="s">
        <v>500</v>
      </c>
      <c r="X11" s="22" t="s">
        <v>500</v>
      </c>
      <c r="Y11" s="22" t="s">
        <v>500</v>
      </c>
      <c r="Z11" s="22" t="s">
        <v>500</v>
      </c>
      <c r="AA11" s="22" t="s">
        <v>500</v>
      </c>
      <c r="AB11" s="22">
        <v>1875</v>
      </c>
      <c r="AC11" s="22" t="s">
        <v>500</v>
      </c>
      <c r="AD11" s="22" t="s">
        <v>500</v>
      </c>
      <c r="AE11" s="22" t="s">
        <v>500</v>
      </c>
      <c r="AF11" s="22" t="s">
        <v>500</v>
      </c>
      <c r="AG11" s="22" t="s">
        <v>500</v>
      </c>
      <c r="AH11" s="22"/>
      <c r="AI11" s="22" t="s">
        <v>500</v>
      </c>
      <c r="AJ11" s="22" t="s">
        <v>500</v>
      </c>
      <c r="AK11" s="22" t="s">
        <v>500</v>
      </c>
      <c r="AL11" s="22" t="s">
        <v>517</v>
      </c>
      <c r="AM11" s="22" t="s">
        <v>500</v>
      </c>
      <c r="AN11" s="22" t="s">
        <v>500</v>
      </c>
      <c r="AP11" s="22" t="s">
        <v>500</v>
      </c>
      <c r="AQ11" s="22" t="s">
        <v>500</v>
      </c>
      <c r="AR11" s="22">
        <v>48</v>
      </c>
      <c r="AS11" s="22" t="str">
        <f t="shared" si="0"/>
        <v/>
      </c>
      <c r="AT11" s="22" t="s">
        <v>36</v>
      </c>
      <c r="AU11" s="22" t="s">
        <v>46</v>
      </c>
      <c r="AV11" s="22" t="s">
        <v>62</v>
      </c>
      <c r="AW11" s="22" t="s">
        <v>88</v>
      </c>
      <c r="AX11" s="22" t="s">
        <v>500</v>
      </c>
    </row>
    <row r="12" spans="1:52" hidden="1" x14ac:dyDescent="0.2">
      <c r="A12" s="22" t="s">
        <v>540</v>
      </c>
      <c r="B12" s="22" t="s">
        <v>36</v>
      </c>
      <c r="C12" s="22">
        <v>2025</v>
      </c>
      <c r="D12" s="22" t="s">
        <v>531</v>
      </c>
      <c r="E12" s="22" t="s">
        <v>80</v>
      </c>
      <c r="F12" s="22" t="s">
        <v>534</v>
      </c>
      <c r="I12" s="22" t="s">
        <v>108</v>
      </c>
      <c r="M12" s="22" t="s">
        <v>85</v>
      </c>
      <c r="N12" s="22" t="s">
        <v>110</v>
      </c>
      <c r="O12" s="22" t="s">
        <v>500</v>
      </c>
      <c r="P12" s="22">
        <v>66445884920</v>
      </c>
      <c r="Q12" s="22" t="s">
        <v>500</v>
      </c>
      <c r="R12" s="22" t="s">
        <v>500</v>
      </c>
      <c r="S12" s="22" t="s">
        <v>500</v>
      </c>
      <c r="T12" s="22" t="s">
        <v>40</v>
      </c>
      <c r="U12" s="22" t="s">
        <v>81</v>
      </c>
      <c r="V12" s="22">
        <v>199095</v>
      </c>
      <c r="W12" s="22" t="s">
        <v>500</v>
      </c>
      <c r="X12" s="22" t="s">
        <v>500</v>
      </c>
      <c r="Y12" s="22" t="s">
        <v>500</v>
      </c>
      <c r="Z12" s="22" t="s">
        <v>500</v>
      </c>
      <c r="AA12" s="22" t="s">
        <v>500</v>
      </c>
      <c r="AB12" s="22">
        <v>1875</v>
      </c>
      <c r="AC12" s="22" t="s">
        <v>500</v>
      </c>
      <c r="AD12" s="22" t="s">
        <v>500</v>
      </c>
      <c r="AE12" s="22" t="s">
        <v>500</v>
      </c>
      <c r="AF12" s="22" t="s">
        <v>500</v>
      </c>
      <c r="AG12" s="22" t="s">
        <v>500</v>
      </c>
      <c r="AH12" s="22"/>
      <c r="AI12" s="22" t="s">
        <v>500</v>
      </c>
      <c r="AJ12" s="22" t="s">
        <v>500</v>
      </c>
      <c r="AK12" s="22" t="s">
        <v>500</v>
      </c>
      <c r="AL12" s="22" t="s">
        <v>517</v>
      </c>
      <c r="AM12" s="22" t="s">
        <v>500</v>
      </c>
      <c r="AN12" s="22" t="s">
        <v>500</v>
      </c>
      <c r="AP12" s="22" t="s">
        <v>500</v>
      </c>
      <c r="AQ12" s="22" t="s">
        <v>500</v>
      </c>
      <c r="AR12" s="22">
        <v>48</v>
      </c>
      <c r="AS12" s="22" t="str">
        <f t="shared" si="0"/>
        <v/>
      </c>
      <c r="AT12" s="22" t="s">
        <v>36</v>
      </c>
      <c r="AU12" s="22" t="s">
        <v>46</v>
      </c>
      <c r="AV12" s="22" t="s">
        <v>62</v>
      </c>
      <c r="AW12" s="22" t="s">
        <v>88</v>
      </c>
      <c r="AX12" s="22" t="s">
        <v>500</v>
      </c>
    </row>
    <row r="13" spans="1:52" hidden="1" x14ac:dyDescent="0.2">
      <c r="A13" s="22" t="s">
        <v>540</v>
      </c>
      <c r="B13" s="22" t="s">
        <v>46</v>
      </c>
      <c r="C13" s="22">
        <v>2025</v>
      </c>
      <c r="D13" s="22" t="s">
        <v>531</v>
      </c>
      <c r="E13" s="22" t="s">
        <v>613</v>
      </c>
      <c r="F13" s="22" t="s">
        <v>38</v>
      </c>
      <c r="H13" s="22" t="s">
        <v>164</v>
      </c>
      <c r="I13" s="22" t="s">
        <v>41</v>
      </c>
      <c r="M13" s="22" t="s">
        <v>43</v>
      </c>
      <c r="N13" s="22" t="s">
        <v>44</v>
      </c>
      <c r="O13" s="22" t="s">
        <v>500</v>
      </c>
      <c r="P13" s="22" t="s">
        <v>42</v>
      </c>
      <c r="Q13" s="22" t="s">
        <v>500</v>
      </c>
      <c r="R13" s="22" t="s">
        <v>39</v>
      </c>
      <c r="S13" s="22" t="s">
        <v>500</v>
      </c>
      <c r="T13" s="22" t="s">
        <v>40</v>
      </c>
      <c r="U13" s="22" t="s">
        <v>500</v>
      </c>
      <c r="W13" s="22" t="s">
        <v>500</v>
      </c>
      <c r="X13" s="22" t="s">
        <v>500</v>
      </c>
      <c r="Y13" s="22" t="s">
        <v>500</v>
      </c>
      <c r="Z13" s="22" t="s">
        <v>500</v>
      </c>
      <c r="AA13" s="22" t="s">
        <v>500</v>
      </c>
      <c r="AB13" s="22">
        <v>2800</v>
      </c>
      <c r="AC13" s="22" t="s">
        <v>500</v>
      </c>
      <c r="AD13" s="22" t="s">
        <v>500</v>
      </c>
      <c r="AE13" s="22" t="s">
        <v>500</v>
      </c>
      <c r="AF13" s="22" t="s">
        <v>500</v>
      </c>
      <c r="AG13" s="22" t="s">
        <v>45</v>
      </c>
      <c r="AH13" s="22"/>
      <c r="AI13" s="22" t="s">
        <v>500</v>
      </c>
      <c r="AJ13" s="22" t="s">
        <v>500</v>
      </c>
      <c r="AK13" s="22" t="s">
        <v>500</v>
      </c>
      <c r="AL13" s="22" t="s">
        <v>500</v>
      </c>
      <c r="AM13" s="22" t="s">
        <v>500</v>
      </c>
      <c r="AN13" s="22" t="s">
        <v>500</v>
      </c>
      <c r="AP13" s="22" t="s">
        <v>500</v>
      </c>
      <c r="AQ13" s="22" t="s">
        <v>500</v>
      </c>
      <c r="AR13" s="22">
        <v>6</v>
      </c>
      <c r="AS13" s="22" t="str">
        <f t="shared" si="0"/>
        <v/>
      </c>
      <c r="AT13" s="22" t="s">
        <v>46</v>
      </c>
      <c r="AU13" s="22" t="s">
        <v>111</v>
      </c>
      <c r="AV13" s="22" t="s">
        <v>47</v>
      </c>
      <c r="AW13" s="22" t="s">
        <v>112</v>
      </c>
      <c r="AX13" s="22" t="s">
        <v>500</v>
      </c>
    </row>
    <row r="14" spans="1:52" hidden="1" x14ac:dyDescent="0.2">
      <c r="A14" s="22" t="s">
        <v>540</v>
      </c>
      <c r="B14" s="22" t="s">
        <v>46</v>
      </c>
      <c r="C14" s="22">
        <v>2025</v>
      </c>
      <c r="D14" s="22" t="s">
        <v>531</v>
      </c>
      <c r="E14" s="22" t="s">
        <v>51</v>
      </c>
      <c r="F14" s="22" t="s">
        <v>533</v>
      </c>
      <c r="H14" s="22">
        <v>11007289961</v>
      </c>
      <c r="I14" s="22" t="s">
        <v>53</v>
      </c>
      <c r="M14" s="22" t="s">
        <v>55</v>
      </c>
      <c r="N14" s="22" t="s">
        <v>56</v>
      </c>
      <c r="O14" s="22" t="s">
        <v>500</v>
      </c>
      <c r="P14" s="22" t="s">
        <v>54</v>
      </c>
      <c r="Q14" s="22" t="s">
        <v>500</v>
      </c>
      <c r="R14" s="22" t="s">
        <v>50</v>
      </c>
      <c r="S14" s="22" t="s">
        <v>500</v>
      </c>
      <c r="T14" s="22" t="s">
        <v>40</v>
      </c>
      <c r="U14" s="22" t="s">
        <v>52</v>
      </c>
      <c r="W14" s="22">
        <v>139525531</v>
      </c>
      <c r="X14" s="22" t="s">
        <v>500</v>
      </c>
      <c r="Y14" s="22" t="s">
        <v>500</v>
      </c>
      <c r="Z14" s="22" t="s">
        <v>500</v>
      </c>
      <c r="AA14" s="22" t="s">
        <v>500</v>
      </c>
      <c r="AB14" s="22">
        <v>1500</v>
      </c>
      <c r="AC14" s="22" t="s">
        <v>500</v>
      </c>
      <c r="AD14" s="22" t="s">
        <v>500</v>
      </c>
      <c r="AE14" s="22" t="s">
        <v>500</v>
      </c>
      <c r="AF14" s="22" t="s">
        <v>500</v>
      </c>
      <c r="AG14" s="22" t="s">
        <v>57</v>
      </c>
      <c r="AH14" s="22"/>
      <c r="AI14" s="22" t="s">
        <v>58</v>
      </c>
      <c r="AJ14" s="22" t="s">
        <v>500</v>
      </c>
      <c r="AK14" s="26" t="s">
        <v>59</v>
      </c>
      <c r="AL14" s="22" t="s">
        <v>60</v>
      </c>
      <c r="AM14" s="22" t="s">
        <v>500</v>
      </c>
      <c r="AN14" s="22" t="s">
        <v>61</v>
      </c>
      <c r="AP14" s="22" t="s">
        <v>500</v>
      </c>
      <c r="AQ14" s="22" t="s">
        <v>500</v>
      </c>
      <c r="AR14" s="22">
        <v>12</v>
      </c>
      <c r="AS14" s="22" t="str">
        <f t="shared" si="0"/>
        <v/>
      </c>
      <c r="AT14" s="22" t="s">
        <v>46</v>
      </c>
      <c r="AU14" s="22" t="s">
        <v>111</v>
      </c>
      <c r="AV14" s="22" t="s">
        <v>62</v>
      </c>
      <c r="AW14" s="22" t="s">
        <v>113</v>
      </c>
      <c r="AX14" s="22" t="s">
        <v>500</v>
      </c>
    </row>
    <row r="15" spans="1:52" hidden="1" x14ac:dyDescent="0.2">
      <c r="A15" s="22" t="s">
        <v>540</v>
      </c>
      <c r="B15" s="22" t="s">
        <v>46</v>
      </c>
      <c r="C15" s="22">
        <v>2025</v>
      </c>
      <c r="D15" s="22" t="s">
        <v>531</v>
      </c>
      <c r="E15" s="22" t="s">
        <v>51</v>
      </c>
      <c r="F15" s="22" t="s">
        <v>533</v>
      </c>
      <c r="I15" s="22" t="s">
        <v>64</v>
      </c>
      <c r="M15" s="22" t="s">
        <v>55</v>
      </c>
      <c r="N15" s="22" t="s">
        <v>65</v>
      </c>
      <c r="O15" s="22" t="s">
        <v>500</v>
      </c>
      <c r="P15" s="22" t="s">
        <v>64</v>
      </c>
      <c r="Q15" s="22" t="s">
        <v>500</v>
      </c>
      <c r="R15" s="22" t="s">
        <v>50</v>
      </c>
      <c r="S15" s="22" t="s">
        <v>500</v>
      </c>
      <c r="T15" s="22" t="s">
        <v>40</v>
      </c>
      <c r="U15" s="22" t="s">
        <v>52</v>
      </c>
      <c r="W15" s="22" t="s">
        <v>500</v>
      </c>
      <c r="X15" s="22" t="s">
        <v>500</v>
      </c>
      <c r="Y15" s="22" t="s">
        <v>500</v>
      </c>
      <c r="Z15" s="22" t="s">
        <v>500</v>
      </c>
      <c r="AA15" s="22" t="s">
        <v>500</v>
      </c>
      <c r="AB15" s="22">
        <v>1500</v>
      </c>
      <c r="AC15" s="22" t="s">
        <v>500</v>
      </c>
      <c r="AD15" s="22" t="s">
        <v>500</v>
      </c>
      <c r="AE15" s="22" t="s">
        <v>500</v>
      </c>
      <c r="AF15" s="22" t="s">
        <v>500</v>
      </c>
      <c r="AG15" s="22" t="s">
        <v>66</v>
      </c>
      <c r="AH15" s="22"/>
      <c r="AI15" s="22">
        <v>43862</v>
      </c>
      <c r="AJ15" s="22" t="s">
        <v>500</v>
      </c>
      <c r="AK15" s="26">
        <v>45658</v>
      </c>
      <c r="AL15" s="22" t="s">
        <v>67</v>
      </c>
      <c r="AM15" s="22" t="s">
        <v>500</v>
      </c>
      <c r="AN15" s="22" t="s">
        <v>68</v>
      </c>
      <c r="AP15" s="22" t="s">
        <v>500</v>
      </c>
      <c r="AQ15" s="22" t="s">
        <v>500</v>
      </c>
      <c r="AR15" s="22">
        <v>12</v>
      </c>
      <c r="AS15" s="22" t="str">
        <f t="shared" si="0"/>
        <v/>
      </c>
      <c r="AT15" s="22" t="s">
        <v>46</v>
      </c>
      <c r="AU15" s="22" t="s">
        <v>111</v>
      </c>
      <c r="AV15" s="22" t="s">
        <v>62</v>
      </c>
      <c r="AW15" s="22" t="s">
        <v>113</v>
      </c>
      <c r="AX15" s="22" t="s">
        <v>500</v>
      </c>
    </row>
    <row r="16" spans="1:52" hidden="1" x14ac:dyDescent="0.2">
      <c r="A16" s="22" t="s">
        <v>540</v>
      </c>
      <c r="B16" s="22" t="s">
        <v>46</v>
      </c>
      <c r="C16" s="22">
        <v>2025</v>
      </c>
      <c r="D16" s="22" t="s">
        <v>531</v>
      </c>
      <c r="E16" s="22" t="s">
        <v>51</v>
      </c>
      <c r="F16" s="22" t="s">
        <v>533</v>
      </c>
      <c r="H16" s="22" t="s">
        <v>71</v>
      </c>
      <c r="I16" s="22" t="s">
        <v>70</v>
      </c>
      <c r="M16" s="22" t="s">
        <v>43</v>
      </c>
      <c r="N16" s="22" t="s">
        <v>74</v>
      </c>
      <c r="O16" s="22" t="s">
        <v>75</v>
      </c>
      <c r="P16" s="22" t="s">
        <v>72</v>
      </c>
      <c r="Q16" s="22" t="s">
        <v>500</v>
      </c>
      <c r="R16" s="22" t="s">
        <v>50</v>
      </c>
      <c r="S16" s="22" t="s">
        <v>500</v>
      </c>
      <c r="T16" s="22" t="s">
        <v>40</v>
      </c>
      <c r="U16" s="22" t="s">
        <v>69</v>
      </c>
      <c r="W16" s="22" t="s">
        <v>500</v>
      </c>
      <c r="X16" s="22">
        <v>2674556</v>
      </c>
      <c r="Y16" s="22" t="s">
        <v>37</v>
      </c>
      <c r="Z16" s="22" t="s">
        <v>500</v>
      </c>
      <c r="AA16" s="22" t="s">
        <v>500</v>
      </c>
      <c r="AB16" s="22">
        <v>2800</v>
      </c>
      <c r="AC16" s="22" t="s">
        <v>500</v>
      </c>
      <c r="AD16" s="22" t="s">
        <v>500</v>
      </c>
      <c r="AE16" s="22" t="s">
        <v>500</v>
      </c>
      <c r="AF16" s="22" t="s">
        <v>500</v>
      </c>
      <c r="AG16" s="22" t="s">
        <v>76</v>
      </c>
      <c r="AH16" s="22"/>
      <c r="AI16" s="22" t="s">
        <v>500</v>
      </c>
      <c r="AJ16" s="22" t="s">
        <v>500</v>
      </c>
      <c r="AK16" s="26" t="s">
        <v>500</v>
      </c>
      <c r="AL16" s="22" t="s">
        <v>500</v>
      </c>
      <c r="AM16" s="22" t="s">
        <v>500</v>
      </c>
      <c r="AN16" s="22" t="s">
        <v>77</v>
      </c>
      <c r="AP16" s="22" t="s">
        <v>500</v>
      </c>
      <c r="AQ16" s="22" t="s">
        <v>500</v>
      </c>
      <c r="AR16" s="22">
        <v>12</v>
      </c>
      <c r="AS16" s="22" t="str">
        <f t="shared" si="0"/>
        <v/>
      </c>
      <c r="AT16" s="22" t="s">
        <v>46</v>
      </c>
      <c r="AU16" s="22" t="s">
        <v>111</v>
      </c>
      <c r="AV16" s="22" t="s">
        <v>47</v>
      </c>
      <c r="AW16" s="22" t="s">
        <v>114</v>
      </c>
      <c r="AX16" s="22" t="s">
        <v>500</v>
      </c>
    </row>
    <row r="17" spans="1:50" hidden="1" x14ac:dyDescent="0.2">
      <c r="A17" s="22" t="s">
        <v>540</v>
      </c>
      <c r="B17" s="22" t="s">
        <v>46</v>
      </c>
      <c r="C17" s="22">
        <v>2025</v>
      </c>
      <c r="D17" s="22" t="s">
        <v>531</v>
      </c>
      <c r="E17" s="22" t="s">
        <v>80</v>
      </c>
      <c r="F17" s="22" t="s">
        <v>534</v>
      </c>
      <c r="H17" s="22" t="s">
        <v>116</v>
      </c>
      <c r="I17" s="22" t="s">
        <v>82</v>
      </c>
      <c r="M17" s="22" t="s">
        <v>85</v>
      </c>
      <c r="N17" s="22" t="s">
        <v>86</v>
      </c>
      <c r="O17" s="22" t="s">
        <v>500</v>
      </c>
      <c r="P17" s="22" t="s">
        <v>83</v>
      </c>
      <c r="Q17" s="22" t="s">
        <v>500</v>
      </c>
      <c r="R17" s="22" t="s">
        <v>115</v>
      </c>
      <c r="S17" s="22" t="s">
        <v>500</v>
      </c>
      <c r="T17" s="22" t="s">
        <v>40</v>
      </c>
      <c r="U17" s="22" t="s">
        <v>81</v>
      </c>
      <c r="V17" s="22">
        <v>199095</v>
      </c>
      <c r="W17" s="22" t="s">
        <v>500</v>
      </c>
      <c r="X17" s="22" t="s">
        <v>500</v>
      </c>
      <c r="Y17" s="22" t="s">
        <v>37</v>
      </c>
      <c r="Z17" s="22" t="s">
        <v>500</v>
      </c>
      <c r="AA17" s="22" t="s">
        <v>500</v>
      </c>
      <c r="AB17" s="22">
        <v>1875</v>
      </c>
      <c r="AC17" s="22" t="s">
        <v>500</v>
      </c>
      <c r="AD17" s="22" t="s">
        <v>500</v>
      </c>
      <c r="AE17" s="22" t="s">
        <v>500</v>
      </c>
      <c r="AF17" s="22" t="s">
        <v>500</v>
      </c>
      <c r="AG17" s="22" t="s">
        <v>500</v>
      </c>
      <c r="AH17" s="22"/>
      <c r="AI17" s="22" t="s">
        <v>500</v>
      </c>
      <c r="AJ17" s="22" t="s">
        <v>500</v>
      </c>
      <c r="AK17" s="22" t="s">
        <v>500</v>
      </c>
      <c r="AL17" s="22" t="s">
        <v>517</v>
      </c>
      <c r="AM17" s="22" t="s">
        <v>500</v>
      </c>
      <c r="AN17" s="22" t="s">
        <v>500</v>
      </c>
      <c r="AP17" s="22" t="s">
        <v>500</v>
      </c>
      <c r="AQ17" s="22" t="s">
        <v>500</v>
      </c>
      <c r="AR17" s="22">
        <v>48</v>
      </c>
      <c r="AS17" s="22" t="str">
        <f t="shared" si="0"/>
        <v/>
      </c>
      <c r="AT17" s="22" t="s">
        <v>46</v>
      </c>
      <c r="AU17" s="22" t="s">
        <v>111</v>
      </c>
      <c r="AV17" s="22" t="s">
        <v>62</v>
      </c>
      <c r="AW17" s="22" t="s">
        <v>117</v>
      </c>
      <c r="AX17" s="22" t="s">
        <v>500</v>
      </c>
    </row>
    <row r="18" spans="1:50" hidden="1" x14ac:dyDescent="0.2">
      <c r="A18" s="22" t="s">
        <v>540</v>
      </c>
      <c r="B18" s="22" t="s">
        <v>46</v>
      </c>
      <c r="C18" s="22">
        <v>2025</v>
      </c>
      <c r="D18" s="22" t="s">
        <v>531</v>
      </c>
      <c r="E18" s="22" t="s">
        <v>80</v>
      </c>
      <c r="F18" s="22" t="s">
        <v>534</v>
      </c>
      <c r="H18" s="22" t="s">
        <v>118</v>
      </c>
      <c r="I18" s="22" t="s">
        <v>89</v>
      </c>
      <c r="M18" s="22" t="s">
        <v>85</v>
      </c>
      <c r="N18" s="22" t="s">
        <v>92</v>
      </c>
      <c r="O18" s="22" t="s">
        <v>500</v>
      </c>
      <c r="P18" s="22" t="s">
        <v>90</v>
      </c>
      <c r="Q18" s="22" t="s">
        <v>500</v>
      </c>
      <c r="R18" s="22" t="s">
        <v>115</v>
      </c>
      <c r="S18" s="22" t="s">
        <v>500</v>
      </c>
      <c r="T18" s="22" t="s">
        <v>40</v>
      </c>
      <c r="U18" s="22" t="s">
        <v>81</v>
      </c>
      <c r="V18" s="22">
        <v>199095</v>
      </c>
      <c r="W18" s="22" t="s">
        <v>500</v>
      </c>
      <c r="X18" s="22" t="s">
        <v>500</v>
      </c>
      <c r="Y18" s="22" t="s">
        <v>37</v>
      </c>
      <c r="Z18" s="22" t="s">
        <v>500</v>
      </c>
      <c r="AA18" s="22" t="s">
        <v>500</v>
      </c>
      <c r="AB18" s="22">
        <v>1875</v>
      </c>
      <c r="AC18" s="22" t="s">
        <v>500</v>
      </c>
      <c r="AD18" s="22" t="s">
        <v>500</v>
      </c>
      <c r="AE18" s="22" t="s">
        <v>500</v>
      </c>
      <c r="AF18" s="22" t="s">
        <v>500</v>
      </c>
      <c r="AG18" s="22" t="s">
        <v>500</v>
      </c>
      <c r="AH18" s="22"/>
      <c r="AI18" s="22" t="s">
        <v>500</v>
      </c>
      <c r="AJ18" s="22" t="s">
        <v>500</v>
      </c>
      <c r="AK18" s="22" t="s">
        <v>500</v>
      </c>
      <c r="AL18" s="22" t="s">
        <v>517</v>
      </c>
      <c r="AM18" s="22" t="s">
        <v>500</v>
      </c>
      <c r="AN18" s="22" t="s">
        <v>500</v>
      </c>
      <c r="AP18" s="22" t="s">
        <v>500</v>
      </c>
      <c r="AQ18" s="22" t="s">
        <v>500</v>
      </c>
      <c r="AR18" s="22">
        <v>48</v>
      </c>
      <c r="AS18" s="22" t="str">
        <f t="shared" si="0"/>
        <v/>
      </c>
      <c r="AT18" s="22" t="s">
        <v>46</v>
      </c>
      <c r="AU18" s="22" t="s">
        <v>111</v>
      </c>
      <c r="AV18" s="22" t="s">
        <v>62</v>
      </c>
      <c r="AW18" s="22" t="s">
        <v>117</v>
      </c>
      <c r="AX18" s="22" t="s">
        <v>500</v>
      </c>
    </row>
    <row r="19" spans="1:50" hidden="1" x14ac:dyDescent="0.2">
      <c r="A19" s="22" t="s">
        <v>540</v>
      </c>
      <c r="B19" s="22" t="s">
        <v>46</v>
      </c>
      <c r="C19" s="22">
        <v>2025</v>
      </c>
      <c r="D19" s="22" t="s">
        <v>531</v>
      </c>
      <c r="E19" s="22" t="s">
        <v>80</v>
      </c>
      <c r="F19" s="22" t="s">
        <v>534</v>
      </c>
      <c r="H19" s="22" t="s">
        <v>119</v>
      </c>
      <c r="I19" s="22" t="s">
        <v>93</v>
      </c>
      <c r="M19" s="22" t="s">
        <v>85</v>
      </c>
      <c r="N19" s="22" t="s">
        <v>96</v>
      </c>
      <c r="O19" s="22" t="s">
        <v>500</v>
      </c>
      <c r="P19" s="22" t="s">
        <v>94</v>
      </c>
      <c r="Q19" s="22" t="s">
        <v>500</v>
      </c>
      <c r="R19" s="22" t="s">
        <v>115</v>
      </c>
      <c r="S19" s="22" t="s">
        <v>500</v>
      </c>
      <c r="T19" s="22" t="s">
        <v>40</v>
      </c>
      <c r="U19" s="22" t="s">
        <v>81</v>
      </c>
      <c r="V19" s="22">
        <v>199095</v>
      </c>
      <c r="W19" s="22" t="s">
        <v>500</v>
      </c>
      <c r="X19" s="22" t="s">
        <v>500</v>
      </c>
      <c r="Y19" s="22" t="s">
        <v>37</v>
      </c>
      <c r="Z19" s="22" t="s">
        <v>500</v>
      </c>
      <c r="AA19" s="22" t="s">
        <v>500</v>
      </c>
      <c r="AB19" s="22">
        <v>1875</v>
      </c>
      <c r="AC19" s="22" t="s">
        <v>500</v>
      </c>
      <c r="AD19" s="22" t="s">
        <v>500</v>
      </c>
      <c r="AE19" s="22" t="s">
        <v>500</v>
      </c>
      <c r="AF19" s="22" t="s">
        <v>500</v>
      </c>
      <c r="AG19" s="22" t="s">
        <v>500</v>
      </c>
      <c r="AH19" s="22"/>
      <c r="AI19" s="22" t="s">
        <v>500</v>
      </c>
      <c r="AJ19" s="22" t="s">
        <v>500</v>
      </c>
      <c r="AK19" s="22" t="s">
        <v>500</v>
      </c>
      <c r="AL19" s="22" t="s">
        <v>517</v>
      </c>
      <c r="AM19" s="22" t="s">
        <v>500</v>
      </c>
      <c r="AN19" s="22" t="s">
        <v>500</v>
      </c>
      <c r="AP19" s="22" t="s">
        <v>500</v>
      </c>
      <c r="AQ19" s="22" t="s">
        <v>500</v>
      </c>
      <c r="AR19" s="22">
        <v>48</v>
      </c>
      <c r="AS19" s="22" t="str">
        <f t="shared" si="0"/>
        <v/>
      </c>
      <c r="AT19" s="22" t="s">
        <v>46</v>
      </c>
      <c r="AU19" s="22" t="s">
        <v>111</v>
      </c>
      <c r="AV19" s="22" t="s">
        <v>62</v>
      </c>
      <c r="AW19" s="22" t="s">
        <v>117</v>
      </c>
      <c r="AX19" s="22" t="s">
        <v>500</v>
      </c>
    </row>
    <row r="20" spans="1:50" hidden="1" x14ac:dyDescent="0.2">
      <c r="A20" s="22" t="s">
        <v>540</v>
      </c>
      <c r="B20" s="22" t="s">
        <v>46</v>
      </c>
      <c r="C20" s="22">
        <v>2025</v>
      </c>
      <c r="D20" s="22" t="s">
        <v>531</v>
      </c>
      <c r="E20" s="22" t="s">
        <v>80</v>
      </c>
      <c r="F20" s="22" t="s">
        <v>534</v>
      </c>
      <c r="H20" s="22" t="s">
        <v>120</v>
      </c>
      <c r="I20" s="22" t="s">
        <v>97</v>
      </c>
      <c r="M20" s="22" t="s">
        <v>85</v>
      </c>
      <c r="N20" s="22" t="s">
        <v>100</v>
      </c>
      <c r="O20" s="22" t="s">
        <v>500</v>
      </c>
      <c r="P20" s="22" t="s">
        <v>98</v>
      </c>
      <c r="Q20" s="22" t="s">
        <v>500</v>
      </c>
      <c r="R20" s="22" t="s">
        <v>115</v>
      </c>
      <c r="S20" s="22" t="s">
        <v>500</v>
      </c>
      <c r="T20" s="22" t="s">
        <v>40</v>
      </c>
      <c r="U20" s="22" t="s">
        <v>81</v>
      </c>
      <c r="V20" s="22">
        <v>199095</v>
      </c>
      <c r="W20" s="22" t="s">
        <v>500</v>
      </c>
      <c r="X20" s="22" t="s">
        <v>500</v>
      </c>
      <c r="Y20" s="22" t="s">
        <v>37</v>
      </c>
      <c r="Z20" s="22" t="s">
        <v>500</v>
      </c>
      <c r="AA20" s="22" t="s">
        <v>500</v>
      </c>
      <c r="AB20" s="22">
        <v>1875</v>
      </c>
      <c r="AC20" s="22" t="s">
        <v>500</v>
      </c>
      <c r="AD20" s="22" t="s">
        <v>500</v>
      </c>
      <c r="AE20" s="22" t="s">
        <v>500</v>
      </c>
      <c r="AF20" s="22" t="s">
        <v>500</v>
      </c>
      <c r="AG20" s="22" t="s">
        <v>500</v>
      </c>
      <c r="AH20" s="22"/>
      <c r="AI20" s="22" t="s">
        <v>500</v>
      </c>
      <c r="AJ20" s="22" t="s">
        <v>500</v>
      </c>
      <c r="AK20" s="22" t="s">
        <v>500</v>
      </c>
      <c r="AL20" s="22" t="s">
        <v>517</v>
      </c>
      <c r="AM20" s="22" t="s">
        <v>500</v>
      </c>
      <c r="AN20" s="22" t="s">
        <v>500</v>
      </c>
      <c r="AP20" s="22" t="s">
        <v>500</v>
      </c>
      <c r="AQ20" s="22" t="s">
        <v>500</v>
      </c>
      <c r="AR20" s="22">
        <v>48</v>
      </c>
      <c r="AS20" s="22" t="str">
        <f t="shared" si="0"/>
        <v/>
      </c>
      <c r="AT20" s="22" t="s">
        <v>46</v>
      </c>
      <c r="AU20" s="22" t="s">
        <v>111</v>
      </c>
      <c r="AV20" s="22" t="s">
        <v>62</v>
      </c>
      <c r="AW20" s="22" t="s">
        <v>117</v>
      </c>
      <c r="AX20" s="22" t="s">
        <v>500</v>
      </c>
    </row>
    <row r="21" spans="1:50" hidden="1" x14ac:dyDescent="0.2">
      <c r="A21" s="22" t="s">
        <v>540</v>
      </c>
      <c r="B21" s="22" t="s">
        <v>46</v>
      </c>
      <c r="C21" s="22">
        <v>2025</v>
      </c>
      <c r="D21" s="22" t="s">
        <v>531</v>
      </c>
      <c r="E21" s="22" t="s">
        <v>80</v>
      </c>
      <c r="F21" s="22" t="s">
        <v>534</v>
      </c>
      <c r="H21" s="22" t="s">
        <v>121</v>
      </c>
      <c r="I21" s="22" t="s">
        <v>101</v>
      </c>
      <c r="M21" s="22" t="s">
        <v>85</v>
      </c>
      <c r="N21" s="22" t="s">
        <v>86</v>
      </c>
      <c r="O21" s="22" t="s">
        <v>500</v>
      </c>
      <c r="P21" s="22" t="s">
        <v>102</v>
      </c>
      <c r="Q21" s="22" t="s">
        <v>500</v>
      </c>
      <c r="R21" s="22" t="s">
        <v>115</v>
      </c>
      <c r="S21" s="22" t="s">
        <v>500</v>
      </c>
      <c r="T21" s="22" t="s">
        <v>40</v>
      </c>
      <c r="U21" s="22" t="s">
        <v>81</v>
      </c>
      <c r="V21" s="22">
        <v>199095</v>
      </c>
      <c r="W21" s="22" t="s">
        <v>500</v>
      </c>
      <c r="X21" s="22" t="s">
        <v>500</v>
      </c>
      <c r="Y21" s="22" t="s">
        <v>37</v>
      </c>
      <c r="Z21" s="22" t="s">
        <v>500</v>
      </c>
      <c r="AA21" s="22" t="s">
        <v>500</v>
      </c>
      <c r="AB21" s="22">
        <v>1875</v>
      </c>
      <c r="AC21" s="22" t="s">
        <v>500</v>
      </c>
      <c r="AD21" s="22" t="s">
        <v>500</v>
      </c>
      <c r="AE21" s="22" t="s">
        <v>500</v>
      </c>
      <c r="AF21" s="22" t="s">
        <v>500</v>
      </c>
      <c r="AG21" s="22" t="s">
        <v>500</v>
      </c>
      <c r="AH21" s="22"/>
      <c r="AI21" s="22" t="s">
        <v>500</v>
      </c>
      <c r="AJ21" s="22" t="s">
        <v>500</v>
      </c>
      <c r="AK21" s="22" t="s">
        <v>500</v>
      </c>
      <c r="AL21" s="22" t="s">
        <v>517</v>
      </c>
      <c r="AM21" s="22" t="s">
        <v>500</v>
      </c>
      <c r="AN21" s="22" t="s">
        <v>500</v>
      </c>
      <c r="AP21" s="22" t="s">
        <v>500</v>
      </c>
      <c r="AQ21" s="22" t="s">
        <v>500</v>
      </c>
      <c r="AR21" s="22">
        <v>48</v>
      </c>
      <c r="AS21" s="22" t="str">
        <f t="shared" si="0"/>
        <v/>
      </c>
      <c r="AT21" s="22" t="s">
        <v>46</v>
      </c>
      <c r="AU21" s="22" t="s">
        <v>111</v>
      </c>
      <c r="AV21" s="22" t="s">
        <v>62</v>
      </c>
      <c r="AW21" s="22" t="s">
        <v>117</v>
      </c>
      <c r="AX21" s="22" t="s">
        <v>500</v>
      </c>
    </row>
    <row r="22" spans="1:50" hidden="1" x14ac:dyDescent="0.2">
      <c r="A22" s="22" t="s">
        <v>540</v>
      </c>
      <c r="B22" s="22" t="s">
        <v>46</v>
      </c>
      <c r="C22" s="22">
        <v>2025</v>
      </c>
      <c r="D22" s="22" t="s">
        <v>531</v>
      </c>
      <c r="E22" s="22" t="s">
        <v>80</v>
      </c>
      <c r="F22" s="22" t="s">
        <v>534</v>
      </c>
      <c r="H22" s="22" t="s">
        <v>122</v>
      </c>
      <c r="I22" s="22" t="s">
        <v>104</v>
      </c>
      <c r="M22" s="22" t="s">
        <v>85</v>
      </c>
      <c r="N22" s="22" t="s">
        <v>107</v>
      </c>
      <c r="O22" s="22" t="s">
        <v>500</v>
      </c>
      <c r="P22" s="22" t="s">
        <v>105</v>
      </c>
      <c r="Q22" s="22" t="s">
        <v>500</v>
      </c>
      <c r="R22" s="22" t="s">
        <v>115</v>
      </c>
      <c r="S22" s="22" t="s">
        <v>500</v>
      </c>
      <c r="T22" s="22" t="s">
        <v>40</v>
      </c>
      <c r="U22" s="22" t="s">
        <v>81</v>
      </c>
      <c r="V22" s="22">
        <v>199095</v>
      </c>
      <c r="W22" s="22" t="s">
        <v>500</v>
      </c>
      <c r="X22" s="22" t="s">
        <v>500</v>
      </c>
      <c r="Y22" s="22" t="s">
        <v>37</v>
      </c>
      <c r="Z22" s="22" t="s">
        <v>500</v>
      </c>
      <c r="AA22" s="22" t="s">
        <v>500</v>
      </c>
      <c r="AB22" s="22">
        <v>1875</v>
      </c>
      <c r="AC22" s="22" t="s">
        <v>500</v>
      </c>
      <c r="AD22" s="22" t="s">
        <v>500</v>
      </c>
      <c r="AE22" s="22" t="s">
        <v>500</v>
      </c>
      <c r="AF22" s="22" t="s">
        <v>500</v>
      </c>
      <c r="AG22" s="22" t="s">
        <v>500</v>
      </c>
      <c r="AH22" s="22"/>
      <c r="AI22" s="22" t="s">
        <v>500</v>
      </c>
      <c r="AJ22" s="22" t="s">
        <v>500</v>
      </c>
      <c r="AK22" s="22" t="s">
        <v>500</v>
      </c>
      <c r="AL22" s="22" t="s">
        <v>517</v>
      </c>
      <c r="AM22" s="22" t="s">
        <v>500</v>
      </c>
      <c r="AN22" s="22" t="s">
        <v>500</v>
      </c>
      <c r="AP22" s="22" t="s">
        <v>500</v>
      </c>
      <c r="AQ22" s="22" t="s">
        <v>500</v>
      </c>
      <c r="AR22" s="22">
        <v>48</v>
      </c>
      <c r="AS22" s="22" t="str">
        <f t="shared" si="0"/>
        <v/>
      </c>
      <c r="AT22" s="22" t="s">
        <v>46</v>
      </c>
      <c r="AU22" s="22" t="s">
        <v>111</v>
      </c>
      <c r="AV22" s="22" t="s">
        <v>62</v>
      </c>
      <c r="AW22" s="22" t="s">
        <v>117</v>
      </c>
      <c r="AX22" s="22" t="s">
        <v>500</v>
      </c>
    </row>
    <row r="23" spans="1:50" hidden="1" x14ac:dyDescent="0.2">
      <c r="A23" s="22" t="s">
        <v>540</v>
      </c>
      <c r="B23" s="22" t="s">
        <v>46</v>
      </c>
      <c r="C23" s="22">
        <v>2025</v>
      </c>
      <c r="D23" s="22" t="s">
        <v>531</v>
      </c>
      <c r="E23" s="22" t="s">
        <v>80</v>
      </c>
      <c r="F23" s="22" t="s">
        <v>534</v>
      </c>
      <c r="H23" s="22" t="s">
        <v>123</v>
      </c>
      <c r="I23" s="22" t="s">
        <v>108</v>
      </c>
      <c r="M23" s="22" t="s">
        <v>85</v>
      </c>
      <c r="N23" s="22" t="s">
        <v>110</v>
      </c>
      <c r="O23" s="22" t="s">
        <v>500</v>
      </c>
      <c r="P23" s="22">
        <v>66445884920</v>
      </c>
      <c r="Q23" s="22" t="s">
        <v>500</v>
      </c>
      <c r="R23" s="22" t="s">
        <v>115</v>
      </c>
      <c r="S23" s="22" t="s">
        <v>500</v>
      </c>
      <c r="T23" s="22" t="s">
        <v>40</v>
      </c>
      <c r="U23" s="22" t="s">
        <v>81</v>
      </c>
      <c r="V23" s="22">
        <v>199095</v>
      </c>
      <c r="W23" s="22" t="s">
        <v>500</v>
      </c>
      <c r="X23" s="22" t="s">
        <v>500</v>
      </c>
      <c r="Y23" s="22" t="s">
        <v>37</v>
      </c>
      <c r="Z23" s="22" t="s">
        <v>500</v>
      </c>
      <c r="AA23" s="22" t="s">
        <v>500</v>
      </c>
      <c r="AB23" s="22">
        <v>1875</v>
      </c>
      <c r="AC23" s="22" t="s">
        <v>500</v>
      </c>
      <c r="AD23" s="22" t="s">
        <v>500</v>
      </c>
      <c r="AE23" s="22" t="s">
        <v>500</v>
      </c>
      <c r="AF23" s="22" t="s">
        <v>500</v>
      </c>
      <c r="AG23" s="22" t="s">
        <v>500</v>
      </c>
      <c r="AH23" s="22"/>
      <c r="AI23" s="22" t="s">
        <v>500</v>
      </c>
      <c r="AJ23" s="22" t="s">
        <v>500</v>
      </c>
      <c r="AK23" s="22" t="s">
        <v>500</v>
      </c>
      <c r="AL23" s="22" t="s">
        <v>517</v>
      </c>
      <c r="AM23" s="22" t="s">
        <v>500</v>
      </c>
      <c r="AN23" s="22" t="s">
        <v>500</v>
      </c>
      <c r="AP23" s="22" t="s">
        <v>500</v>
      </c>
      <c r="AQ23" s="22" t="s">
        <v>500</v>
      </c>
      <c r="AR23" s="22">
        <v>48</v>
      </c>
      <c r="AS23" s="22" t="str">
        <f t="shared" si="0"/>
        <v/>
      </c>
      <c r="AT23" s="22" t="s">
        <v>46</v>
      </c>
      <c r="AU23" s="22" t="s">
        <v>111</v>
      </c>
      <c r="AV23" s="22" t="s">
        <v>62</v>
      </c>
      <c r="AW23" s="22" t="s">
        <v>117</v>
      </c>
      <c r="AX23" s="22" t="s">
        <v>500</v>
      </c>
    </row>
    <row r="24" spans="1:50" hidden="1" x14ac:dyDescent="0.2">
      <c r="A24" s="22" t="s">
        <v>540</v>
      </c>
      <c r="B24" s="22" t="s">
        <v>46</v>
      </c>
      <c r="C24" s="22">
        <v>2025</v>
      </c>
      <c r="D24" s="22" t="s">
        <v>531</v>
      </c>
      <c r="E24" s="22" t="s">
        <v>610</v>
      </c>
      <c r="F24" s="22" t="s">
        <v>124</v>
      </c>
      <c r="H24" s="22" t="s">
        <v>127</v>
      </c>
      <c r="I24" s="22" t="s">
        <v>126</v>
      </c>
      <c r="M24" s="22" t="s">
        <v>131</v>
      </c>
      <c r="N24" s="22" t="s">
        <v>74</v>
      </c>
      <c r="O24" s="22" t="s">
        <v>132</v>
      </c>
      <c r="P24" s="22" t="s">
        <v>128</v>
      </c>
      <c r="Q24" s="22" t="s">
        <v>500</v>
      </c>
      <c r="R24" s="22" t="s">
        <v>125</v>
      </c>
      <c r="S24" s="22" t="s">
        <v>500</v>
      </c>
      <c r="T24" s="22" t="s">
        <v>40</v>
      </c>
      <c r="U24" s="22" t="s">
        <v>500</v>
      </c>
      <c r="W24" s="22" t="s">
        <v>500</v>
      </c>
      <c r="X24" s="22">
        <v>2684551</v>
      </c>
      <c r="Y24" s="22" t="s">
        <v>37</v>
      </c>
      <c r="Z24" s="22" t="s">
        <v>129</v>
      </c>
      <c r="AA24" s="22" t="s">
        <v>500</v>
      </c>
      <c r="AB24" s="22">
        <v>4000</v>
      </c>
      <c r="AC24" s="22" t="s">
        <v>130</v>
      </c>
      <c r="AD24" s="22" t="s">
        <v>500</v>
      </c>
      <c r="AE24" s="22" t="s">
        <v>500</v>
      </c>
      <c r="AF24" s="22" t="s">
        <v>500</v>
      </c>
      <c r="AG24" s="22" t="s">
        <v>133</v>
      </c>
      <c r="AH24" s="22"/>
      <c r="AI24" s="22">
        <v>45386</v>
      </c>
      <c r="AJ24" s="22" t="s">
        <v>134</v>
      </c>
      <c r="AK24" s="22">
        <v>46847</v>
      </c>
      <c r="AL24" s="22" t="s">
        <v>500</v>
      </c>
      <c r="AM24" s="22" t="s">
        <v>135</v>
      </c>
      <c r="AN24" s="22" t="s">
        <v>500</v>
      </c>
      <c r="AP24" s="22">
        <v>1</v>
      </c>
      <c r="AQ24" s="22">
        <f>AP24+1</f>
        <v>2</v>
      </c>
      <c r="AR24" s="22">
        <v>24</v>
      </c>
      <c r="AS24" s="22" t="str">
        <f t="shared" si="0"/>
        <v/>
      </c>
      <c r="AT24" s="22" t="s">
        <v>46</v>
      </c>
      <c r="AU24" s="22" t="s">
        <v>111</v>
      </c>
      <c r="AV24" s="22" t="s">
        <v>47</v>
      </c>
      <c r="AW24" s="22" t="s">
        <v>136</v>
      </c>
      <c r="AX24" s="22" t="s">
        <v>500</v>
      </c>
    </row>
    <row r="25" spans="1:50" hidden="1" x14ac:dyDescent="0.2">
      <c r="A25" s="22" t="s">
        <v>540</v>
      </c>
      <c r="B25" s="22" t="s">
        <v>46</v>
      </c>
      <c r="C25" s="22">
        <v>2025</v>
      </c>
      <c r="D25" s="22" t="s">
        <v>531</v>
      </c>
      <c r="E25" s="22" t="s">
        <v>609</v>
      </c>
      <c r="F25" s="22" t="s">
        <v>124</v>
      </c>
      <c r="H25" s="22" t="s">
        <v>138</v>
      </c>
      <c r="I25" s="22" t="s">
        <v>137</v>
      </c>
      <c r="M25" s="22" t="s">
        <v>55</v>
      </c>
      <c r="N25" s="22" t="s">
        <v>65</v>
      </c>
      <c r="O25" s="22" t="s">
        <v>141</v>
      </c>
      <c r="P25" s="22" t="s">
        <v>139</v>
      </c>
      <c r="Q25" s="22" t="s">
        <v>500</v>
      </c>
      <c r="R25" s="22" t="s">
        <v>125</v>
      </c>
      <c r="S25" s="22" t="s">
        <v>500</v>
      </c>
      <c r="T25" s="22" t="s">
        <v>40</v>
      </c>
      <c r="U25" s="22" t="s">
        <v>500</v>
      </c>
      <c r="W25" s="22" t="s">
        <v>500</v>
      </c>
      <c r="X25" s="22">
        <v>2358387</v>
      </c>
      <c r="Y25" s="22" t="s">
        <v>37</v>
      </c>
      <c r="Z25" s="22" t="s">
        <v>140</v>
      </c>
      <c r="AA25" s="22" t="s">
        <v>500</v>
      </c>
      <c r="AB25" s="23">
        <v>566.70000000000005</v>
      </c>
      <c r="AC25" s="22" t="s">
        <v>130</v>
      </c>
      <c r="AD25" s="22" t="s">
        <v>500</v>
      </c>
      <c r="AE25" s="22" t="s">
        <v>500</v>
      </c>
      <c r="AF25" s="22" t="s">
        <v>500</v>
      </c>
      <c r="AG25" s="22" t="s">
        <v>66</v>
      </c>
      <c r="AH25" s="22"/>
      <c r="AI25" s="26">
        <v>44228</v>
      </c>
      <c r="AJ25" s="22" t="s">
        <v>142</v>
      </c>
      <c r="AK25" s="22">
        <v>46054</v>
      </c>
      <c r="AL25" s="22" t="s">
        <v>500</v>
      </c>
      <c r="AM25" s="22" t="s">
        <v>143</v>
      </c>
      <c r="AN25" s="22" t="s">
        <v>500</v>
      </c>
      <c r="AP25" s="22">
        <v>1</v>
      </c>
      <c r="AQ25" s="22">
        <f>AP25+1</f>
        <v>2</v>
      </c>
      <c r="AR25" s="22">
        <v>12</v>
      </c>
      <c r="AS25" s="22" t="str">
        <f t="shared" si="0"/>
        <v/>
      </c>
      <c r="AT25" s="22" t="s">
        <v>46</v>
      </c>
      <c r="AU25" s="22" t="s">
        <v>111</v>
      </c>
      <c r="AV25" s="22" t="s">
        <v>47</v>
      </c>
      <c r="AW25" s="22" t="s">
        <v>144</v>
      </c>
      <c r="AX25" s="22" t="s">
        <v>500</v>
      </c>
    </row>
    <row r="26" spans="1:50" hidden="1" x14ac:dyDescent="0.2">
      <c r="A26" s="22" t="s">
        <v>540</v>
      </c>
      <c r="B26" s="22" t="s">
        <v>111</v>
      </c>
      <c r="C26" s="22">
        <v>2025</v>
      </c>
      <c r="D26" s="22" t="s">
        <v>531</v>
      </c>
      <c r="E26" s="22" t="s">
        <v>613</v>
      </c>
      <c r="F26" s="22" t="s">
        <v>38</v>
      </c>
      <c r="H26" s="22" t="s">
        <v>164</v>
      </c>
      <c r="I26" s="22" t="s">
        <v>41</v>
      </c>
      <c r="M26" s="22" t="s">
        <v>43</v>
      </c>
      <c r="N26" s="22" t="s">
        <v>44</v>
      </c>
      <c r="O26" s="22" t="s">
        <v>500</v>
      </c>
      <c r="P26" s="22" t="s">
        <v>42</v>
      </c>
      <c r="Q26" s="22" t="s">
        <v>500</v>
      </c>
      <c r="R26" s="22" t="s">
        <v>145</v>
      </c>
      <c r="S26" s="22" t="s">
        <v>500</v>
      </c>
      <c r="T26" s="22" t="s">
        <v>40</v>
      </c>
      <c r="U26" s="22" t="s">
        <v>500</v>
      </c>
      <c r="W26" s="22" t="s">
        <v>500</v>
      </c>
      <c r="X26" s="22" t="s">
        <v>500</v>
      </c>
      <c r="Y26" s="22" t="s">
        <v>500</v>
      </c>
      <c r="Z26" s="22" t="s">
        <v>500</v>
      </c>
      <c r="AA26" s="22" t="s">
        <v>500</v>
      </c>
      <c r="AB26" s="22">
        <v>2800</v>
      </c>
      <c r="AC26" s="22" t="s">
        <v>500</v>
      </c>
      <c r="AD26" s="22" t="s">
        <v>500</v>
      </c>
      <c r="AE26" s="22" t="s">
        <v>500</v>
      </c>
      <c r="AF26" s="22" t="s">
        <v>500</v>
      </c>
      <c r="AG26" s="22" t="s">
        <v>45</v>
      </c>
      <c r="AH26" s="22"/>
      <c r="AI26" s="22" t="s">
        <v>500</v>
      </c>
      <c r="AJ26" s="22" t="s">
        <v>500</v>
      </c>
      <c r="AK26" s="22" t="s">
        <v>500</v>
      </c>
      <c r="AL26" s="22" t="s">
        <v>500</v>
      </c>
      <c r="AM26" s="22" t="s">
        <v>500</v>
      </c>
      <c r="AN26" s="22" t="s">
        <v>500</v>
      </c>
      <c r="AP26" s="22">
        <v>3</v>
      </c>
      <c r="AQ26" s="22" t="s">
        <v>500</v>
      </c>
      <c r="AR26" s="22">
        <v>6</v>
      </c>
      <c r="AS26" s="22" t="str">
        <f t="shared" si="0"/>
        <v/>
      </c>
      <c r="AT26" s="22" t="s">
        <v>111</v>
      </c>
      <c r="AU26" s="22" t="s">
        <v>146</v>
      </c>
      <c r="AV26" s="22" t="s">
        <v>47</v>
      </c>
      <c r="AW26" s="22" t="s">
        <v>147</v>
      </c>
      <c r="AX26" s="22" t="s">
        <v>500</v>
      </c>
    </row>
    <row r="27" spans="1:50" hidden="1" x14ac:dyDescent="0.2">
      <c r="A27" s="22" t="s">
        <v>540</v>
      </c>
      <c r="B27" s="22" t="s">
        <v>111</v>
      </c>
      <c r="C27" s="22">
        <v>2025</v>
      </c>
      <c r="D27" s="22" t="s">
        <v>531</v>
      </c>
      <c r="E27" s="22" t="s">
        <v>51</v>
      </c>
      <c r="F27" s="22" t="s">
        <v>533</v>
      </c>
      <c r="H27" s="22">
        <v>11007289961</v>
      </c>
      <c r="I27" s="22" t="s">
        <v>53</v>
      </c>
      <c r="M27" s="22" t="s">
        <v>55</v>
      </c>
      <c r="N27" s="22" t="s">
        <v>56</v>
      </c>
      <c r="O27" s="22" t="s">
        <v>500</v>
      </c>
      <c r="P27" s="22" t="s">
        <v>54</v>
      </c>
      <c r="Q27" s="22" t="s">
        <v>500</v>
      </c>
      <c r="R27" s="22" t="s">
        <v>50</v>
      </c>
      <c r="S27" s="22" t="s">
        <v>500</v>
      </c>
      <c r="T27" s="22" t="s">
        <v>40</v>
      </c>
      <c r="U27" s="22" t="s">
        <v>52</v>
      </c>
      <c r="W27" s="22">
        <v>139525531</v>
      </c>
      <c r="X27" s="22" t="s">
        <v>500</v>
      </c>
      <c r="Y27" s="22" t="s">
        <v>500</v>
      </c>
      <c r="Z27" s="22" t="s">
        <v>500</v>
      </c>
      <c r="AA27" s="22" t="s">
        <v>500</v>
      </c>
      <c r="AB27" s="22">
        <v>1500</v>
      </c>
      <c r="AC27" s="22" t="s">
        <v>500</v>
      </c>
      <c r="AD27" s="22" t="s">
        <v>500</v>
      </c>
      <c r="AE27" s="22" t="s">
        <v>500</v>
      </c>
      <c r="AF27" s="22" t="s">
        <v>500</v>
      </c>
      <c r="AG27" s="22" t="s">
        <v>57</v>
      </c>
      <c r="AH27" s="22"/>
      <c r="AI27" s="22" t="s">
        <v>58</v>
      </c>
      <c r="AJ27" s="22" t="s">
        <v>500</v>
      </c>
      <c r="AK27" s="26" t="s">
        <v>59</v>
      </c>
      <c r="AL27" s="22" t="s">
        <v>60</v>
      </c>
      <c r="AM27" s="22" t="s">
        <v>500</v>
      </c>
      <c r="AN27" s="22" t="s">
        <v>61</v>
      </c>
      <c r="AP27" s="22">
        <v>4</v>
      </c>
      <c r="AQ27" s="22" t="s">
        <v>500</v>
      </c>
      <c r="AR27" s="22">
        <v>12</v>
      </c>
      <c r="AS27" s="22" t="str">
        <f t="shared" si="0"/>
        <v/>
      </c>
      <c r="AT27" s="22" t="s">
        <v>111</v>
      </c>
      <c r="AU27" s="22" t="s">
        <v>146</v>
      </c>
      <c r="AV27" s="22" t="s">
        <v>62</v>
      </c>
      <c r="AW27" s="22" t="s">
        <v>148</v>
      </c>
      <c r="AX27" s="22" t="s">
        <v>500</v>
      </c>
    </row>
    <row r="28" spans="1:50" hidden="1" x14ac:dyDescent="0.2">
      <c r="A28" s="22" t="s">
        <v>540</v>
      </c>
      <c r="B28" s="22" t="s">
        <v>111</v>
      </c>
      <c r="C28" s="22">
        <v>2025</v>
      </c>
      <c r="D28" s="22" t="s">
        <v>531</v>
      </c>
      <c r="E28" s="22" t="s">
        <v>51</v>
      </c>
      <c r="F28" s="22" t="s">
        <v>533</v>
      </c>
      <c r="I28" s="22" t="s">
        <v>64</v>
      </c>
      <c r="M28" s="22" t="s">
        <v>55</v>
      </c>
      <c r="N28" s="22" t="s">
        <v>65</v>
      </c>
      <c r="O28" s="22" t="s">
        <v>500</v>
      </c>
      <c r="P28" s="22" t="s">
        <v>64</v>
      </c>
      <c r="Q28" s="22" t="s">
        <v>500</v>
      </c>
      <c r="R28" s="22" t="s">
        <v>50</v>
      </c>
      <c r="S28" s="22" t="s">
        <v>500</v>
      </c>
      <c r="T28" s="22" t="s">
        <v>40</v>
      </c>
      <c r="U28" s="22" t="s">
        <v>52</v>
      </c>
      <c r="W28" s="22" t="s">
        <v>500</v>
      </c>
      <c r="X28" s="22" t="s">
        <v>500</v>
      </c>
      <c r="Y28" s="22" t="s">
        <v>500</v>
      </c>
      <c r="Z28" s="22" t="s">
        <v>500</v>
      </c>
      <c r="AA28" s="22" t="s">
        <v>500</v>
      </c>
      <c r="AB28" s="22">
        <v>1500</v>
      </c>
      <c r="AC28" s="22" t="s">
        <v>500</v>
      </c>
      <c r="AD28" s="22" t="s">
        <v>500</v>
      </c>
      <c r="AE28" s="22" t="s">
        <v>500</v>
      </c>
      <c r="AF28" s="22" t="s">
        <v>500</v>
      </c>
      <c r="AG28" s="22" t="s">
        <v>66</v>
      </c>
      <c r="AH28" s="22"/>
      <c r="AI28" s="22">
        <v>43862</v>
      </c>
      <c r="AJ28" s="22" t="s">
        <v>500</v>
      </c>
      <c r="AK28" s="26">
        <v>45658</v>
      </c>
      <c r="AL28" s="22" t="s">
        <v>67</v>
      </c>
      <c r="AM28" s="22" t="s">
        <v>500</v>
      </c>
      <c r="AN28" s="22" t="s">
        <v>68</v>
      </c>
      <c r="AP28" s="22">
        <v>5</v>
      </c>
      <c r="AQ28" s="22" t="s">
        <v>500</v>
      </c>
      <c r="AR28" s="22">
        <v>12</v>
      </c>
      <c r="AS28" s="22" t="str">
        <f t="shared" si="0"/>
        <v/>
      </c>
      <c r="AT28" s="22" t="s">
        <v>111</v>
      </c>
      <c r="AU28" s="22" t="s">
        <v>146</v>
      </c>
      <c r="AV28" s="22" t="s">
        <v>62</v>
      </c>
      <c r="AW28" s="22" t="s">
        <v>148</v>
      </c>
      <c r="AX28" s="22" t="s">
        <v>500</v>
      </c>
    </row>
    <row r="29" spans="1:50" hidden="1" x14ac:dyDescent="0.2">
      <c r="A29" s="22" t="s">
        <v>540</v>
      </c>
      <c r="B29" s="22" t="s">
        <v>111</v>
      </c>
      <c r="C29" s="22">
        <v>2025</v>
      </c>
      <c r="D29" s="22" t="s">
        <v>531</v>
      </c>
      <c r="E29" s="22" t="s">
        <v>51</v>
      </c>
      <c r="F29" s="22" t="s">
        <v>533</v>
      </c>
      <c r="H29" s="22" t="s">
        <v>71</v>
      </c>
      <c r="I29" s="22" t="s">
        <v>70</v>
      </c>
      <c r="M29" s="22" t="s">
        <v>43</v>
      </c>
      <c r="N29" s="22" t="s">
        <v>74</v>
      </c>
      <c r="O29" s="22" t="s">
        <v>75</v>
      </c>
      <c r="P29" s="22" t="s">
        <v>72</v>
      </c>
      <c r="Q29" s="22" t="s">
        <v>500</v>
      </c>
      <c r="R29" s="22" t="s">
        <v>50</v>
      </c>
      <c r="S29" s="22" t="s">
        <v>500</v>
      </c>
      <c r="T29" s="22" t="s">
        <v>40</v>
      </c>
      <c r="U29" s="22" t="s">
        <v>69</v>
      </c>
      <c r="W29" s="22" t="s">
        <v>500</v>
      </c>
      <c r="X29" s="22">
        <v>2674556</v>
      </c>
      <c r="Y29" s="22" t="s">
        <v>37</v>
      </c>
      <c r="Z29" s="22" t="s">
        <v>500</v>
      </c>
      <c r="AA29" s="22" t="s">
        <v>500</v>
      </c>
      <c r="AB29" s="22">
        <v>2800</v>
      </c>
      <c r="AC29" s="22" t="s">
        <v>500</v>
      </c>
      <c r="AD29" s="22" t="s">
        <v>500</v>
      </c>
      <c r="AE29" s="22" t="s">
        <v>500</v>
      </c>
      <c r="AF29" s="22" t="s">
        <v>500</v>
      </c>
      <c r="AG29" s="22" t="s">
        <v>76</v>
      </c>
      <c r="AH29" s="22"/>
      <c r="AI29" s="22" t="s">
        <v>500</v>
      </c>
      <c r="AJ29" s="22" t="s">
        <v>500</v>
      </c>
      <c r="AK29" s="26" t="s">
        <v>500</v>
      </c>
      <c r="AL29" s="22" t="s">
        <v>500</v>
      </c>
      <c r="AM29" s="22" t="s">
        <v>500</v>
      </c>
      <c r="AN29" s="22" t="s">
        <v>77</v>
      </c>
      <c r="AP29" s="22">
        <v>6</v>
      </c>
      <c r="AQ29" s="22" t="s">
        <v>500</v>
      </c>
      <c r="AR29" s="22">
        <v>12</v>
      </c>
      <c r="AS29" s="22" t="str">
        <f t="shared" si="0"/>
        <v/>
      </c>
      <c r="AT29" s="22" t="s">
        <v>111</v>
      </c>
      <c r="AU29" s="22" t="s">
        <v>146</v>
      </c>
      <c r="AV29" s="22" t="s">
        <v>47</v>
      </c>
      <c r="AW29" s="22" t="s">
        <v>149</v>
      </c>
      <c r="AX29" s="22" t="s">
        <v>500</v>
      </c>
    </row>
    <row r="30" spans="1:50" hidden="1" x14ac:dyDescent="0.2">
      <c r="A30" s="22" t="s">
        <v>540</v>
      </c>
      <c r="B30" s="22" t="s">
        <v>111</v>
      </c>
      <c r="C30" s="22">
        <v>2025</v>
      </c>
      <c r="D30" s="22" t="s">
        <v>531</v>
      </c>
      <c r="E30" s="22" t="s">
        <v>80</v>
      </c>
      <c r="F30" s="22" t="s">
        <v>534</v>
      </c>
      <c r="I30" s="22" t="s">
        <v>82</v>
      </c>
      <c r="M30" s="22" t="s">
        <v>85</v>
      </c>
      <c r="N30" s="22" t="s">
        <v>86</v>
      </c>
      <c r="O30" s="22" t="s">
        <v>500</v>
      </c>
      <c r="P30" s="22" t="s">
        <v>83</v>
      </c>
      <c r="Q30" s="22" t="s">
        <v>500</v>
      </c>
      <c r="R30" s="22" t="s">
        <v>115</v>
      </c>
      <c r="S30" s="22" t="s">
        <v>500</v>
      </c>
      <c r="T30" s="22" t="s">
        <v>40</v>
      </c>
      <c r="U30" s="22" t="s">
        <v>81</v>
      </c>
      <c r="V30" s="22">
        <v>199095</v>
      </c>
      <c r="W30" s="22" t="s">
        <v>500</v>
      </c>
      <c r="X30" s="22" t="s">
        <v>500</v>
      </c>
      <c r="Y30" s="22" t="s">
        <v>500</v>
      </c>
      <c r="Z30" s="22" t="s">
        <v>500</v>
      </c>
      <c r="AA30" s="22" t="s">
        <v>500</v>
      </c>
      <c r="AB30" s="22">
        <v>1875</v>
      </c>
      <c r="AC30" s="22" t="s">
        <v>500</v>
      </c>
      <c r="AD30" s="22" t="s">
        <v>500</v>
      </c>
      <c r="AE30" s="22" t="s">
        <v>500</v>
      </c>
      <c r="AF30" s="22" t="s">
        <v>500</v>
      </c>
      <c r="AG30" s="22" t="s">
        <v>500</v>
      </c>
      <c r="AH30" s="22"/>
      <c r="AI30" s="22" t="s">
        <v>500</v>
      </c>
      <c r="AJ30" s="22" t="s">
        <v>500</v>
      </c>
      <c r="AK30" s="22" t="s">
        <v>500</v>
      </c>
      <c r="AL30" s="22" t="s">
        <v>517</v>
      </c>
      <c r="AM30" s="22" t="s">
        <v>500</v>
      </c>
      <c r="AN30" s="22" t="s">
        <v>500</v>
      </c>
      <c r="AP30" s="22" t="s">
        <v>500</v>
      </c>
      <c r="AQ30" s="22" t="s">
        <v>500</v>
      </c>
      <c r="AR30" s="22">
        <v>48</v>
      </c>
      <c r="AS30" s="22" t="str">
        <f t="shared" si="0"/>
        <v/>
      </c>
      <c r="AT30" s="22" t="s">
        <v>111</v>
      </c>
      <c r="AU30" s="22" t="s">
        <v>146</v>
      </c>
      <c r="AV30" s="22" t="s">
        <v>62</v>
      </c>
      <c r="AW30" s="22" t="s">
        <v>150</v>
      </c>
      <c r="AX30" s="22" t="s">
        <v>500</v>
      </c>
    </row>
    <row r="31" spans="1:50" hidden="1" x14ac:dyDescent="0.2">
      <c r="A31" s="22" t="s">
        <v>540</v>
      </c>
      <c r="B31" s="22" t="s">
        <v>111</v>
      </c>
      <c r="C31" s="22">
        <v>2025</v>
      </c>
      <c r="D31" s="22" t="s">
        <v>531</v>
      </c>
      <c r="E31" s="22" t="s">
        <v>80</v>
      </c>
      <c r="F31" s="22" t="s">
        <v>534</v>
      </c>
      <c r="I31" s="22" t="s">
        <v>89</v>
      </c>
      <c r="M31" s="22" t="s">
        <v>85</v>
      </c>
      <c r="N31" s="22" t="s">
        <v>92</v>
      </c>
      <c r="O31" s="22" t="s">
        <v>500</v>
      </c>
      <c r="P31" s="22" t="s">
        <v>90</v>
      </c>
      <c r="Q31" s="22" t="s">
        <v>500</v>
      </c>
      <c r="R31" s="22" t="s">
        <v>115</v>
      </c>
      <c r="S31" s="22" t="s">
        <v>500</v>
      </c>
      <c r="T31" s="22" t="s">
        <v>40</v>
      </c>
      <c r="U31" s="22" t="s">
        <v>81</v>
      </c>
      <c r="V31" s="22">
        <v>199095</v>
      </c>
      <c r="W31" s="22" t="s">
        <v>500</v>
      </c>
      <c r="X31" s="22" t="s">
        <v>500</v>
      </c>
      <c r="Y31" s="22" t="s">
        <v>500</v>
      </c>
      <c r="Z31" s="22" t="s">
        <v>500</v>
      </c>
      <c r="AA31" s="22" t="s">
        <v>500</v>
      </c>
      <c r="AB31" s="22">
        <v>1875</v>
      </c>
      <c r="AC31" s="22" t="s">
        <v>500</v>
      </c>
      <c r="AD31" s="22" t="s">
        <v>500</v>
      </c>
      <c r="AE31" s="22" t="s">
        <v>500</v>
      </c>
      <c r="AF31" s="22" t="s">
        <v>500</v>
      </c>
      <c r="AG31" s="22" t="s">
        <v>500</v>
      </c>
      <c r="AH31" s="22"/>
      <c r="AI31" s="22" t="s">
        <v>500</v>
      </c>
      <c r="AJ31" s="22" t="s">
        <v>500</v>
      </c>
      <c r="AK31" s="22" t="s">
        <v>500</v>
      </c>
      <c r="AL31" s="22" t="s">
        <v>517</v>
      </c>
      <c r="AM31" s="22" t="s">
        <v>500</v>
      </c>
      <c r="AN31" s="22" t="s">
        <v>500</v>
      </c>
      <c r="AP31" s="22" t="s">
        <v>500</v>
      </c>
      <c r="AQ31" s="22" t="s">
        <v>500</v>
      </c>
      <c r="AR31" s="22">
        <v>48</v>
      </c>
      <c r="AS31" s="22" t="str">
        <f t="shared" si="0"/>
        <v/>
      </c>
      <c r="AT31" s="22" t="s">
        <v>111</v>
      </c>
      <c r="AU31" s="22" t="s">
        <v>146</v>
      </c>
      <c r="AV31" s="22" t="s">
        <v>62</v>
      </c>
      <c r="AW31" s="22" t="s">
        <v>150</v>
      </c>
      <c r="AX31" s="22" t="s">
        <v>500</v>
      </c>
    </row>
    <row r="32" spans="1:50" hidden="1" x14ac:dyDescent="0.2">
      <c r="A32" s="22" t="s">
        <v>540</v>
      </c>
      <c r="B32" s="22" t="s">
        <v>111</v>
      </c>
      <c r="C32" s="22">
        <v>2025</v>
      </c>
      <c r="D32" s="22" t="s">
        <v>531</v>
      </c>
      <c r="E32" s="22" t="s">
        <v>80</v>
      </c>
      <c r="F32" s="22" t="s">
        <v>534</v>
      </c>
      <c r="I32" s="22" t="s">
        <v>93</v>
      </c>
      <c r="M32" s="22" t="s">
        <v>85</v>
      </c>
      <c r="N32" s="22" t="s">
        <v>96</v>
      </c>
      <c r="O32" s="22" t="s">
        <v>500</v>
      </c>
      <c r="P32" s="22" t="s">
        <v>94</v>
      </c>
      <c r="Q32" s="22" t="s">
        <v>500</v>
      </c>
      <c r="R32" s="22" t="s">
        <v>115</v>
      </c>
      <c r="S32" s="22" t="s">
        <v>500</v>
      </c>
      <c r="T32" s="22" t="s">
        <v>40</v>
      </c>
      <c r="U32" s="22" t="s">
        <v>81</v>
      </c>
      <c r="V32" s="22">
        <v>199095</v>
      </c>
      <c r="W32" s="22" t="s">
        <v>500</v>
      </c>
      <c r="X32" s="22" t="s">
        <v>500</v>
      </c>
      <c r="Y32" s="22" t="s">
        <v>500</v>
      </c>
      <c r="Z32" s="22" t="s">
        <v>500</v>
      </c>
      <c r="AA32" s="22" t="s">
        <v>500</v>
      </c>
      <c r="AB32" s="22">
        <v>1875</v>
      </c>
      <c r="AC32" s="22" t="s">
        <v>500</v>
      </c>
      <c r="AD32" s="22" t="s">
        <v>500</v>
      </c>
      <c r="AE32" s="22" t="s">
        <v>500</v>
      </c>
      <c r="AF32" s="22" t="s">
        <v>500</v>
      </c>
      <c r="AG32" s="22" t="s">
        <v>500</v>
      </c>
      <c r="AH32" s="22"/>
      <c r="AI32" s="22" t="s">
        <v>500</v>
      </c>
      <c r="AJ32" s="22" t="s">
        <v>500</v>
      </c>
      <c r="AK32" s="22" t="s">
        <v>500</v>
      </c>
      <c r="AL32" s="22" t="s">
        <v>517</v>
      </c>
      <c r="AM32" s="22" t="s">
        <v>500</v>
      </c>
      <c r="AN32" s="22" t="s">
        <v>500</v>
      </c>
      <c r="AP32" s="22" t="s">
        <v>500</v>
      </c>
      <c r="AQ32" s="22" t="s">
        <v>500</v>
      </c>
      <c r="AR32" s="22">
        <v>48</v>
      </c>
      <c r="AS32" s="22" t="str">
        <f t="shared" si="0"/>
        <v/>
      </c>
      <c r="AT32" s="22" t="s">
        <v>111</v>
      </c>
      <c r="AU32" s="22" t="s">
        <v>146</v>
      </c>
      <c r="AV32" s="22" t="s">
        <v>62</v>
      </c>
      <c r="AW32" s="22" t="s">
        <v>150</v>
      </c>
      <c r="AX32" s="22" t="s">
        <v>500</v>
      </c>
    </row>
    <row r="33" spans="1:50" hidden="1" x14ac:dyDescent="0.2">
      <c r="A33" s="22" t="s">
        <v>540</v>
      </c>
      <c r="B33" s="22" t="s">
        <v>111</v>
      </c>
      <c r="C33" s="22">
        <v>2025</v>
      </c>
      <c r="D33" s="22" t="s">
        <v>531</v>
      </c>
      <c r="E33" s="22" t="s">
        <v>80</v>
      </c>
      <c r="F33" s="22" t="s">
        <v>534</v>
      </c>
      <c r="I33" s="22" t="s">
        <v>97</v>
      </c>
      <c r="M33" s="22" t="s">
        <v>85</v>
      </c>
      <c r="N33" s="22" t="s">
        <v>100</v>
      </c>
      <c r="O33" s="22" t="s">
        <v>500</v>
      </c>
      <c r="P33" s="22" t="s">
        <v>98</v>
      </c>
      <c r="Q33" s="22" t="s">
        <v>500</v>
      </c>
      <c r="R33" s="22" t="s">
        <v>115</v>
      </c>
      <c r="S33" s="22" t="s">
        <v>500</v>
      </c>
      <c r="T33" s="22" t="s">
        <v>40</v>
      </c>
      <c r="U33" s="22" t="s">
        <v>81</v>
      </c>
      <c r="V33" s="22">
        <v>199095</v>
      </c>
      <c r="W33" s="22" t="s">
        <v>500</v>
      </c>
      <c r="X33" s="22" t="s">
        <v>500</v>
      </c>
      <c r="Y33" s="22" t="s">
        <v>500</v>
      </c>
      <c r="Z33" s="22" t="s">
        <v>500</v>
      </c>
      <c r="AA33" s="22" t="s">
        <v>500</v>
      </c>
      <c r="AB33" s="22">
        <v>1875</v>
      </c>
      <c r="AC33" s="22" t="s">
        <v>500</v>
      </c>
      <c r="AD33" s="22" t="s">
        <v>500</v>
      </c>
      <c r="AE33" s="22" t="s">
        <v>500</v>
      </c>
      <c r="AF33" s="22" t="s">
        <v>500</v>
      </c>
      <c r="AG33" s="22" t="s">
        <v>500</v>
      </c>
      <c r="AH33" s="22"/>
      <c r="AI33" s="22" t="s">
        <v>500</v>
      </c>
      <c r="AJ33" s="22" t="s">
        <v>500</v>
      </c>
      <c r="AK33" s="22" t="s">
        <v>500</v>
      </c>
      <c r="AL33" s="22" t="s">
        <v>517</v>
      </c>
      <c r="AM33" s="22" t="s">
        <v>500</v>
      </c>
      <c r="AN33" s="22" t="s">
        <v>500</v>
      </c>
      <c r="AP33" s="22" t="s">
        <v>500</v>
      </c>
      <c r="AQ33" s="22" t="s">
        <v>500</v>
      </c>
      <c r="AR33" s="22">
        <v>48</v>
      </c>
      <c r="AS33" s="22" t="str">
        <f t="shared" si="0"/>
        <v/>
      </c>
      <c r="AT33" s="22" t="s">
        <v>111</v>
      </c>
      <c r="AU33" s="22" t="s">
        <v>146</v>
      </c>
      <c r="AV33" s="22" t="s">
        <v>62</v>
      </c>
      <c r="AW33" s="22" t="s">
        <v>150</v>
      </c>
      <c r="AX33" s="22" t="s">
        <v>500</v>
      </c>
    </row>
    <row r="34" spans="1:50" hidden="1" x14ac:dyDescent="0.2">
      <c r="A34" s="22" t="s">
        <v>540</v>
      </c>
      <c r="B34" s="22" t="s">
        <v>111</v>
      </c>
      <c r="C34" s="22">
        <v>2025</v>
      </c>
      <c r="D34" s="22" t="s">
        <v>531</v>
      </c>
      <c r="E34" s="22" t="s">
        <v>80</v>
      </c>
      <c r="F34" s="22" t="s">
        <v>534</v>
      </c>
      <c r="I34" s="22" t="s">
        <v>101</v>
      </c>
      <c r="M34" s="22" t="s">
        <v>85</v>
      </c>
      <c r="N34" s="22" t="s">
        <v>86</v>
      </c>
      <c r="O34" s="22" t="s">
        <v>500</v>
      </c>
      <c r="P34" s="22" t="s">
        <v>102</v>
      </c>
      <c r="Q34" s="22" t="s">
        <v>500</v>
      </c>
      <c r="R34" s="22" t="s">
        <v>115</v>
      </c>
      <c r="S34" s="22" t="s">
        <v>500</v>
      </c>
      <c r="T34" s="22" t="s">
        <v>40</v>
      </c>
      <c r="U34" s="22" t="s">
        <v>81</v>
      </c>
      <c r="V34" s="22">
        <v>199095</v>
      </c>
      <c r="W34" s="22" t="s">
        <v>500</v>
      </c>
      <c r="X34" s="22" t="s">
        <v>500</v>
      </c>
      <c r="Y34" s="22" t="s">
        <v>500</v>
      </c>
      <c r="Z34" s="22" t="s">
        <v>500</v>
      </c>
      <c r="AA34" s="22" t="s">
        <v>500</v>
      </c>
      <c r="AB34" s="22">
        <v>1875</v>
      </c>
      <c r="AC34" s="22" t="s">
        <v>500</v>
      </c>
      <c r="AD34" s="22" t="s">
        <v>500</v>
      </c>
      <c r="AE34" s="22" t="s">
        <v>500</v>
      </c>
      <c r="AF34" s="22" t="s">
        <v>500</v>
      </c>
      <c r="AG34" s="22" t="s">
        <v>500</v>
      </c>
      <c r="AH34" s="22"/>
      <c r="AI34" s="22" t="s">
        <v>500</v>
      </c>
      <c r="AJ34" s="22" t="s">
        <v>500</v>
      </c>
      <c r="AK34" s="22" t="s">
        <v>500</v>
      </c>
      <c r="AL34" s="22" t="s">
        <v>517</v>
      </c>
      <c r="AM34" s="22" t="s">
        <v>500</v>
      </c>
      <c r="AN34" s="22" t="s">
        <v>500</v>
      </c>
      <c r="AP34" s="22" t="s">
        <v>500</v>
      </c>
      <c r="AQ34" s="22" t="s">
        <v>500</v>
      </c>
      <c r="AR34" s="22">
        <v>48</v>
      </c>
      <c r="AS34" s="22" t="str">
        <f t="shared" si="0"/>
        <v/>
      </c>
      <c r="AT34" s="22" t="s">
        <v>111</v>
      </c>
      <c r="AU34" s="22" t="s">
        <v>146</v>
      </c>
      <c r="AV34" s="22" t="s">
        <v>62</v>
      </c>
      <c r="AW34" s="22" t="s">
        <v>150</v>
      </c>
      <c r="AX34" s="22" t="s">
        <v>500</v>
      </c>
    </row>
    <row r="35" spans="1:50" hidden="1" x14ac:dyDescent="0.2">
      <c r="A35" s="22" t="s">
        <v>540</v>
      </c>
      <c r="B35" s="22" t="s">
        <v>111</v>
      </c>
      <c r="C35" s="22">
        <v>2025</v>
      </c>
      <c r="D35" s="22" t="s">
        <v>531</v>
      </c>
      <c r="E35" s="22" t="s">
        <v>80</v>
      </c>
      <c r="F35" s="22" t="s">
        <v>534</v>
      </c>
      <c r="I35" s="22" t="s">
        <v>104</v>
      </c>
      <c r="M35" s="22" t="s">
        <v>85</v>
      </c>
      <c r="N35" s="22" t="s">
        <v>107</v>
      </c>
      <c r="O35" s="22" t="s">
        <v>500</v>
      </c>
      <c r="P35" s="22" t="s">
        <v>105</v>
      </c>
      <c r="Q35" s="22" t="s">
        <v>500</v>
      </c>
      <c r="R35" s="22" t="s">
        <v>115</v>
      </c>
      <c r="S35" s="22" t="s">
        <v>500</v>
      </c>
      <c r="T35" s="22" t="s">
        <v>40</v>
      </c>
      <c r="U35" s="22" t="s">
        <v>81</v>
      </c>
      <c r="V35" s="22">
        <v>199095</v>
      </c>
      <c r="W35" s="22" t="s">
        <v>500</v>
      </c>
      <c r="X35" s="22" t="s">
        <v>500</v>
      </c>
      <c r="Y35" s="22" t="s">
        <v>500</v>
      </c>
      <c r="Z35" s="22" t="s">
        <v>500</v>
      </c>
      <c r="AA35" s="22" t="s">
        <v>500</v>
      </c>
      <c r="AB35" s="22">
        <v>1875</v>
      </c>
      <c r="AC35" s="22" t="s">
        <v>500</v>
      </c>
      <c r="AD35" s="22" t="s">
        <v>500</v>
      </c>
      <c r="AE35" s="22" t="s">
        <v>500</v>
      </c>
      <c r="AF35" s="22" t="s">
        <v>500</v>
      </c>
      <c r="AG35" s="22" t="s">
        <v>500</v>
      </c>
      <c r="AH35" s="22"/>
      <c r="AI35" s="22" t="s">
        <v>500</v>
      </c>
      <c r="AJ35" s="22" t="s">
        <v>500</v>
      </c>
      <c r="AK35" s="22" t="s">
        <v>500</v>
      </c>
      <c r="AL35" s="22" t="s">
        <v>517</v>
      </c>
      <c r="AM35" s="22" t="s">
        <v>500</v>
      </c>
      <c r="AN35" s="22" t="s">
        <v>500</v>
      </c>
      <c r="AP35" s="22" t="s">
        <v>500</v>
      </c>
      <c r="AQ35" s="22" t="s">
        <v>500</v>
      </c>
      <c r="AR35" s="22">
        <v>48</v>
      </c>
      <c r="AS35" s="22" t="str">
        <f t="shared" si="0"/>
        <v/>
      </c>
      <c r="AT35" s="22" t="s">
        <v>111</v>
      </c>
      <c r="AU35" s="22" t="s">
        <v>146</v>
      </c>
      <c r="AV35" s="22" t="s">
        <v>62</v>
      </c>
      <c r="AW35" s="22" t="s">
        <v>150</v>
      </c>
      <c r="AX35" s="22" t="s">
        <v>500</v>
      </c>
    </row>
    <row r="36" spans="1:50" hidden="1" x14ac:dyDescent="0.2">
      <c r="A36" s="22" t="s">
        <v>540</v>
      </c>
      <c r="B36" s="22" t="s">
        <v>111</v>
      </c>
      <c r="C36" s="22">
        <v>2025</v>
      </c>
      <c r="D36" s="22" t="s">
        <v>531</v>
      </c>
      <c r="E36" s="22" t="s">
        <v>80</v>
      </c>
      <c r="F36" s="22" t="s">
        <v>534</v>
      </c>
      <c r="I36" s="22" t="s">
        <v>108</v>
      </c>
      <c r="M36" s="22" t="s">
        <v>85</v>
      </c>
      <c r="N36" s="22" t="s">
        <v>110</v>
      </c>
      <c r="O36" s="22" t="s">
        <v>500</v>
      </c>
      <c r="P36" s="22">
        <v>66445884920</v>
      </c>
      <c r="Q36" s="22" t="s">
        <v>500</v>
      </c>
      <c r="R36" s="22" t="s">
        <v>115</v>
      </c>
      <c r="S36" s="22" t="s">
        <v>500</v>
      </c>
      <c r="T36" s="22" t="s">
        <v>40</v>
      </c>
      <c r="U36" s="22" t="s">
        <v>81</v>
      </c>
      <c r="V36" s="22">
        <v>199095</v>
      </c>
      <c r="W36" s="22" t="s">
        <v>500</v>
      </c>
      <c r="X36" s="22" t="s">
        <v>500</v>
      </c>
      <c r="Y36" s="22" t="s">
        <v>500</v>
      </c>
      <c r="Z36" s="22" t="s">
        <v>500</v>
      </c>
      <c r="AA36" s="22" t="s">
        <v>500</v>
      </c>
      <c r="AB36" s="22">
        <v>1875</v>
      </c>
      <c r="AC36" s="22" t="s">
        <v>500</v>
      </c>
      <c r="AD36" s="22" t="s">
        <v>500</v>
      </c>
      <c r="AE36" s="22" t="s">
        <v>500</v>
      </c>
      <c r="AF36" s="22" t="s">
        <v>500</v>
      </c>
      <c r="AG36" s="22" t="s">
        <v>500</v>
      </c>
      <c r="AH36" s="22"/>
      <c r="AI36" s="22" t="s">
        <v>500</v>
      </c>
      <c r="AJ36" s="22" t="s">
        <v>500</v>
      </c>
      <c r="AK36" s="22" t="s">
        <v>500</v>
      </c>
      <c r="AL36" s="22" t="s">
        <v>517</v>
      </c>
      <c r="AM36" s="22" t="s">
        <v>500</v>
      </c>
      <c r="AN36" s="22" t="s">
        <v>500</v>
      </c>
      <c r="AP36" s="22" t="s">
        <v>500</v>
      </c>
      <c r="AQ36" s="22" t="s">
        <v>500</v>
      </c>
      <c r="AR36" s="22">
        <v>48</v>
      </c>
      <c r="AS36" s="22" t="str">
        <f t="shared" si="0"/>
        <v/>
      </c>
      <c r="AT36" s="22" t="s">
        <v>111</v>
      </c>
      <c r="AU36" s="22" t="s">
        <v>146</v>
      </c>
      <c r="AV36" s="22" t="s">
        <v>62</v>
      </c>
      <c r="AW36" s="22" t="s">
        <v>150</v>
      </c>
      <c r="AX36" s="22" t="s">
        <v>500</v>
      </c>
    </row>
    <row r="37" spans="1:50" hidden="1" x14ac:dyDescent="0.2">
      <c r="A37" s="22" t="s">
        <v>540</v>
      </c>
      <c r="B37" s="22" t="s">
        <v>146</v>
      </c>
      <c r="C37" s="22">
        <v>2025</v>
      </c>
      <c r="D37" s="22" t="s">
        <v>531</v>
      </c>
      <c r="E37" s="22" t="s">
        <v>610</v>
      </c>
      <c r="F37" s="22" t="s">
        <v>124</v>
      </c>
      <c r="H37" s="22" t="s">
        <v>127</v>
      </c>
      <c r="I37" s="22" t="s">
        <v>126</v>
      </c>
      <c r="M37" s="22" t="s">
        <v>131</v>
      </c>
      <c r="N37" s="22" t="s">
        <v>74</v>
      </c>
      <c r="O37" s="22" t="s">
        <v>132</v>
      </c>
      <c r="P37" s="22" t="s">
        <v>128</v>
      </c>
      <c r="Q37" s="22" t="s">
        <v>500</v>
      </c>
      <c r="R37" s="22" t="s">
        <v>125</v>
      </c>
      <c r="S37" s="22" t="s">
        <v>500</v>
      </c>
      <c r="T37" s="22" t="s">
        <v>40</v>
      </c>
      <c r="U37" s="22" t="s">
        <v>500</v>
      </c>
      <c r="W37" s="22" t="s">
        <v>500</v>
      </c>
      <c r="X37" s="22">
        <v>2684551</v>
      </c>
      <c r="Y37" s="22" t="s">
        <v>37</v>
      </c>
      <c r="Z37" s="22" t="s">
        <v>129</v>
      </c>
      <c r="AA37" s="22" t="s">
        <v>500</v>
      </c>
      <c r="AB37" s="22">
        <v>4000</v>
      </c>
      <c r="AC37" s="22" t="s">
        <v>130</v>
      </c>
      <c r="AD37" s="22" t="s">
        <v>500</v>
      </c>
      <c r="AE37" s="22" t="s">
        <v>500</v>
      </c>
      <c r="AF37" s="22" t="s">
        <v>500</v>
      </c>
      <c r="AG37" s="22" t="s">
        <v>133</v>
      </c>
      <c r="AH37" s="22"/>
      <c r="AI37" s="22">
        <v>45386</v>
      </c>
      <c r="AJ37" s="22" t="s">
        <v>134</v>
      </c>
      <c r="AK37" s="22">
        <v>46847</v>
      </c>
      <c r="AL37" s="22" t="s">
        <v>500</v>
      </c>
      <c r="AM37" s="22" t="s">
        <v>135</v>
      </c>
      <c r="AN37" s="22" t="s">
        <v>500</v>
      </c>
      <c r="AP37" s="22">
        <v>2</v>
      </c>
      <c r="AQ37" s="22">
        <f>AP37+1</f>
        <v>3</v>
      </c>
      <c r="AR37" s="22">
        <v>24</v>
      </c>
      <c r="AS37" s="22" t="str">
        <f t="shared" si="0"/>
        <v/>
      </c>
      <c r="AT37" s="22" t="s">
        <v>111</v>
      </c>
      <c r="AU37" s="22" t="s">
        <v>146</v>
      </c>
      <c r="AV37" s="22" t="s">
        <v>47</v>
      </c>
      <c r="AW37" s="22" t="s">
        <v>151</v>
      </c>
      <c r="AX37" s="22" t="s">
        <v>500</v>
      </c>
    </row>
    <row r="38" spans="1:50" hidden="1" x14ac:dyDescent="0.2">
      <c r="A38" s="22" t="s">
        <v>540</v>
      </c>
      <c r="B38" s="22" t="s">
        <v>152</v>
      </c>
      <c r="C38" s="22">
        <v>2025</v>
      </c>
      <c r="D38" s="22" t="s">
        <v>531</v>
      </c>
      <c r="E38" s="22" t="s">
        <v>609</v>
      </c>
      <c r="F38" s="22" t="s">
        <v>124</v>
      </c>
      <c r="H38" s="22" t="s">
        <v>138</v>
      </c>
      <c r="I38" s="22" t="s">
        <v>137</v>
      </c>
      <c r="M38" s="22" t="s">
        <v>55</v>
      </c>
      <c r="N38" s="22" t="s">
        <v>65</v>
      </c>
      <c r="O38" s="22" t="s">
        <v>141</v>
      </c>
      <c r="P38" s="22" t="s">
        <v>139</v>
      </c>
      <c r="Q38" s="22" t="s">
        <v>500</v>
      </c>
      <c r="R38" s="22" t="s">
        <v>125</v>
      </c>
      <c r="S38" s="22" t="s">
        <v>500</v>
      </c>
      <c r="T38" s="22" t="s">
        <v>40</v>
      </c>
      <c r="U38" s="22" t="s">
        <v>500</v>
      </c>
      <c r="W38" s="22" t="s">
        <v>500</v>
      </c>
      <c r="X38" s="22">
        <v>2358387</v>
      </c>
      <c r="Y38" s="22" t="s">
        <v>37</v>
      </c>
      <c r="Z38" s="22" t="s">
        <v>140</v>
      </c>
      <c r="AA38" s="22" t="s">
        <v>500</v>
      </c>
      <c r="AB38" s="23">
        <v>1700</v>
      </c>
      <c r="AC38" s="22" t="s">
        <v>130</v>
      </c>
      <c r="AD38" s="22" t="s">
        <v>500</v>
      </c>
      <c r="AE38" s="22" t="s">
        <v>500</v>
      </c>
      <c r="AF38" s="22" t="s">
        <v>500</v>
      </c>
      <c r="AG38" s="22" t="s">
        <v>66</v>
      </c>
      <c r="AH38" s="22"/>
      <c r="AI38" s="26">
        <v>44228</v>
      </c>
      <c r="AJ38" s="22" t="s">
        <v>142</v>
      </c>
      <c r="AK38" s="22">
        <v>46054</v>
      </c>
      <c r="AL38" s="22" t="s">
        <v>500</v>
      </c>
      <c r="AM38" s="22" t="s">
        <v>153</v>
      </c>
      <c r="AN38" s="22" t="s">
        <v>500</v>
      </c>
      <c r="AP38" s="22">
        <v>2</v>
      </c>
      <c r="AQ38" s="22">
        <f>AP38+1</f>
        <v>3</v>
      </c>
      <c r="AR38" s="22">
        <v>12</v>
      </c>
      <c r="AS38" s="22" t="str">
        <f t="shared" si="0"/>
        <v/>
      </c>
      <c r="AT38" s="22" t="s">
        <v>111</v>
      </c>
      <c r="AU38" s="22" t="s">
        <v>146</v>
      </c>
      <c r="AV38" s="22" t="s">
        <v>47</v>
      </c>
      <c r="AW38" s="22" t="s">
        <v>154</v>
      </c>
      <c r="AX38" s="22" t="s">
        <v>500</v>
      </c>
    </row>
    <row r="39" spans="1:50" hidden="1" x14ac:dyDescent="0.2">
      <c r="A39" s="22" t="s">
        <v>540</v>
      </c>
      <c r="B39" s="22" t="s">
        <v>111</v>
      </c>
      <c r="C39" s="22">
        <v>2025</v>
      </c>
      <c r="D39" s="22" t="s">
        <v>531</v>
      </c>
      <c r="E39" s="22" t="s">
        <v>612</v>
      </c>
      <c r="F39" s="22" t="s">
        <v>155</v>
      </c>
      <c r="H39" s="22" t="s">
        <v>158</v>
      </c>
      <c r="I39" s="22" t="s">
        <v>157</v>
      </c>
      <c r="M39" s="22" t="s">
        <v>55</v>
      </c>
      <c r="N39" s="22" t="s">
        <v>162</v>
      </c>
      <c r="O39" s="22" t="s">
        <v>141</v>
      </c>
      <c r="P39" s="22" t="s">
        <v>500</v>
      </c>
      <c r="Q39" s="22" t="s">
        <v>500</v>
      </c>
      <c r="R39" s="22" t="s">
        <v>156</v>
      </c>
      <c r="S39" s="22" t="s">
        <v>500</v>
      </c>
      <c r="T39" s="22" t="s">
        <v>40</v>
      </c>
      <c r="U39" s="22" t="s">
        <v>500</v>
      </c>
      <c r="W39" s="22" t="s">
        <v>500</v>
      </c>
      <c r="X39" s="22" t="s">
        <v>500</v>
      </c>
      <c r="Y39" s="22" t="s">
        <v>37</v>
      </c>
      <c r="Z39" s="22" t="s">
        <v>500</v>
      </c>
      <c r="AA39" s="22" t="s">
        <v>500</v>
      </c>
      <c r="AB39" s="22">
        <v>1500</v>
      </c>
      <c r="AC39" s="22" t="s">
        <v>130</v>
      </c>
      <c r="AD39" s="22" t="s">
        <v>159</v>
      </c>
      <c r="AE39" s="22" t="s">
        <v>160</v>
      </c>
      <c r="AF39" s="22" t="s">
        <v>161</v>
      </c>
      <c r="AG39" s="22" t="s">
        <v>66</v>
      </c>
      <c r="AH39" s="22"/>
      <c r="AI39" s="22" t="s">
        <v>500</v>
      </c>
      <c r="AJ39" s="22" t="s">
        <v>500</v>
      </c>
      <c r="AK39" s="22" t="s">
        <v>500</v>
      </c>
      <c r="AL39" s="22" t="s">
        <v>500</v>
      </c>
      <c r="AM39" s="22" t="s">
        <v>500</v>
      </c>
      <c r="AN39" s="22" t="s">
        <v>500</v>
      </c>
      <c r="AP39" s="22">
        <v>1</v>
      </c>
      <c r="AQ39" s="22" t="s">
        <v>500</v>
      </c>
      <c r="AR39" s="22">
        <v>12</v>
      </c>
      <c r="AS39" s="22" t="str">
        <f t="shared" si="0"/>
        <v/>
      </c>
      <c r="AT39" s="22" t="s">
        <v>111</v>
      </c>
      <c r="AU39" s="22" t="s">
        <v>146</v>
      </c>
      <c r="AV39" s="22" t="s">
        <v>47</v>
      </c>
      <c r="AW39" s="22" t="s">
        <v>163</v>
      </c>
      <c r="AX39" s="22" t="s">
        <v>500</v>
      </c>
    </row>
    <row r="40" spans="1:50" hidden="1" x14ac:dyDescent="0.2">
      <c r="A40" s="22" t="s">
        <v>540</v>
      </c>
      <c r="B40" s="22" t="s">
        <v>146</v>
      </c>
      <c r="C40" s="22">
        <v>2025</v>
      </c>
      <c r="D40" s="22" t="s">
        <v>531</v>
      </c>
      <c r="E40" s="22" t="s">
        <v>613</v>
      </c>
      <c r="F40" s="22" t="s">
        <v>38</v>
      </c>
      <c r="H40" s="22" t="s">
        <v>164</v>
      </c>
      <c r="I40" s="22" t="s">
        <v>41</v>
      </c>
      <c r="M40" s="22" t="s">
        <v>43</v>
      </c>
      <c r="N40" s="22" t="s">
        <v>44</v>
      </c>
      <c r="O40" s="22" t="s">
        <v>500</v>
      </c>
      <c r="P40" s="22" t="s">
        <v>42</v>
      </c>
      <c r="Q40" s="22" t="s">
        <v>500</v>
      </c>
      <c r="R40" s="22" t="s">
        <v>145</v>
      </c>
      <c r="S40" s="22" t="s">
        <v>500</v>
      </c>
      <c r="T40" s="22" t="s">
        <v>40</v>
      </c>
      <c r="U40" s="22" t="s">
        <v>500</v>
      </c>
      <c r="W40" s="22" t="s">
        <v>500</v>
      </c>
      <c r="X40" s="22" t="s">
        <v>500</v>
      </c>
      <c r="Y40" s="22" t="s">
        <v>37</v>
      </c>
      <c r="Z40" s="22" t="s">
        <v>500</v>
      </c>
      <c r="AA40" s="22" t="s">
        <v>500</v>
      </c>
      <c r="AB40" s="22">
        <v>2800</v>
      </c>
      <c r="AC40" s="22" t="s">
        <v>130</v>
      </c>
      <c r="AD40" s="22" t="s">
        <v>165</v>
      </c>
      <c r="AE40" s="22" t="s">
        <v>166</v>
      </c>
      <c r="AF40" s="22" t="s">
        <v>167</v>
      </c>
      <c r="AG40" s="22" t="s">
        <v>45</v>
      </c>
      <c r="AH40" s="22"/>
      <c r="AI40" s="22" t="s">
        <v>500</v>
      </c>
      <c r="AJ40" s="22" t="s">
        <v>500</v>
      </c>
      <c r="AK40" s="22" t="s">
        <v>500</v>
      </c>
      <c r="AL40" s="22" t="s">
        <v>500</v>
      </c>
      <c r="AM40" s="22" t="s">
        <v>500</v>
      </c>
      <c r="AN40" s="22" t="s">
        <v>500</v>
      </c>
      <c r="AP40" s="22" t="s">
        <v>500</v>
      </c>
      <c r="AQ40" s="22" t="s">
        <v>500</v>
      </c>
      <c r="AR40" s="22">
        <v>6</v>
      </c>
      <c r="AS40" s="22" t="str">
        <f t="shared" si="0"/>
        <v/>
      </c>
      <c r="AT40" s="22" t="s">
        <v>146</v>
      </c>
      <c r="AU40" s="22" t="s">
        <v>152</v>
      </c>
      <c r="AV40" s="22" t="s">
        <v>47</v>
      </c>
      <c r="AW40" s="22" t="s">
        <v>168</v>
      </c>
      <c r="AX40" s="22" t="s">
        <v>500</v>
      </c>
    </row>
    <row r="41" spans="1:50" hidden="1" x14ac:dyDescent="0.2">
      <c r="A41" s="22" t="s">
        <v>540</v>
      </c>
      <c r="B41" s="22" t="s">
        <v>146</v>
      </c>
      <c r="C41" s="22">
        <v>2025</v>
      </c>
      <c r="D41" s="22" t="s">
        <v>531</v>
      </c>
      <c r="E41" s="22" t="s">
        <v>51</v>
      </c>
      <c r="F41" s="22" t="s">
        <v>533</v>
      </c>
      <c r="H41" s="22">
        <v>11007289961</v>
      </c>
      <c r="I41" s="22" t="s">
        <v>53</v>
      </c>
      <c r="M41" s="22" t="s">
        <v>55</v>
      </c>
      <c r="N41" s="22" t="s">
        <v>56</v>
      </c>
      <c r="O41" s="22" t="s">
        <v>500</v>
      </c>
      <c r="P41" s="22" t="s">
        <v>54</v>
      </c>
      <c r="Q41" s="22" t="s">
        <v>500</v>
      </c>
      <c r="R41" s="22" t="s">
        <v>50</v>
      </c>
      <c r="S41" s="22" t="s">
        <v>500</v>
      </c>
      <c r="T41" s="22" t="s">
        <v>40</v>
      </c>
      <c r="U41" s="22" t="s">
        <v>52</v>
      </c>
      <c r="W41" s="22">
        <v>139525531</v>
      </c>
      <c r="X41" s="22" t="s">
        <v>500</v>
      </c>
      <c r="Y41" s="22" t="s">
        <v>37</v>
      </c>
      <c r="Z41" s="22" t="s">
        <v>500</v>
      </c>
      <c r="AA41" s="22" t="s">
        <v>500</v>
      </c>
      <c r="AB41" s="22">
        <v>1500</v>
      </c>
      <c r="AC41" s="22" t="s">
        <v>130</v>
      </c>
      <c r="AD41" s="22" t="s">
        <v>165</v>
      </c>
      <c r="AE41" s="22" t="s">
        <v>169</v>
      </c>
      <c r="AF41" s="22" t="s">
        <v>170</v>
      </c>
      <c r="AG41" s="22" t="s">
        <v>57</v>
      </c>
      <c r="AH41" s="22"/>
      <c r="AI41" s="22" t="s">
        <v>58</v>
      </c>
      <c r="AJ41" s="22" t="s">
        <v>500</v>
      </c>
      <c r="AK41" s="26" t="s">
        <v>59</v>
      </c>
      <c r="AL41" s="22" t="s">
        <v>60</v>
      </c>
      <c r="AM41" s="22" t="s">
        <v>500</v>
      </c>
      <c r="AN41" s="22" t="s">
        <v>61</v>
      </c>
      <c r="AP41" s="22" t="s">
        <v>500</v>
      </c>
      <c r="AQ41" s="22" t="s">
        <v>500</v>
      </c>
      <c r="AR41" s="22">
        <v>12</v>
      </c>
      <c r="AS41" s="22" t="str">
        <f t="shared" si="0"/>
        <v/>
      </c>
      <c r="AT41" s="22" t="s">
        <v>146</v>
      </c>
      <c r="AU41" s="22" t="s">
        <v>152</v>
      </c>
      <c r="AV41" s="22" t="s">
        <v>62</v>
      </c>
      <c r="AW41" s="22" t="s">
        <v>171</v>
      </c>
      <c r="AX41" s="22" t="s">
        <v>500</v>
      </c>
    </row>
    <row r="42" spans="1:50" hidden="1" x14ac:dyDescent="0.2">
      <c r="A42" s="22" t="s">
        <v>540</v>
      </c>
      <c r="B42" s="22" t="s">
        <v>146</v>
      </c>
      <c r="C42" s="22">
        <v>2025</v>
      </c>
      <c r="D42" s="22" t="s">
        <v>531</v>
      </c>
      <c r="E42" s="22" t="s">
        <v>51</v>
      </c>
      <c r="F42" s="22" t="s">
        <v>533</v>
      </c>
      <c r="H42" s="22" t="s">
        <v>172</v>
      </c>
      <c r="I42" s="22" t="s">
        <v>64</v>
      </c>
      <c r="M42" s="22" t="s">
        <v>55</v>
      </c>
      <c r="N42" s="22" t="s">
        <v>65</v>
      </c>
      <c r="O42" s="22" t="s">
        <v>500</v>
      </c>
      <c r="P42" s="22" t="s">
        <v>64</v>
      </c>
      <c r="Q42" s="22" t="s">
        <v>500</v>
      </c>
      <c r="R42" s="22" t="s">
        <v>50</v>
      </c>
      <c r="S42" s="22" t="s">
        <v>500</v>
      </c>
      <c r="T42" s="22" t="s">
        <v>40</v>
      </c>
      <c r="U42" s="22" t="s">
        <v>52</v>
      </c>
      <c r="W42" s="22" t="s">
        <v>500</v>
      </c>
      <c r="X42" s="22" t="s">
        <v>500</v>
      </c>
      <c r="Y42" s="22" t="s">
        <v>37</v>
      </c>
      <c r="Z42" s="22" t="s">
        <v>500</v>
      </c>
      <c r="AA42" s="22" t="s">
        <v>500</v>
      </c>
      <c r="AB42" s="22">
        <v>1500</v>
      </c>
      <c r="AC42" s="22" t="s">
        <v>130</v>
      </c>
      <c r="AD42" s="22" t="s">
        <v>165</v>
      </c>
      <c r="AE42" s="22" t="s">
        <v>173</v>
      </c>
      <c r="AF42" s="22" t="s">
        <v>174</v>
      </c>
      <c r="AG42" s="22" t="s">
        <v>66</v>
      </c>
      <c r="AH42" s="22"/>
      <c r="AI42" s="22">
        <v>43862</v>
      </c>
      <c r="AJ42" s="22" t="s">
        <v>500</v>
      </c>
      <c r="AK42" s="26">
        <v>45658</v>
      </c>
      <c r="AL42" s="22" t="s">
        <v>67</v>
      </c>
      <c r="AM42" s="22" t="s">
        <v>500</v>
      </c>
      <c r="AN42" s="22" t="s">
        <v>68</v>
      </c>
      <c r="AP42" s="22" t="s">
        <v>500</v>
      </c>
      <c r="AQ42" s="22" t="s">
        <v>500</v>
      </c>
      <c r="AR42" s="22">
        <v>12</v>
      </c>
      <c r="AS42" s="22" t="str">
        <f t="shared" si="0"/>
        <v/>
      </c>
      <c r="AT42" s="22" t="s">
        <v>146</v>
      </c>
      <c r="AU42" s="22" t="s">
        <v>152</v>
      </c>
      <c r="AV42" s="22" t="s">
        <v>62</v>
      </c>
      <c r="AW42" s="22" t="s">
        <v>171</v>
      </c>
      <c r="AX42" s="22" t="s">
        <v>500</v>
      </c>
    </row>
    <row r="43" spans="1:50" hidden="1" x14ac:dyDescent="0.2">
      <c r="A43" s="22" t="s">
        <v>540</v>
      </c>
      <c r="B43" s="22" t="s">
        <v>146</v>
      </c>
      <c r="C43" s="22">
        <v>2025</v>
      </c>
      <c r="D43" s="22" t="s">
        <v>531</v>
      </c>
      <c r="E43" s="22" t="s">
        <v>51</v>
      </c>
      <c r="F43" s="22" t="s">
        <v>533</v>
      </c>
      <c r="H43" s="22" t="s">
        <v>71</v>
      </c>
      <c r="I43" s="22" t="s">
        <v>70</v>
      </c>
      <c r="M43" s="22" t="s">
        <v>43</v>
      </c>
      <c r="N43" s="22" t="s">
        <v>74</v>
      </c>
      <c r="O43" s="22" t="s">
        <v>75</v>
      </c>
      <c r="P43" s="22" t="s">
        <v>72</v>
      </c>
      <c r="Q43" s="22" t="s">
        <v>500</v>
      </c>
      <c r="R43" s="22" t="s">
        <v>50</v>
      </c>
      <c r="S43" s="22" t="s">
        <v>500</v>
      </c>
      <c r="T43" s="22" t="s">
        <v>40</v>
      </c>
      <c r="U43" s="22" t="s">
        <v>69</v>
      </c>
      <c r="W43" s="22" t="s">
        <v>500</v>
      </c>
      <c r="X43" s="22">
        <v>2674556</v>
      </c>
      <c r="Y43" s="22" t="s">
        <v>37</v>
      </c>
      <c r="Z43" s="22" t="s">
        <v>73</v>
      </c>
      <c r="AA43" s="22" t="s">
        <v>500</v>
      </c>
      <c r="AB43" s="22">
        <v>2800</v>
      </c>
      <c r="AC43" s="22" t="s">
        <v>130</v>
      </c>
      <c r="AD43" s="22" t="s">
        <v>159</v>
      </c>
      <c r="AE43" s="22" t="s">
        <v>160</v>
      </c>
      <c r="AF43" s="22" t="s">
        <v>175</v>
      </c>
      <c r="AG43" s="22" t="s">
        <v>76</v>
      </c>
      <c r="AH43" s="22"/>
      <c r="AI43" s="22" t="s">
        <v>500</v>
      </c>
      <c r="AJ43" s="22" t="s">
        <v>500</v>
      </c>
      <c r="AK43" s="26" t="s">
        <v>500</v>
      </c>
      <c r="AL43" s="22" t="s">
        <v>500</v>
      </c>
      <c r="AM43" s="22" t="s">
        <v>500</v>
      </c>
      <c r="AN43" s="22" t="s">
        <v>77</v>
      </c>
      <c r="AP43" s="22" t="s">
        <v>500</v>
      </c>
      <c r="AQ43" s="22" t="s">
        <v>500</v>
      </c>
      <c r="AR43" s="22">
        <v>12</v>
      </c>
      <c r="AS43" s="22" t="str">
        <f t="shared" si="0"/>
        <v/>
      </c>
      <c r="AT43" s="22" t="s">
        <v>146</v>
      </c>
      <c r="AU43" s="22" t="s">
        <v>152</v>
      </c>
      <c r="AV43" s="22" t="s">
        <v>47</v>
      </c>
      <c r="AW43" s="22" t="s">
        <v>176</v>
      </c>
      <c r="AX43" s="22" t="s">
        <v>500</v>
      </c>
    </row>
    <row r="44" spans="1:50" hidden="1" x14ac:dyDescent="0.2">
      <c r="A44" s="22" t="s">
        <v>540</v>
      </c>
      <c r="B44" s="22" t="s">
        <v>146</v>
      </c>
      <c r="C44" s="22">
        <v>2025</v>
      </c>
      <c r="D44" s="22" t="s">
        <v>531</v>
      </c>
      <c r="E44" s="22" t="s">
        <v>80</v>
      </c>
      <c r="F44" s="22" t="s">
        <v>534</v>
      </c>
      <c r="H44" s="22" t="s">
        <v>116</v>
      </c>
      <c r="I44" s="22" t="s">
        <v>82</v>
      </c>
      <c r="M44" s="22" t="s">
        <v>85</v>
      </c>
      <c r="N44" s="22" t="s">
        <v>86</v>
      </c>
      <c r="O44" s="22" t="s">
        <v>500</v>
      </c>
      <c r="P44" s="22" t="s">
        <v>83</v>
      </c>
      <c r="Q44" s="22" t="s">
        <v>500</v>
      </c>
      <c r="R44" s="22" t="s">
        <v>115</v>
      </c>
      <c r="S44" s="22" t="s">
        <v>500</v>
      </c>
      <c r="T44" s="22" t="s">
        <v>40</v>
      </c>
      <c r="U44" s="22" t="s">
        <v>81</v>
      </c>
      <c r="V44" s="22">
        <v>199095</v>
      </c>
      <c r="W44" s="22" t="s">
        <v>500</v>
      </c>
      <c r="X44" s="22" t="s">
        <v>500</v>
      </c>
      <c r="Y44" s="22" t="s">
        <v>500</v>
      </c>
      <c r="Z44" s="22" t="s">
        <v>84</v>
      </c>
      <c r="AA44" s="22" t="s">
        <v>500</v>
      </c>
      <c r="AB44" s="22">
        <v>1875</v>
      </c>
      <c r="AC44" s="22" t="s">
        <v>130</v>
      </c>
      <c r="AD44" s="22" t="s">
        <v>177</v>
      </c>
      <c r="AE44" s="22" t="s">
        <v>178</v>
      </c>
      <c r="AF44" s="22" t="s">
        <v>179</v>
      </c>
      <c r="AG44" s="22" t="s">
        <v>500</v>
      </c>
      <c r="AH44" s="22"/>
      <c r="AI44" s="22" t="s">
        <v>500</v>
      </c>
      <c r="AJ44" s="22" t="s">
        <v>500</v>
      </c>
      <c r="AK44" s="22" t="s">
        <v>500</v>
      </c>
      <c r="AL44" s="22" t="s">
        <v>517</v>
      </c>
      <c r="AM44" s="22" t="s">
        <v>500</v>
      </c>
      <c r="AN44" s="22" t="s">
        <v>500</v>
      </c>
      <c r="AP44" s="22" t="s">
        <v>500</v>
      </c>
      <c r="AQ44" s="22" t="s">
        <v>500</v>
      </c>
      <c r="AR44" s="22">
        <v>48</v>
      </c>
      <c r="AS44" s="22" t="str">
        <f t="shared" si="0"/>
        <v/>
      </c>
      <c r="AT44" s="22" t="s">
        <v>146</v>
      </c>
      <c r="AU44" s="22" t="s">
        <v>152</v>
      </c>
      <c r="AV44" s="22" t="s">
        <v>62</v>
      </c>
      <c r="AW44" s="22" t="s">
        <v>180</v>
      </c>
      <c r="AX44" s="22" t="s">
        <v>500</v>
      </c>
    </row>
    <row r="45" spans="1:50" hidden="1" x14ac:dyDescent="0.2">
      <c r="A45" s="22" t="s">
        <v>540</v>
      </c>
      <c r="B45" s="22" t="s">
        <v>146</v>
      </c>
      <c r="C45" s="22">
        <v>2025</v>
      </c>
      <c r="D45" s="22" t="s">
        <v>531</v>
      </c>
      <c r="E45" s="22" t="s">
        <v>80</v>
      </c>
      <c r="F45" s="22" t="s">
        <v>534</v>
      </c>
      <c r="H45" s="22" t="s">
        <v>118</v>
      </c>
      <c r="I45" s="22" t="s">
        <v>89</v>
      </c>
      <c r="M45" s="22" t="s">
        <v>85</v>
      </c>
      <c r="N45" s="22" t="s">
        <v>92</v>
      </c>
      <c r="O45" s="22" t="s">
        <v>500</v>
      </c>
      <c r="P45" s="22" t="s">
        <v>90</v>
      </c>
      <c r="Q45" s="22" t="s">
        <v>500</v>
      </c>
      <c r="R45" s="22" t="s">
        <v>115</v>
      </c>
      <c r="S45" s="22" t="s">
        <v>500</v>
      </c>
      <c r="T45" s="22" t="s">
        <v>40</v>
      </c>
      <c r="U45" s="22" t="s">
        <v>81</v>
      </c>
      <c r="V45" s="22">
        <v>199095</v>
      </c>
      <c r="W45" s="22" t="s">
        <v>500</v>
      </c>
      <c r="X45" s="22" t="s">
        <v>500</v>
      </c>
      <c r="Y45" s="22" t="s">
        <v>500</v>
      </c>
      <c r="Z45" s="22" t="s">
        <v>91</v>
      </c>
      <c r="AA45" s="22" t="s">
        <v>500</v>
      </c>
      <c r="AB45" s="22">
        <v>1875</v>
      </c>
      <c r="AC45" s="22" t="s">
        <v>130</v>
      </c>
      <c r="AD45" s="22" t="s">
        <v>177</v>
      </c>
      <c r="AE45" s="22" t="s">
        <v>181</v>
      </c>
      <c r="AF45" s="22" t="s">
        <v>182</v>
      </c>
      <c r="AG45" s="22" t="s">
        <v>500</v>
      </c>
      <c r="AH45" s="22"/>
      <c r="AI45" s="22" t="s">
        <v>500</v>
      </c>
      <c r="AJ45" s="22" t="s">
        <v>500</v>
      </c>
      <c r="AK45" s="22" t="s">
        <v>500</v>
      </c>
      <c r="AL45" s="22" t="s">
        <v>517</v>
      </c>
      <c r="AM45" s="22" t="s">
        <v>500</v>
      </c>
      <c r="AN45" s="22" t="s">
        <v>500</v>
      </c>
      <c r="AP45" s="22" t="s">
        <v>500</v>
      </c>
      <c r="AQ45" s="22" t="s">
        <v>500</v>
      </c>
      <c r="AR45" s="22">
        <v>48</v>
      </c>
      <c r="AS45" s="22" t="str">
        <f t="shared" si="0"/>
        <v/>
      </c>
      <c r="AT45" s="22" t="s">
        <v>146</v>
      </c>
      <c r="AU45" s="22" t="s">
        <v>152</v>
      </c>
      <c r="AV45" s="22" t="s">
        <v>62</v>
      </c>
      <c r="AW45" s="22" t="s">
        <v>180</v>
      </c>
      <c r="AX45" s="22" t="s">
        <v>500</v>
      </c>
    </row>
    <row r="46" spans="1:50" hidden="1" x14ac:dyDescent="0.2">
      <c r="A46" s="22" t="s">
        <v>540</v>
      </c>
      <c r="B46" s="22" t="s">
        <v>146</v>
      </c>
      <c r="C46" s="22">
        <v>2025</v>
      </c>
      <c r="D46" s="22" t="s">
        <v>531</v>
      </c>
      <c r="E46" s="22" t="s">
        <v>80</v>
      </c>
      <c r="F46" s="22" t="s">
        <v>534</v>
      </c>
      <c r="H46" s="22" t="s">
        <v>119</v>
      </c>
      <c r="I46" s="22" t="s">
        <v>93</v>
      </c>
      <c r="M46" s="22" t="s">
        <v>85</v>
      </c>
      <c r="N46" s="22" t="s">
        <v>96</v>
      </c>
      <c r="O46" s="22" t="s">
        <v>500</v>
      </c>
      <c r="P46" s="22" t="s">
        <v>94</v>
      </c>
      <c r="Q46" s="22" t="s">
        <v>500</v>
      </c>
      <c r="R46" s="22" t="s">
        <v>115</v>
      </c>
      <c r="S46" s="22" t="s">
        <v>500</v>
      </c>
      <c r="T46" s="22" t="s">
        <v>40</v>
      </c>
      <c r="U46" s="22" t="s">
        <v>81</v>
      </c>
      <c r="V46" s="22">
        <v>199095</v>
      </c>
      <c r="W46" s="22" t="s">
        <v>500</v>
      </c>
      <c r="X46" s="22" t="s">
        <v>500</v>
      </c>
      <c r="Y46" s="22" t="s">
        <v>500</v>
      </c>
      <c r="Z46" s="22" t="s">
        <v>95</v>
      </c>
      <c r="AA46" s="22" t="s">
        <v>500</v>
      </c>
      <c r="AB46" s="22">
        <v>1875</v>
      </c>
      <c r="AC46" s="22" t="s">
        <v>130</v>
      </c>
      <c r="AD46" s="22" t="s">
        <v>183</v>
      </c>
      <c r="AE46" s="22" t="s">
        <v>184</v>
      </c>
      <c r="AF46" s="22" t="s">
        <v>185</v>
      </c>
      <c r="AG46" s="22" t="s">
        <v>500</v>
      </c>
      <c r="AH46" s="22"/>
      <c r="AI46" s="22" t="s">
        <v>500</v>
      </c>
      <c r="AJ46" s="22" t="s">
        <v>500</v>
      </c>
      <c r="AK46" s="22" t="s">
        <v>500</v>
      </c>
      <c r="AL46" s="22" t="s">
        <v>517</v>
      </c>
      <c r="AM46" s="22" t="s">
        <v>500</v>
      </c>
      <c r="AN46" s="22" t="s">
        <v>500</v>
      </c>
      <c r="AP46" s="22" t="s">
        <v>500</v>
      </c>
      <c r="AQ46" s="22" t="s">
        <v>500</v>
      </c>
      <c r="AR46" s="22">
        <v>48</v>
      </c>
      <c r="AS46" s="22" t="str">
        <f t="shared" si="0"/>
        <v/>
      </c>
      <c r="AT46" s="22" t="s">
        <v>146</v>
      </c>
      <c r="AU46" s="22" t="s">
        <v>152</v>
      </c>
      <c r="AV46" s="22" t="s">
        <v>62</v>
      </c>
      <c r="AW46" s="22" t="s">
        <v>180</v>
      </c>
      <c r="AX46" s="22" t="s">
        <v>500</v>
      </c>
    </row>
    <row r="47" spans="1:50" hidden="1" x14ac:dyDescent="0.2">
      <c r="A47" s="22" t="s">
        <v>540</v>
      </c>
      <c r="B47" s="22" t="s">
        <v>146</v>
      </c>
      <c r="C47" s="22">
        <v>2025</v>
      </c>
      <c r="D47" s="22" t="s">
        <v>531</v>
      </c>
      <c r="E47" s="22" t="s">
        <v>80</v>
      </c>
      <c r="F47" s="22" t="s">
        <v>534</v>
      </c>
      <c r="H47" s="22" t="s">
        <v>120</v>
      </c>
      <c r="I47" s="22" t="s">
        <v>97</v>
      </c>
      <c r="M47" s="22" t="s">
        <v>85</v>
      </c>
      <c r="N47" s="22" t="s">
        <v>100</v>
      </c>
      <c r="O47" s="22" t="s">
        <v>500</v>
      </c>
      <c r="P47" s="22" t="s">
        <v>98</v>
      </c>
      <c r="Q47" s="22" t="s">
        <v>500</v>
      </c>
      <c r="R47" s="22" t="s">
        <v>115</v>
      </c>
      <c r="S47" s="22" t="s">
        <v>500</v>
      </c>
      <c r="T47" s="22" t="s">
        <v>40</v>
      </c>
      <c r="U47" s="22" t="s">
        <v>81</v>
      </c>
      <c r="V47" s="22">
        <v>199095</v>
      </c>
      <c r="W47" s="22" t="s">
        <v>500</v>
      </c>
      <c r="X47" s="22" t="s">
        <v>500</v>
      </c>
      <c r="Y47" s="22" t="s">
        <v>500</v>
      </c>
      <c r="Z47" s="22" t="s">
        <v>99</v>
      </c>
      <c r="AA47" s="22" t="s">
        <v>500</v>
      </c>
      <c r="AB47" s="22">
        <v>1875</v>
      </c>
      <c r="AC47" s="22" t="s">
        <v>130</v>
      </c>
      <c r="AD47" s="22" t="s">
        <v>177</v>
      </c>
      <c r="AE47" s="22" t="s">
        <v>186</v>
      </c>
      <c r="AF47" s="22" t="s">
        <v>187</v>
      </c>
      <c r="AG47" s="22" t="s">
        <v>500</v>
      </c>
      <c r="AH47" s="22"/>
      <c r="AI47" s="22" t="s">
        <v>500</v>
      </c>
      <c r="AJ47" s="22" t="s">
        <v>500</v>
      </c>
      <c r="AK47" s="22" t="s">
        <v>500</v>
      </c>
      <c r="AL47" s="22" t="s">
        <v>517</v>
      </c>
      <c r="AM47" s="22" t="s">
        <v>500</v>
      </c>
      <c r="AN47" s="22" t="s">
        <v>500</v>
      </c>
      <c r="AP47" s="22" t="s">
        <v>500</v>
      </c>
      <c r="AQ47" s="22" t="s">
        <v>500</v>
      </c>
      <c r="AR47" s="22">
        <v>48</v>
      </c>
      <c r="AS47" s="22" t="str">
        <f t="shared" si="0"/>
        <v/>
      </c>
      <c r="AT47" s="22" t="s">
        <v>146</v>
      </c>
      <c r="AU47" s="22" t="s">
        <v>152</v>
      </c>
      <c r="AV47" s="22" t="s">
        <v>62</v>
      </c>
      <c r="AW47" s="22" t="s">
        <v>180</v>
      </c>
      <c r="AX47" s="22" t="s">
        <v>500</v>
      </c>
    </row>
    <row r="48" spans="1:50" hidden="1" x14ac:dyDescent="0.2">
      <c r="A48" s="22" t="s">
        <v>540</v>
      </c>
      <c r="B48" s="22" t="s">
        <v>146</v>
      </c>
      <c r="C48" s="22">
        <v>2025</v>
      </c>
      <c r="D48" s="22" t="s">
        <v>531</v>
      </c>
      <c r="E48" s="22" t="s">
        <v>80</v>
      </c>
      <c r="F48" s="22" t="s">
        <v>534</v>
      </c>
      <c r="H48" s="22" t="s">
        <v>121</v>
      </c>
      <c r="I48" s="22" t="s">
        <v>101</v>
      </c>
      <c r="M48" s="22" t="s">
        <v>85</v>
      </c>
      <c r="N48" s="22" t="s">
        <v>86</v>
      </c>
      <c r="O48" s="22" t="s">
        <v>500</v>
      </c>
      <c r="P48" s="22" t="s">
        <v>102</v>
      </c>
      <c r="Q48" s="22" t="s">
        <v>500</v>
      </c>
      <c r="R48" s="22" t="s">
        <v>115</v>
      </c>
      <c r="S48" s="22" t="s">
        <v>500</v>
      </c>
      <c r="T48" s="22" t="s">
        <v>40</v>
      </c>
      <c r="U48" s="22" t="s">
        <v>81</v>
      </c>
      <c r="V48" s="22">
        <v>199095</v>
      </c>
      <c r="W48" s="22" t="s">
        <v>500</v>
      </c>
      <c r="X48" s="22" t="s">
        <v>500</v>
      </c>
      <c r="Y48" s="22" t="s">
        <v>500</v>
      </c>
      <c r="Z48" s="22" t="s">
        <v>103</v>
      </c>
      <c r="AA48" s="22" t="s">
        <v>500</v>
      </c>
      <c r="AB48" s="22">
        <v>1875</v>
      </c>
      <c r="AC48" s="22" t="s">
        <v>130</v>
      </c>
      <c r="AD48" s="22" t="s">
        <v>177</v>
      </c>
      <c r="AE48" s="22" t="s">
        <v>188</v>
      </c>
      <c r="AF48" s="22" t="s">
        <v>189</v>
      </c>
      <c r="AG48" s="22" t="s">
        <v>500</v>
      </c>
      <c r="AH48" s="22"/>
      <c r="AI48" s="22" t="s">
        <v>500</v>
      </c>
      <c r="AJ48" s="22" t="s">
        <v>500</v>
      </c>
      <c r="AK48" s="22" t="s">
        <v>500</v>
      </c>
      <c r="AL48" s="22" t="s">
        <v>517</v>
      </c>
      <c r="AM48" s="22" t="s">
        <v>500</v>
      </c>
      <c r="AN48" s="22" t="s">
        <v>500</v>
      </c>
      <c r="AP48" s="22" t="s">
        <v>500</v>
      </c>
      <c r="AQ48" s="22" t="s">
        <v>500</v>
      </c>
      <c r="AR48" s="22">
        <v>48</v>
      </c>
      <c r="AS48" s="22" t="str">
        <f t="shared" si="0"/>
        <v/>
      </c>
      <c r="AT48" s="22" t="s">
        <v>146</v>
      </c>
      <c r="AU48" s="22" t="s">
        <v>152</v>
      </c>
      <c r="AV48" s="22" t="s">
        <v>62</v>
      </c>
      <c r="AW48" s="22" t="s">
        <v>180</v>
      </c>
      <c r="AX48" s="22" t="s">
        <v>500</v>
      </c>
    </row>
    <row r="49" spans="1:53" hidden="1" x14ac:dyDescent="0.2">
      <c r="A49" s="22" t="s">
        <v>540</v>
      </c>
      <c r="B49" s="22" t="s">
        <v>146</v>
      </c>
      <c r="C49" s="22">
        <v>2025</v>
      </c>
      <c r="D49" s="22" t="s">
        <v>531</v>
      </c>
      <c r="E49" s="22" t="s">
        <v>80</v>
      </c>
      <c r="F49" s="22" t="s">
        <v>534</v>
      </c>
      <c r="H49" s="22" t="s">
        <v>122</v>
      </c>
      <c r="I49" s="22" t="s">
        <v>104</v>
      </c>
      <c r="M49" s="22" t="s">
        <v>85</v>
      </c>
      <c r="N49" s="22" t="s">
        <v>107</v>
      </c>
      <c r="O49" s="22" t="s">
        <v>500</v>
      </c>
      <c r="P49" s="22" t="s">
        <v>105</v>
      </c>
      <c r="Q49" s="22" t="s">
        <v>500</v>
      </c>
      <c r="R49" s="22" t="s">
        <v>115</v>
      </c>
      <c r="S49" s="22" t="s">
        <v>500</v>
      </c>
      <c r="T49" s="22" t="s">
        <v>40</v>
      </c>
      <c r="U49" s="22" t="s">
        <v>81</v>
      </c>
      <c r="V49" s="22">
        <v>199095</v>
      </c>
      <c r="W49" s="22" t="s">
        <v>500</v>
      </c>
      <c r="X49" s="22" t="s">
        <v>500</v>
      </c>
      <c r="Y49" s="22" t="s">
        <v>500</v>
      </c>
      <c r="Z49" s="22" t="s">
        <v>106</v>
      </c>
      <c r="AA49" s="22" t="s">
        <v>500</v>
      </c>
      <c r="AB49" s="22">
        <v>1875</v>
      </c>
      <c r="AC49" s="22" t="s">
        <v>130</v>
      </c>
      <c r="AD49" s="22" t="s">
        <v>177</v>
      </c>
      <c r="AE49" s="22" t="s">
        <v>186</v>
      </c>
      <c r="AF49" s="22" t="s">
        <v>190</v>
      </c>
      <c r="AG49" s="22" t="s">
        <v>500</v>
      </c>
      <c r="AH49" s="22"/>
      <c r="AI49" s="22" t="s">
        <v>500</v>
      </c>
      <c r="AJ49" s="22" t="s">
        <v>500</v>
      </c>
      <c r="AK49" s="22" t="s">
        <v>500</v>
      </c>
      <c r="AL49" s="22" t="s">
        <v>517</v>
      </c>
      <c r="AM49" s="22" t="s">
        <v>500</v>
      </c>
      <c r="AN49" s="22" t="s">
        <v>500</v>
      </c>
      <c r="AP49" s="22" t="s">
        <v>500</v>
      </c>
      <c r="AQ49" s="22" t="s">
        <v>500</v>
      </c>
      <c r="AR49" s="22">
        <v>48</v>
      </c>
      <c r="AS49" s="22" t="str">
        <f t="shared" si="0"/>
        <v/>
      </c>
      <c r="AT49" s="22" t="s">
        <v>146</v>
      </c>
      <c r="AU49" s="22" t="s">
        <v>152</v>
      </c>
      <c r="AV49" s="22" t="s">
        <v>62</v>
      </c>
      <c r="AW49" s="22" t="s">
        <v>180</v>
      </c>
      <c r="AX49" s="22" t="s">
        <v>500</v>
      </c>
    </row>
    <row r="50" spans="1:53" hidden="1" x14ac:dyDescent="0.2">
      <c r="A50" s="22" t="s">
        <v>540</v>
      </c>
      <c r="B50" s="22" t="s">
        <v>146</v>
      </c>
      <c r="C50" s="22">
        <v>2025</v>
      </c>
      <c r="D50" s="22" t="s">
        <v>531</v>
      </c>
      <c r="E50" s="22" t="s">
        <v>80</v>
      </c>
      <c r="F50" s="22" t="s">
        <v>534</v>
      </c>
      <c r="H50" s="22" t="s">
        <v>123</v>
      </c>
      <c r="I50" s="22" t="s">
        <v>108</v>
      </c>
      <c r="M50" s="22" t="s">
        <v>85</v>
      </c>
      <c r="N50" s="22" t="s">
        <v>110</v>
      </c>
      <c r="O50" s="22" t="s">
        <v>500</v>
      </c>
      <c r="P50" s="22">
        <v>66445884920</v>
      </c>
      <c r="Q50" s="22" t="s">
        <v>500</v>
      </c>
      <c r="R50" s="22" t="s">
        <v>115</v>
      </c>
      <c r="S50" s="22" t="s">
        <v>500</v>
      </c>
      <c r="T50" s="22" t="s">
        <v>40</v>
      </c>
      <c r="U50" s="22" t="s">
        <v>81</v>
      </c>
      <c r="V50" s="22">
        <v>199095</v>
      </c>
      <c r="W50" s="22" t="s">
        <v>500</v>
      </c>
      <c r="X50" s="22" t="s">
        <v>500</v>
      </c>
      <c r="Y50" s="22" t="s">
        <v>500</v>
      </c>
      <c r="Z50" s="22" t="s">
        <v>109</v>
      </c>
      <c r="AA50" s="22" t="s">
        <v>500</v>
      </c>
      <c r="AB50" s="22">
        <v>1875</v>
      </c>
      <c r="AC50" s="22" t="s">
        <v>130</v>
      </c>
      <c r="AD50" s="22" t="s">
        <v>177</v>
      </c>
      <c r="AE50" s="22" t="s">
        <v>191</v>
      </c>
      <c r="AF50" s="22" t="s">
        <v>192</v>
      </c>
      <c r="AG50" s="22" t="s">
        <v>500</v>
      </c>
      <c r="AH50" s="22"/>
      <c r="AI50" s="22" t="s">
        <v>500</v>
      </c>
      <c r="AJ50" s="22" t="s">
        <v>500</v>
      </c>
      <c r="AK50" s="22" t="s">
        <v>500</v>
      </c>
      <c r="AL50" s="22" t="s">
        <v>517</v>
      </c>
      <c r="AM50" s="22" t="s">
        <v>500</v>
      </c>
      <c r="AN50" s="22" t="s">
        <v>500</v>
      </c>
      <c r="AP50" s="22" t="s">
        <v>500</v>
      </c>
      <c r="AQ50" s="22" t="s">
        <v>500</v>
      </c>
      <c r="AR50" s="22">
        <v>48</v>
      </c>
      <c r="AS50" s="22" t="str">
        <f t="shared" si="0"/>
        <v/>
      </c>
      <c r="AT50" s="22" t="s">
        <v>146</v>
      </c>
      <c r="AU50" s="22" t="s">
        <v>152</v>
      </c>
      <c r="AV50" s="22" t="s">
        <v>62</v>
      </c>
      <c r="AW50" s="22" t="s">
        <v>180</v>
      </c>
      <c r="AX50" s="22" t="s">
        <v>500</v>
      </c>
    </row>
    <row r="51" spans="1:53" hidden="1" x14ac:dyDescent="0.2">
      <c r="A51" s="22" t="s">
        <v>540</v>
      </c>
      <c r="B51" s="22" t="s">
        <v>146</v>
      </c>
      <c r="C51" s="22">
        <v>2025</v>
      </c>
      <c r="D51" s="22" t="s">
        <v>531</v>
      </c>
      <c r="E51" s="22" t="s">
        <v>610</v>
      </c>
      <c r="F51" s="22" t="s">
        <v>124</v>
      </c>
      <c r="H51" s="22" t="s">
        <v>127</v>
      </c>
      <c r="I51" s="22" t="s">
        <v>126</v>
      </c>
      <c r="M51" s="22" t="s">
        <v>131</v>
      </c>
      <c r="N51" s="22" t="s">
        <v>74</v>
      </c>
      <c r="O51" s="22" t="s">
        <v>132</v>
      </c>
      <c r="P51" s="22" t="s">
        <v>128</v>
      </c>
      <c r="Q51" s="22" t="s">
        <v>500</v>
      </c>
      <c r="R51" s="22" t="s">
        <v>125</v>
      </c>
      <c r="S51" s="22" t="s">
        <v>500</v>
      </c>
      <c r="T51" s="22" t="s">
        <v>40</v>
      </c>
      <c r="U51" s="22" t="s">
        <v>500</v>
      </c>
      <c r="W51" s="22" t="s">
        <v>500</v>
      </c>
      <c r="X51" s="22">
        <v>2684551</v>
      </c>
      <c r="Y51" s="22" t="s">
        <v>37</v>
      </c>
      <c r="Z51" s="22" t="s">
        <v>129</v>
      </c>
      <c r="AA51" s="22" t="s">
        <v>500</v>
      </c>
      <c r="AB51" s="22">
        <v>4000</v>
      </c>
      <c r="AC51" s="22" t="s">
        <v>130</v>
      </c>
      <c r="AD51" s="22" t="s">
        <v>165</v>
      </c>
      <c r="AE51" s="22" t="s">
        <v>193</v>
      </c>
      <c r="AF51" s="22" t="s">
        <v>194</v>
      </c>
      <c r="AG51" s="22" t="s">
        <v>133</v>
      </c>
      <c r="AH51" s="22"/>
      <c r="AI51" s="22">
        <v>45386</v>
      </c>
      <c r="AJ51" s="22" t="s">
        <v>134</v>
      </c>
      <c r="AK51" s="22">
        <v>46847</v>
      </c>
      <c r="AL51" s="22" t="s">
        <v>500</v>
      </c>
      <c r="AM51" s="22" t="s">
        <v>135</v>
      </c>
      <c r="AN51" s="22" t="s">
        <v>500</v>
      </c>
      <c r="AP51" s="22">
        <v>3</v>
      </c>
      <c r="AQ51" s="22">
        <f>AP51+1</f>
        <v>4</v>
      </c>
      <c r="AR51" s="22">
        <v>24</v>
      </c>
      <c r="AS51" s="22" t="str">
        <f t="shared" si="0"/>
        <v/>
      </c>
      <c r="AT51" s="22" t="s">
        <v>146</v>
      </c>
      <c r="AU51" s="22" t="s">
        <v>152</v>
      </c>
      <c r="AV51" s="22" t="s">
        <v>47</v>
      </c>
      <c r="AW51" s="22" t="s">
        <v>195</v>
      </c>
      <c r="AX51" s="22" t="s">
        <v>500</v>
      </c>
    </row>
    <row r="52" spans="1:53" hidden="1" x14ac:dyDescent="0.2">
      <c r="A52" s="22" t="s">
        <v>540</v>
      </c>
      <c r="B52" s="22" t="s">
        <v>146</v>
      </c>
      <c r="C52" s="22">
        <v>2025</v>
      </c>
      <c r="D52" s="22" t="s">
        <v>531</v>
      </c>
      <c r="E52" s="22" t="s">
        <v>609</v>
      </c>
      <c r="F52" s="22" t="s">
        <v>124</v>
      </c>
      <c r="H52" s="22" t="s">
        <v>138</v>
      </c>
      <c r="I52" s="22" t="s">
        <v>137</v>
      </c>
      <c r="M52" s="22" t="s">
        <v>55</v>
      </c>
      <c r="N52" s="22" t="s">
        <v>65</v>
      </c>
      <c r="O52" s="22" t="s">
        <v>141</v>
      </c>
      <c r="P52" s="22" t="s">
        <v>139</v>
      </c>
      <c r="Q52" s="22" t="s">
        <v>500</v>
      </c>
      <c r="R52" s="22" t="s">
        <v>125</v>
      </c>
      <c r="S52" s="22" t="s">
        <v>500</v>
      </c>
      <c r="T52" s="22" t="s">
        <v>40</v>
      </c>
      <c r="U52" s="22" t="s">
        <v>500</v>
      </c>
      <c r="W52" s="22" t="s">
        <v>500</v>
      </c>
      <c r="X52" s="22">
        <v>2358387</v>
      </c>
      <c r="Y52" s="22" t="s">
        <v>37</v>
      </c>
      <c r="Z52" s="22" t="s">
        <v>140</v>
      </c>
      <c r="AA52" s="22" t="s">
        <v>500</v>
      </c>
      <c r="AB52" s="23">
        <v>1700</v>
      </c>
      <c r="AC52" s="22" t="s">
        <v>130</v>
      </c>
      <c r="AD52" s="22" t="s">
        <v>196</v>
      </c>
      <c r="AE52" s="22" t="s">
        <v>197</v>
      </c>
      <c r="AF52" s="22" t="s">
        <v>198</v>
      </c>
      <c r="AG52" s="22" t="s">
        <v>66</v>
      </c>
      <c r="AH52" s="22"/>
      <c r="AI52" s="26">
        <v>44228</v>
      </c>
      <c r="AJ52" s="22" t="s">
        <v>142</v>
      </c>
      <c r="AK52" s="22">
        <v>46054</v>
      </c>
      <c r="AL52" s="22" t="s">
        <v>500</v>
      </c>
      <c r="AM52" s="22" t="s">
        <v>153</v>
      </c>
      <c r="AN52" s="22" t="s">
        <v>500</v>
      </c>
      <c r="AP52" s="22">
        <v>3</v>
      </c>
      <c r="AQ52" s="22">
        <f>AP52+1</f>
        <v>4</v>
      </c>
      <c r="AR52" s="22">
        <v>12</v>
      </c>
      <c r="AS52" s="22" t="str">
        <f t="shared" si="0"/>
        <v/>
      </c>
      <c r="AT52" s="22" t="s">
        <v>146</v>
      </c>
      <c r="AU52" s="22" t="s">
        <v>152</v>
      </c>
      <c r="AV52" s="22" t="s">
        <v>47</v>
      </c>
      <c r="AW52" s="22" t="s">
        <v>199</v>
      </c>
      <c r="AX52" s="22" t="s">
        <v>500</v>
      </c>
    </row>
    <row r="53" spans="1:53" hidden="1" x14ac:dyDescent="0.2">
      <c r="A53" s="22" t="s">
        <v>540</v>
      </c>
      <c r="B53" s="22" t="s">
        <v>146</v>
      </c>
      <c r="C53" s="22">
        <v>2025</v>
      </c>
      <c r="D53" s="22" t="s">
        <v>531</v>
      </c>
      <c r="E53" s="22" t="s">
        <v>612</v>
      </c>
      <c r="F53" s="22" t="s">
        <v>155</v>
      </c>
      <c r="H53" s="22" t="s">
        <v>158</v>
      </c>
      <c r="I53" s="22" t="s">
        <v>157</v>
      </c>
      <c r="M53" s="22" t="s">
        <v>55</v>
      </c>
      <c r="N53" s="22" t="s">
        <v>500</v>
      </c>
      <c r="O53" s="22" t="s">
        <v>500</v>
      </c>
      <c r="P53" s="22" t="s">
        <v>202</v>
      </c>
      <c r="Q53" s="22" t="s">
        <v>500</v>
      </c>
      <c r="R53" s="22" t="s">
        <v>156</v>
      </c>
      <c r="S53" s="22" t="s">
        <v>500</v>
      </c>
      <c r="T53" s="22" t="s">
        <v>40</v>
      </c>
      <c r="U53" s="22" t="s">
        <v>200</v>
      </c>
      <c r="W53" s="22" t="s">
        <v>201</v>
      </c>
      <c r="X53" s="22" t="s">
        <v>500</v>
      </c>
      <c r="Y53" s="22" t="s">
        <v>37</v>
      </c>
      <c r="Z53" s="22" t="s">
        <v>203</v>
      </c>
      <c r="AA53" s="22" t="s">
        <v>500</v>
      </c>
      <c r="AB53" s="22">
        <v>1500</v>
      </c>
      <c r="AC53" s="22" t="s">
        <v>130</v>
      </c>
      <c r="AD53" s="22" t="s">
        <v>159</v>
      </c>
      <c r="AE53" s="22" t="s">
        <v>160</v>
      </c>
      <c r="AF53" s="22" t="s">
        <v>161</v>
      </c>
      <c r="AG53" s="22" t="s">
        <v>66</v>
      </c>
      <c r="AH53" s="22"/>
      <c r="AI53" s="22" t="s">
        <v>500</v>
      </c>
      <c r="AJ53" s="22" t="s">
        <v>500</v>
      </c>
      <c r="AK53" s="22" t="s">
        <v>500</v>
      </c>
      <c r="AL53" s="22" t="s">
        <v>500</v>
      </c>
      <c r="AM53" s="22" t="s">
        <v>500</v>
      </c>
      <c r="AN53" s="22" t="s">
        <v>500</v>
      </c>
      <c r="AP53" s="22">
        <v>2</v>
      </c>
      <c r="AQ53" s="22" t="s">
        <v>500</v>
      </c>
      <c r="AR53" s="22">
        <v>12</v>
      </c>
      <c r="AS53" s="22" t="str">
        <f t="shared" si="0"/>
        <v/>
      </c>
      <c r="AT53" s="22" t="s">
        <v>146</v>
      </c>
      <c r="AU53" s="22" t="s">
        <v>152</v>
      </c>
      <c r="AV53" s="22" t="s">
        <v>62</v>
      </c>
      <c r="AW53" s="22" t="s">
        <v>204</v>
      </c>
      <c r="AX53" s="22" t="s">
        <v>500</v>
      </c>
    </row>
    <row r="54" spans="1:53" hidden="1" x14ac:dyDescent="0.2">
      <c r="A54" s="22" t="s">
        <v>540</v>
      </c>
      <c r="B54" s="22" t="s">
        <v>146</v>
      </c>
      <c r="C54" s="22">
        <v>2025</v>
      </c>
      <c r="D54" s="22" t="s">
        <v>531</v>
      </c>
      <c r="E54" s="22" t="s">
        <v>611</v>
      </c>
      <c r="F54" s="22" t="s">
        <v>155</v>
      </c>
      <c r="H54" s="22" t="s">
        <v>207</v>
      </c>
      <c r="I54" s="22" t="s">
        <v>205</v>
      </c>
      <c r="M54" s="22" t="s">
        <v>55</v>
      </c>
      <c r="N54" s="22" t="s">
        <v>56</v>
      </c>
      <c r="O54" s="22" t="s">
        <v>132</v>
      </c>
      <c r="P54" s="22" t="s">
        <v>208</v>
      </c>
      <c r="Q54" s="22" t="s">
        <v>500</v>
      </c>
      <c r="R54" s="22" t="s">
        <v>156</v>
      </c>
      <c r="S54" s="22" t="s">
        <v>500</v>
      </c>
      <c r="T54" s="22" t="s">
        <v>40</v>
      </c>
      <c r="U54" s="22" t="s">
        <v>500</v>
      </c>
      <c r="W54" s="22" t="s">
        <v>206</v>
      </c>
      <c r="X54" s="22" t="s">
        <v>500</v>
      </c>
      <c r="Y54" s="22" t="s">
        <v>37</v>
      </c>
      <c r="Z54" s="22" t="s">
        <v>209</v>
      </c>
      <c r="AA54" s="22" t="s">
        <v>500</v>
      </c>
      <c r="AB54" s="22">
        <v>1500</v>
      </c>
      <c r="AC54" s="22" t="s">
        <v>130</v>
      </c>
      <c r="AD54" s="22" t="s">
        <v>165</v>
      </c>
      <c r="AE54" s="22" t="s">
        <v>169</v>
      </c>
      <c r="AF54" s="22" t="s">
        <v>210</v>
      </c>
      <c r="AG54" s="22" t="s">
        <v>211</v>
      </c>
      <c r="AH54" s="22"/>
      <c r="AI54" s="22" t="s">
        <v>500</v>
      </c>
      <c r="AJ54" s="22" t="s">
        <v>500</v>
      </c>
      <c r="AK54" s="22" t="s">
        <v>500</v>
      </c>
      <c r="AL54" s="22" t="s">
        <v>500</v>
      </c>
      <c r="AM54" s="22" t="s">
        <v>500</v>
      </c>
      <c r="AN54" s="22" t="s">
        <v>500</v>
      </c>
      <c r="AP54" s="22">
        <v>1</v>
      </c>
      <c r="AQ54" s="22" t="s">
        <v>500</v>
      </c>
      <c r="AR54" s="22">
        <v>12</v>
      </c>
      <c r="AS54" s="22" t="str">
        <f t="shared" si="0"/>
        <v/>
      </c>
      <c r="AT54" s="22" t="s">
        <v>146</v>
      </c>
      <c r="AU54" s="22" t="s">
        <v>152</v>
      </c>
      <c r="AV54" s="22" t="s">
        <v>62</v>
      </c>
      <c r="AW54" s="22" t="s">
        <v>204</v>
      </c>
      <c r="AX54" s="22" t="s">
        <v>500</v>
      </c>
    </row>
    <row r="55" spans="1:53" hidden="1" x14ac:dyDescent="0.2">
      <c r="A55" s="22" t="s">
        <v>540</v>
      </c>
      <c r="B55" s="22" t="s">
        <v>146</v>
      </c>
      <c r="C55" s="22">
        <v>2025</v>
      </c>
      <c r="D55" s="22" t="s">
        <v>531</v>
      </c>
      <c r="E55" s="22" t="s">
        <v>611</v>
      </c>
      <c r="F55" s="22" t="s">
        <v>155</v>
      </c>
      <c r="H55" s="22">
        <v>99517647204</v>
      </c>
      <c r="I55" s="22" t="s">
        <v>212</v>
      </c>
      <c r="M55" s="22" t="s">
        <v>43</v>
      </c>
      <c r="N55" s="22" t="s">
        <v>56</v>
      </c>
      <c r="O55" s="22" t="s">
        <v>132</v>
      </c>
      <c r="P55" s="22" t="s">
        <v>213</v>
      </c>
      <c r="Q55" s="22" t="s">
        <v>500</v>
      </c>
      <c r="R55" s="22" t="s">
        <v>156</v>
      </c>
      <c r="S55" s="22" t="s">
        <v>500</v>
      </c>
      <c r="T55" s="22" t="s">
        <v>40</v>
      </c>
      <c r="U55" s="22" t="s">
        <v>500</v>
      </c>
      <c r="W55" s="22">
        <v>548873</v>
      </c>
      <c r="X55" s="22" t="s">
        <v>500</v>
      </c>
      <c r="Y55" s="22" t="s">
        <v>37</v>
      </c>
      <c r="Z55" s="22" t="s">
        <v>214</v>
      </c>
      <c r="AA55" s="22" t="s">
        <v>500</v>
      </c>
      <c r="AB55" s="22">
        <v>2800</v>
      </c>
      <c r="AC55" s="22" t="s">
        <v>130</v>
      </c>
      <c r="AD55" s="22" t="s">
        <v>196</v>
      </c>
      <c r="AE55" s="22" t="s">
        <v>215</v>
      </c>
      <c r="AF55" s="22" t="s">
        <v>216</v>
      </c>
      <c r="AG55" s="22" t="s">
        <v>211</v>
      </c>
      <c r="AH55" s="22"/>
      <c r="AI55" s="22" t="s">
        <v>500</v>
      </c>
      <c r="AJ55" s="22" t="s">
        <v>500</v>
      </c>
      <c r="AK55" s="22" t="s">
        <v>500</v>
      </c>
      <c r="AL55" s="22" t="s">
        <v>500</v>
      </c>
      <c r="AM55" s="22" t="s">
        <v>500</v>
      </c>
      <c r="AN55" s="22" t="s">
        <v>500</v>
      </c>
      <c r="AP55" s="22">
        <v>1</v>
      </c>
      <c r="AQ55" s="22" t="s">
        <v>500</v>
      </c>
      <c r="AR55" s="22">
        <v>24</v>
      </c>
      <c r="AS55" s="22" t="str">
        <f t="shared" si="0"/>
        <v/>
      </c>
      <c r="AT55" s="22" t="s">
        <v>146</v>
      </c>
      <c r="AU55" s="22" t="s">
        <v>152</v>
      </c>
      <c r="AV55" s="22" t="s">
        <v>47</v>
      </c>
      <c r="AW55" s="22" t="s">
        <v>217</v>
      </c>
      <c r="AX55" s="22" t="s">
        <v>500</v>
      </c>
    </row>
    <row r="56" spans="1:53" hidden="1" x14ac:dyDescent="0.2">
      <c r="A56" s="22" t="s">
        <v>540</v>
      </c>
      <c r="B56" s="22" t="s">
        <v>146</v>
      </c>
      <c r="C56" s="22">
        <v>2025</v>
      </c>
      <c r="D56" s="22" t="s">
        <v>531</v>
      </c>
      <c r="E56" s="22" t="s">
        <v>220</v>
      </c>
      <c r="F56" s="22" t="s">
        <v>532</v>
      </c>
      <c r="H56" s="22" t="s">
        <v>222</v>
      </c>
      <c r="I56" s="22" t="s">
        <v>221</v>
      </c>
      <c r="M56" s="22" t="s">
        <v>43</v>
      </c>
      <c r="N56" s="22" t="s">
        <v>224</v>
      </c>
      <c r="O56" s="22" t="s">
        <v>225</v>
      </c>
      <c r="P56" s="22" t="s">
        <v>223</v>
      </c>
      <c r="Q56" s="22" t="s">
        <v>500</v>
      </c>
      <c r="R56" s="22" t="s">
        <v>219</v>
      </c>
      <c r="S56" s="22" t="s">
        <v>500</v>
      </c>
      <c r="T56" s="22" t="s">
        <v>40</v>
      </c>
      <c r="U56" s="22" t="s">
        <v>500</v>
      </c>
      <c r="W56" s="22" t="s">
        <v>500</v>
      </c>
      <c r="X56" s="22" t="s">
        <v>500</v>
      </c>
      <c r="Y56" s="22" t="s">
        <v>37</v>
      </c>
      <c r="Z56" s="22" t="s">
        <v>500</v>
      </c>
      <c r="AA56" s="22" t="s">
        <v>500</v>
      </c>
      <c r="AB56" s="22">
        <v>2100</v>
      </c>
      <c r="AC56" s="22" t="s">
        <v>130</v>
      </c>
      <c r="AD56" s="22" t="s">
        <v>500</v>
      </c>
      <c r="AE56" s="22" t="s">
        <v>500</v>
      </c>
      <c r="AF56" s="22" t="s">
        <v>500</v>
      </c>
      <c r="AG56" s="22" t="s">
        <v>226</v>
      </c>
      <c r="AH56" s="22"/>
      <c r="AI56" s="22" t="s">
        <v>500</v>
      </c>
      <c r="AJ56" s="22" t="s">
        <v>500</v>
      </c>
      <c r="AK56" s="22" t="s">
        <v>500</v>
      </c>
      <c r="AL56" s="22" t="s">
        <v>500</v>
      </c>
      <c r="AM56" s="22" t="s">
        <v>500</v>
      </c>
      <c r="AN56" s="22" t="s">
        <v>500</v>
      </c>
      <c r="AP56" s="22">
        <v>1</v>
      </c>
      <c r="AQ56" s="22" t="s">
        <v>500</v>
      </c>
      <c r="AR56" s="22">
        <v>24</v>
      </c>
      <c r="AS56" s="22" t="str">
        <f t="shared" si="0"/>
        <v/>
      </c>
      <c r="AT56" s="22" t="s">
        <v>500</v>
      </c>
      <c r="AU56" s="22" t="s">
        <v>500</v>
      </c>
      <c r="AV56" s="22" t="s">
        <v>500</v>
      </c>
      <c r="AW56" s="22" t="s">
        <v>227</v>
      </c>
      <c r="AX56" s="22" t="s">
        <v>500</v>
      </c>
      <c r="BA56" s="24" t="s">
        <v>228</v>
      </c>
    </row>
    <row r="57" spans="1:53" hidden="1" x14ac:dyDescent="0.2">
      <c r="A57" s="22" t="s">
        <v>540</v>
      </c>
      <c r="B57" s="22" t="s">
        <v>146</v>
      </c>
      <c r="C57" s="22">
        <v>2025</v>
      </c>
      <c r="D57" s="22" t="s">
        <v>531</v>
      </c>
      <c r="E57" s="22" t="s">
        <v>229</v>
      </c>
      <c r="F57" s="22" t="s">
        <v>532</v>
      </c>
      <c r="I57" s="22" t="s">
        <v>230</v>
      </c>
      <c r="M57" s="22" t="s">
        <v>43</v>
      </c>
      <c r="N57" s="22" t="s">
        <v>232</v>
      </c>
      <c r="O57" s="22" t="s">
        <v>233</v>
      </c>
      <c r="P57" s="22" t="s">
        <v>231</v>
      </c>
      <c r="Q57" s="22" t="s">
        <v>500</v>
      </c>
      <c r="R57" s="22" t="s">
        <v>219</v>
      </c>
      <c r="S57" s="22" t="s">
        <v>500</v>
      </c>
      <c r="T57" s="22" t="s">
        <v>40</v>
      </c>
      <c r="U57" s="22" t="s">
        <v>500</v>
      </c>
      <c r="W57" s="22" t="s">
        <v>500</v>
      </c>
      <c r="X57" s="22" t="s">
        <v>500</v>
      </c>
      <c r="Y57" s="22" t="s">
        <v>500</v>
      </c>
      <c r="Z57" s="22" t="s">
        <v>500</v>
      </c>
      <c r="AA57" s="22" t="s">
        <v>500</v>
      </c>
      <c r="AB57" s="22">
        <v>2100</v>
      </c>
      <c r="AC57" s="22" t="s">
        <v>500</v>
      </c>
      <c r="AD57" s="22" t="s">
        <v>500</v>
      </c>
      <c r="AE57" s="22" t="s">
        <v>500</v>
      </c>
      <c r="AF57" s="22" t="s">
        <v>500</v>
      </c>
      <c r="AG57" s="22" t="s">
        <v>234</v>
      </c>
      <c r="AH57" s="22"/>
      <c r="AI57" s="22" t="s">
        <v>500</v>
      </c>
      <c r="AJ57" s="22" t="s">
        <v>500</v>
      </c>
      <c r="AK57" s="22" t="s">
        <v>500</v>
      </c>
      <c r="AL57" s="22" t="s">
        <v>500</v>
      </c>
      <c r="AM57" s="22" t="s">
        <v>500</v>
      </c>
      <c r="AN57" s="22" t="s">
        <v>500</v>
      </c>
      <c r="AP57" s="22" t="s">
        <v>500</v>
      </c>
      <c r="AQ57" s="22" t="s">
        <v>500</v>
      </c>
      <c r="AR57" s="22">
        <v>24</v>
      </c>
      <c r="AS57" s="22" t="str">
        <f t="shared" si="0"/>
        <v/>
      </c>
      <c r="AT57" s="22" t="s">
        <v>500</v>
      </c>
      <c r="AU57" s="22" t="s">
        <v>500</v>
      </c>
      <c r="AV57" s="22" t="s">
        <v>500</v>
      </c>
      <c r="AW57" s="22" t="s">
        <v>235</v>
      </c>
      <c r="AX57" s="22" t="s">
        <v>500</v>
      </c>
      <c r="BA57" s="24" t="s">
        <v>228</v>
      </c>
    </row>
    <row r="58" spans="1:53" x14ac:dyDescent="0.2">
      <c r="A58" s="22" t="s">
        <v>540</v>
      </c>
      <c r="B58" s="22" t="s">
        <v>146</v>
      </c>
      <c r="C58" s="22">
        <v>2025</v>
      </c>
      <c r="D58" s="22" t="s">
        <v>531</v>
      </c>
      <c r="E58" s="22" t="s">
        <v>236</v>
      </c>
      <c r="F58" s="22" t="s">
        <v>532</v>
      </c>
      <c r="I58" s="22" t="s">
        <v>237</v>
      </c>
      <c r="M58" s="22" t="s">
        <v>43</v>
      </c>
      <c r="N58" s="22" t="s">
        <v>239</v>
      </c>
      <c r="O58" s="22" t="s">
        <v>132</v>
      </c>
      <c r="P58" s="22" t="s">
        <v>238</v>
      </c>
      <c r="Q58" s="22" t="s">
        <v>500</v>
      </c>
      <c r="R58" s="22" t="s">
        <v>219</v>
      </c>
      <c r="S58" s="22" t="s">
        <v>500</v>
      </c>
      <c r="T58" s="22" t="s">
        <v>40</v>
      </c>
      <c r="U58" s="22" t="s">
        <v>500</v>
      </c>
      <c r="W58" s="22" t="s">
        <v>500</v>
      </c>
      <c r="X58" s="22" t="s">
        <v>500</v>
      </c>
      <c r="Y58" s="22" t="s">
        <v>500</v>
      </c>
      <c r="Z58" s="22" t="s">
        <v>500</v>
      </c>
      <c r="AA58" s="22" t="s">
        <v>500</v>
      </c>
      <c r="AB58" s="22">
        <v>2100</v>
      </c>
      <c r="AC58" s="22" t="s">
        <v>500</v>
      </c>
      <c r="AD58" s="22" t="s">
        <v>500</v>
      </c>
      <c r="AE58" s="22" t="s">
        <v>500</v>
      </c>
      <c r="AF58" s="22" t="s">
        <v>500</v>
      </c>
      <c r="AG58" s="22" t="s">
        <v>240</v>
      </c>
      <c r="AH58" s="22"/>
      <c r="AI58" s="22" t="s">
        <v>500</v>
      </c>
      <c r="AJ58" s="22" t="s">
        <v>500</v>
      </c>
      <c r="AK58" s="22" t="s">
        <v>500</v>
      </c>
      <c r="AL58" s="22" t="s">
        <v>500</v>
      </c>
      <c r="AM58" s="22" t="s">
        <v>500</v>
      </c>
      <c r="AN58" s="22" t="s">
        <v>500</v>
      </c>
      <c r="AP58" s="22" t="s">
        <v>500</v>
      </c>
      <c r="AQ58" s="22" t="s">
        <v>500</v>
      </c>
      <c r="AR58" s="22">
        <v>24</v>
      </c>
      <c r="AS58" s="22" t="str">
        <f t="shared" si="0"/>
        <v/>
      </c>
      <c r="AT58" s="22" t="s">
        <v>146</v>
      </c>
      <c r="AU58" s="22" t="s">
        <v>152</v>
      </c>
      <c r="AV58" s="22" t="s">
        <v>62</v>
      </c>
      <c r="AW58" s="22" t="s">
        <v>227</v>
      </c>
      <c r="AX58" s="22" t="s">
        <v>500</v>
      </c>
      <c r="BA58" s="24" t="s">
        <v>228</v>
      </c>
    </row>
    <row r="59" spans="1:53" hidden="1" x14ac:dyDescent="0.2">
      <c r="A59" s="22" t="s">
        <v>540</v>
      </c>
      <c r="B59" s="22" t="s">
        <v>146</v>
      </c>
      <c r="C59" s="22">
        <v>2025</v>
      </c>
      <c r="D59" s="22" t="s">
        <v>531</v>
      </c>
      <c r="E59" s="22" t="s">
        <v>241</v>
      </c>
      <c r="F59" s="22" t="s">
        <v>532</v>
      </c>
      <c r="I59" s="22" t="s">
        <v>242</v>
      </c>
      <c r="M59" s="22" t="s">
        <v>43</v>
      </c>
      <c r="N59" s="22" t="s">
        <v>244</v>
      </c>
      <c r="O59" s="22" t="s">
        <v>233</v>
      </c>
      <c r="P59" s="22" t="s">
        <v>243</v>
      </c>
      <c r="Q59" s="22" t="s">
        <v>500</v>
      </c>
      <c r="R59" s="22" t="s">
        <v>219</v>
      </c>
      <c r="S59" s="22" t="s">
        <v>500</v>
      </c>
      <c r="T59" s="22" t="s">
        <v>40</v>
      </c>
      <c r="U59" s="22" t="s">
        <v>500</v>
      </c>
      <c r="W59" s="22" t="s">
        <v>500</v>
      </c>
      <c r="X59" s="22" t="s">
        <v>500</v>
      </c>
      <c r="Y59" s="22" t="s">
        <v>500</v>
      </c>
      <c r="Z59" s="22" t="s">
        <v>500</v>
      </c>
      <c r="AA59" s="22" t="s">
        <v>500</v>
      </c>
      <c r="AB59" s="22">
        <v>2100</v>
      </c>
      <c r="AC59" s="22" t="s">
        <v>500</v>
      </c>
      <c r="AD59" s="22" t="s">
        <v>500</v>
      </c>
      <c r="AE59" s="22" t="s">
        <v>500</v>
      </c>
      <c r="AF59" s="22" t="s">
        <v>500</v>
      </c>
      <c r="AG59" s="22" t="s">
        <v>245</v>
      </c>
      <c r="AH59" s="22"/>
      <c r="AI59" s="22" t="s">
        <v>500</v>
      </c>
      <c r="AJ59" s="22" t="s">
        <v>500</v>
      </c>
      <c r="AK59" s="22" t="s">
        <v>500</v>
      </c>
      <c r="AL59" s="22" t="s">
        <v>500</v>
      </c>
      <c r="AM59" s="22" t="s">
        <v>500</v>
      </c>
      <c r="AN59" s="22" t="s">
        <v>500</v>
      </c>
      <c r="AP59" s="22" t="s">
        <v>500</v>
      </c>
      <c r="AQ59" s="22" t="s">
        <v>500</v>
      </c>
      <c r="AR59" s="22">
        <v>24</v>
      </c>
      <c r="AS59" s="22" t="str">
        <f t="shared" si="0"/>
        <v/>
      </c>
      <c r="AT59" s="22" t="s">
        <v>500</v>
      </c>
      <c r="AU59" s="22" t="s">
        <v>500</v>
      </c>
      <c r="AV59" s="22" t="s">
        <v>500</v>
      </c>
      <c r="AW59" s="22" t="s">
        <v>227</v>
      </c>
      <c r="AX59" s="22" t="s">
        <v>500</v>
      </c>
      <c r="BA59" s="24" t="s">
        <v>228</v>
      </c>
    </row>
    <row r="60" spans="1:53" hidden="1" x14ac:dyDescent="0.2">
      <c r="A60" s="22" t="s">
        <v>540</v>
      </c>
      <c r="B60" s="22" t="s">
        <v>146</v>
      </c>
      <c r="C60" s="22">
        <v>2025</v>
      </c>
      <c r="D60" s="22" t="s">
        <v>531</v>
      </c>
      <c r="E60" s="22" t="s">
        <v>246</v>
      </c>
      <c r="F60" s="22" t="s">
        <v>532</v>
      </c>
      <c r="I60" s="22" t="s">
        <v>247</v>
      </c>
      <c r="M60" s="22" t="s">
        <v>43</v>
      </c>
      <c r="N60" s="22" t="s">
        <v>249</v>
      </c>
      <c r="O60" s="22" t="s">
        <v>233</v>
      </c>
      <c r="P60" s="22" t="s">
        <v>248</v>
      </c>
      <c r="Q60" s="22" t="s">
        <v>500</v>
      </c>
      <c r="R60" s="22" t="s">
        <v>219</v>
      </c>
      <c r="S60" s="22" t="s">
        <v>500</v>
      </c>
      <c r="T60" s="22" t="s">
        <v>40</v>
      </c>
      <c r="U60" s="22" t="s">
        <v>500</v>
      </c>
      <c r="W60" s="22" t="s">
        <v>500</v>
      </c>
      <c r="X60" s="22" t="s">
        <v>500</v>
      </c>
      <c r="Y60" s="22" t="s">
        <v>500</v>
      </c>
      <c r="Z60" s="22" t="s">
        <v>500</v>
      </c>
      <c r="AA60" s="22" t="s">
        <v>500</v>
      </c>
      <c r="AB60" s="22">
        <v>2100</v>
      </c>
      <c r="AC60" s="22" t="s">
        <v>500</v>
      </c>
      <c r="AD60" s="22" t="s">
        <v>500</v>
      </c>
      <c r="AE60" s="22" t="s">
        <v>500</v>
      </c>
      <c r="AF60" s="22" t="s">
        <v>500</v>
      </c>
      <c r="AG60" s="22" t="s">
        <v>250</v>
      </c>
      <c r="AH60" s="22"/>
      <c r="AI60" s="22" t="s">
        <v>500</v>
      </c>
      <c r="AJ60" s="22" t="s">
        <v>500</v>
      </c>
      <c r="AK60" s="22" t="s">
        <v>500</v>
      </c>
      <c r="AL60" s="22" t="s">
        <v>500</v>
      </c>
      <c r="AM60" s="22" t="s">
        <v>500</v>
      </c>
      <c r="AN60" s="22" t="s">
        <v>500</v>
      </c>
      <c r="AP60" s="22" t="s">
        <v>500</v>
      </c>
      <c r="AQ60" s="22" t="s">
        <v>500</v>
      </c>
      <c r="AR60" s="22">
        <v>24</v>
      </c>
      <c r="AS60" s="22" t="str">
        <f t="shared" si="0"/>
        <v/>
      </c>
      <c r="AT60" s="22" t="s">
        <v>500</v>
      </c>
      <c r="AU60" s="22" t="s">
        <v>500</v>
      </c>
      <c r="AV60" s="22" t="s">
        <v>500</v>
      </c>
      <c r="AW60" s="22" t="s">
        <v>227</v>
      </c>
      <c r="AX60" s="22" t="s">
        <v>500</v>
      </c>
      <c r="BA60" s="24" t="s">
        <v>228</v>
      </c>
    </row>
    <row r="61" spans="1:53" hidden="1" x14ac:dyDescent="0.2">
      <c r="A61" s="22" t="s">
        <v>540</v>
      </c>
      <c r="B61" s="22" t="s">
        <v>146</v>
      </c>
      <c r="C61" s="22">
        <v>2025</v>
      </c>
      <c r="D61" s="22" t="s">
        <v>531</v>
      </c>
      <c r="E61" s="22" t="s">
        <v>251</v>
      </c>
      <c r="F61" s="22" t="s">
        <v>532</v>
      </c>
      <c r="I61" s="22" t="s">
        <v>252</v>
      </c>
      <c r="M61" s="22" t="s">
        <v>43</v>
      </c>
      <c r="N61" s="22" t="s">
        <v>254</v>
      </c>
      <c r="O61" s="22" t="s">
        <v>255</v>
      </c>
      <c r="P61" s="22" t="s">
        <v>253</v>
      </c>
      <c r="Q61" s="22" t="s">
        <v>500</v>
      </c>
      <c r="R61" s="22" t="s">
        <v>219</v>
      </c>
      <c r="S61" s="22" t="s">
        <v>500</v>
      </c>
      <c r="T61" s="22" t="s">
        <v>40</v>
      </c>
      <c r="U61" s="22" t="s">
        <v>500</v>
      </c>
      <c r="W61" s="22" t="s">
        <v>500</v>
      </c>
      <c r="X61" s="22" t="s">
        <v>500</v>
      </c>
      <c r="Y61" s="22" t="s">
        <v>500</v>
      </c>
      <c r="Z61" s="22" t="s">
        <v>500</v>
      </c>
      <c r="AA61" s="22" t="s">
        <v>500</v>
      </c>
      <c r="AB61" s="22">
        <v>2100</v>
      </c>
      <c r="AC61" s="22" t="s">
        <v>500</v>
      </c>
      <c r="AD61" s="22" t="s">
        <v>500</v>
      </c>
      <c r="AE61" s="22" t="s">
        <v>500</v>
      </c>
      <c r="AF61" s="22" t="s">
        <v>500</v>
      </c>
      <c r="AG61" s="22" t="s">
        <v>256</v>
      </c>
      <c r="AH61" s="22"/>
      <c r="AI61" s="22" t="s">
        <v>500</v>
      </c>
      <c r="AJ61" s="22" t="s">
        <v>500</v>
      </c>
      <c r="AK61" s="22" t="s">
        <v>500</v>
      </c>
      <c r="AL61" s="22" t="s">
        <v>500</v>
      </c>
      <c r="AM61" s="22" t="s">
        <v>500</v>
      </c>
      <c r="AN61" s="22" t="s">
        <v>500</v>
      </c>
      <c r="AP61" s="22" t="s">
        <v>500</v>
      </c>
      <c r="AQ61" s="22" t="s">
        <v>500</v>
      </c>
      <c r="AR61" s="22">
        <v>24</v>
      </c>
      <c r="AS61" s="22" t="str">
        <f t="shared" si="0"/>
        <v/>
      </c>
      <c r="AT61" s="22" t="s">
        <v>500</v>
      </c>
      <c r="AU61" s="22" t="s">
        <v>500</v>
      </c>
      <c r="AV61" s="22" t="s">
        <v>500</v>
      </c>
      <c r="AW61" s="22" t="s">
        <v>227</v>
      </c>
      <c r="AX61" s="22" t="s">
        <v>500</v>
      </c>
      <c r="BA61" s="24" t="s">
        <v>228</v>
      </c>
    </row>
    <row r="62" spans="1:53" hidden="1" x14ac:dyDescent="0.2">
      <c r="A62" s="22" t="s">
        <v>540</v>
      </c>
      <c r="B62" s="22" t="s">
        <v>146</v>
      </c>
      <c r="C62" s="22">
        <v>2025</v>
      </c>
      <c r="D62" s="22" t="s">
        <v>531</v>
      </c>
      <c r="E62" s="22" t="s">
        <v>257</v>
      </c>
      <c r="F62" s="22" t="s">
        <v>532</v>
      </c>
      <c r="I62" s="22" t="s">
        <v>258</v>
      </c>
      <c r="M62" s="22" t="s">
        <v>43</v>
      </c>
      <c r="N62" s="22" t="s">
        <v>260</v>
      </c>
      <c r="O62" s="22" t="s">
        <v>233</v>
      </c>
      <c r="P62" s="22" t="s">
        <v>259</v>
      </c>
      <c r="Q62" s="22" t="s">
        <v>500</v>
      </c>
      <c r="R62" s="22" t="s">
        <v>219</v>
      </c>
      <c r="S62" s="22" t="s">
        <v>500</v>
      </c>
      <c r="T62" s="22" t="s">
        <v>40</v>
      </c>
      <c r="U62" s="22" t="s">
        <v>500</v>
      </c>
      <c r="W62" s="22" t="s">
        <v>500</v>
      </c>
      <c r="X62" s="22" t="s">
        <v>500</v>
      </c>
      <c r="Y62" s="22" t="s">
        <v>500</v>
      </c>
      <c r="Z62" s="22" t="s">
        <v>500</v>
      </c>
      <c r="AA62" s="22" t="s">
        <v>500</v>
      </c>
      <c r="AB62" s="22">
        <v>2100</v>
      </c>
      <c r="AC62" s="22" t="s">
        <v>500</v>
      </c>
      <c r="AD62" s="22" t="s">
        <v>500</v>
      </c>
      <c r="AE62" s="22" t="s">
        <v>500</v>
      </c>
      <c r="AF62" s="22" t="s">
        <v>500</v>
      </c>
      <c r="AG62" s="22" t="s">
        <v>261</v>
      </c>
      <c r="AH62" s="22"/>
      <c r="AI62" s="22" t="s">
        <v>500</v>
      </c>
      <c r="AJ62" s="22" t="s">
        <v>500</v>
      </c>
      <c r="AK62" s="22" t="s">
        <v>500</v>
      </c>
      <c r="AL62" s="22" t="s">
        <v>500</v>
      </c>
      <c r="AM62" s="22" t="s">
        <v>500</v>
      </c>
      <c r="AN62" s="22" t="s">
        <v>500</v>
      </c>
      <c r="AP62" s="22" t="s">
        <v>500</v>
      </c>
      <c r="AQ62" s="22" t="s">
        <v>500</v>
      </c>
      <c r="AR62" s="22">
        <v>24</v>
      </c>
      <c r="AS62" s="22" t="str">
        <f t="shared" si="0"/>
        <v/>
      </c>
      <c r="AT62" s="22" t="s">
        <v>500</v>
      </c>
      <c r="AU62" s="22" t="s">
        <v>500</v>
      </c>
      <c r="AV62" s="22" t="s">
        <v>500</v>
      </c>
      <c r="AW62" s="22" t="s">
        <v>227</v>
      </c>
      <c r="AX62" s="22" t="s">
        <v>500</v>
      </c>
      <c r="BA62" s="24" t="s">
        <v>228</v>
      </c>
    </row>
    <row r="63" spans="1:53" hidden="1" x14ac:dyDescent="0.2">
      <c r="A63" s="22" t="s">
        <v>540</v>
      </c>
      <c r="B63" s="22" t="s">
        <v>146</v>
      </c>
      <c r="C63" s="22">
        <v>2025</v>
      </c>
      <c r="D63" s="22" t="s">
        <v>531</v>
      </c>
      <c r="E63" s="22" t="s">
        <v>262</v>
      </c>
      <c r="F63" s="22" t="s">
        <v>532</v>
      </c>
      <c r="I63" s="22" t="s">
        <v>263</v>
      </c>
      <c r="M63" s="22" t="s">
        <v>43</v>
      </c>
      <c r="N63" s="22" t="s">
        <v>265</v>
      </c>
      <c r="O63" s="22" t="s">
        <v>266</v>
      </c>
      <c r="P63" s="22" t="s">
        <v>264</v>
      </c>
      <c r="Q63" s="22" t="s">
        <v>500</v>
      </c>
      <c r="R63" s="22" t="s">
        <v>219</v>
      </c>
      <c r="S63" s="22" t="s">
        <v>500</v>
      </c>
      <c r="T63" s="22" t="s">
        <v>40</v>
      </c>
      <c r="U63" s="22" t="s">
        <v>500</v>
      </c>
      <c r="W63" s="22" t="s">
        <v>500</v>
      </c>
      <c r="X63" s="22" t="s">
        <v>500</v>
      </c>
      <c r="Y63" s="22" t="s">
        <v>500</v>
      </c>
      <c r="Z63" s="22" t="s">
        <v>500</v>
      </c>
      <c r="AA63" s="22" t="s">
        <v>500</v>
      </c>
      <c r="AB63" s="22">
        <v>2100</v>
      </c>
      <c r="AC63" s="22" t="s">
        <v>500</v>
      </c>
      <c r="AD63" s="22" t="s">
        <v>500</v>
      </c>
      <c r="AE63" s="22" t="s">
        <v>500</v>
      </c>
      <c r="AF63" s="22" t="s">
        <v>500</v>
      </c>
      <c r="AG63" s="22" t="s">
        <v>267</v>
      </c>
      <c r="AH63" s="22"/>
      <c r="AI63" s="22" t="s">
        <v>500</v>
      </c>
      <c r="AJ63" s="22" t="s">
        <v>500</v>
      </c>
      <c r="AK63" s="22" t="s">
        <v>500</v>
      </c>
      <c r="AL63" s="22" t="s">
        <v>500</v>
      </c>
      <c r="AM63" s="22" t="s">
        <v>500</v>
      </c>
      <c r="AN63" s="22" t="s">
        <v>500</v>
      </c>
      <c r="AP63" s="22" t="s">
        <v>500</v>
      </c>
      <c r="AQ63" s="22" t="s">
        <v>500</v>
      </c>
      <c r="AR63" s="22">
        <v>24</v>
      </c>
      <c r="AS63" s="22" t="str">
        <f t="shared" si="0"/>
        <v/>
      </c>
      <c r="AT63" s="22" t="s">
        <v>500</v>
      </c>
      <c r="AU63" s="22" t="s">
        <v>500</v>
      </c>
      <c r="AV63" s="22" t="s">
        <v>500</v>
      </c>
      <c r="AW63" s="22" t="s">
        <v>227</v>
      </c>
      <c r="AX63" s="22" t="s">
        <v>500</v>
      </c>
      <c r="BA63" s="24" t="s">
        <v>228</v>
      </c>
    </row>
    <row r="64" spans="1:53" hidden="1" x14ac:dyDescent="0.2">
      <c r="A64" s="22" t="s">
        <v>540</v>
      </c>
      <c r="B64" s="22" t="s">
        <v>146</v>
      </c>
      <c r="C64" s="22">
        <v>2025</v>
      </c>
      <c r="D64" s="22" t="s">
        <v>531</v>
      </c>
      <c r="E64" s="22" t="s">
        <v>262</v>
      </c>
      <c r="F64" s="22" t="s">
        <v>532</v>
      </c>
      <c r="I64" s="22" t="s">
        <v>268</v>
      </c>
      <c r="M64" s="22" t="s">
        <v>43</v>
      </c>
      <c r="N64" s="22" t="s">
        <v>265</v>
      </c>
      <c r="O64" s="22" t="s">
        <v>266</v>
      </c>
      <c r="P64" s="22" t="s">
        <v>269</v>
      </c>
      <c r="Q64" s="22" t="s">
        <v>500</v>
      </c>
      <c r="R64" s="22" t="s">
        <v>219</v>
      </c>
      <c r="S64" s="22" t="s">
        <v>500</v>
      </c>
      <c r="T64" s="22" t="s">
        <v>40</v>
      </c>
      <c r="U64" s="22" t="s">
        <v>500</v>
      </c>
      <c r="W64" s="22" t="s">
        <v>500</v>
      </c>
      <c r="X64" s="22" t="s">
        <v>500</v>
      </c>
      <c r="Y64" s="22" t="s">
        <v>500</v>
      </c>
      <c r="Z64" s="22" t="s">
        <v>500</v>
      </c>
      <c r="AA64" s="22" t="s">
        <v>500</v>
      </c>
      <c r="AB64" s="22">
        <v>2100</v>
      </c>
      <c r="AC64" s="22" t="s">
        <v>500</v>
      </c>
      <c r="AD64" s="22" t="s">
        <v>500</v>
      </c>
      <c r="AE64" s="22" t="s">
        <v>500</v>
      </c>
      <c r="AF64" s="22" t="s">
        <v>500</v>
      </c>
      <c r="AG64" s="22" t="s">
        <v>270</v>
      </c>
      <c r="AH64" s="22"/>
      <c r="AI64" s="22" t="s">
        <v>500</v>
      </c>
      <c r="AJ64" s="22" t="s">
        <v>500</v>
      </c>
      <c r="AK64" s="22" t="s">
        <v>500</v>
      </c>
      <c r="AL64" s="22" t="s">
        <v>500</v>
      </c>
      <c r="AM64" s="22" t="s">
        <v>500</v>
      </c>
      <c r="AN64" s="22" t="s">
        <v>500</v>
      </c>
      <c r="AP64" s="22" t="s">
        <v>500</v>
      </c>
      <c r="AQ64" s="22" t="s">
        <v>500</v>
      </c>
      <c r="AR64" s="22">
        <v>24</v>
      </c>
      <c r="AS64" s="22" t="str">
        <f t="shared" si="0"/>
        <v/>
      </c>
      <c r="AT64" s="22" t="s">
        <v>500</v>
      </c>
      <c r="AU64" s="22" t="s">
        <v>500</v>
      </c>
      <c r="AV64" s="22" t="s">
        <v>500</v>
      </c>
      <c r="AW64" s="22" t="s">
        <v>227</v>
      </c>
      <c r="AX64" s="22" t="s">
        <v>500</v>
      </c>
      <c r="BA64" s="24" t="s">
        <v>228</v>
      </c>
    </row>
    <row r="65" spans="1:53" hidden="1" x14ac:dyDescent="0.2">
      <c r="A65" s="22" t="s">
        <v>540</v>
      </c>
      <c r="B65" s="22" t="s">
        <v>146</v>
      </c>
      <c r="C65" s="22">
        <v>2025</v>
      </c>
      <c r="D65" s="22" t="s">
        <v>531</v>
      </c>
      <c r="E65" s="22" t="s">
        <v>271</v>
      </c>
      <c r="F65" s="22" t="s">
        <v>532</v>
      </c>
      <c r="I65" s="22" t="s">
        <v>272</v>
      </c>
      <c r="M65" s="22" t="s">
        <v>43</v>
      </c>
      <c r="N65" s="22" t="s">
        <v>254</v>
      </c>
      <c r="O65" s="22" t="s">
        <v>132</v>
      </c>
      <c r="P65" s="22" t="s">
        <v>273</v>
      </c>
      <c r="Q65" s="22" t="s">
        <v>500</v>
      </c>
      <c r="R65" s="22" t="s">
        <v>219</v>
      </c>
      <c r="S65" s="22" t="s">
        <v>500</v>
      </c>
      <c r="T65" s="22" t="s">
        <v>40</v>
      </c>
      <c r="U65" s="22" t="s">
        <v>500</v>
      </c>
      <c r="W65" s="22" t="s">
        <v>500</v>
      </c>
      <c r="X65" s="22" t="s">
        <v>500</v>
      </c>
      <c r="Y65" s="22" t="s">
        <v>500</v>
      </c>
      <c r="Z65" s="22" t="s">
        <v>500</v>
      </c>
      <c r="AA65" s="22" t="s">
        <v>500</v>
      </c>
      <c r="AB65" s="22">
        <v>2100</v>
      </c>
      <c r="AC65" s="22" t="s">
        <v>500</v>
      </c>
      <c r="AD65" s="22" t="s">
        <v>500</v>
      </c>
      <c r="AE65" s="22" t="s">
        <v>500</v>
      </c>
      <c r="AF65" s="22" t="s">
        <v>500</v>
      </c>
      <c r="AG65" s="22" t="s">
        <v>274</v>
      </c>
      <c r="AH65" s="22"/>
      <c r="AI65" s="22" t="s">
        <v>500</v>
      </c>
      <c r="AJ65" s="22" t="s">
        <v>500</v>
      </c>
      <c r="AK65" s="22" t="s">
        <v>500</v>
      </c>
      <c r="AL65" s="22" t="s">
        <v>500</v>
      </c>
      <c r="AM65" s="22" t="s">
        <v>500</v>
      </c>
      <c r="AN65" s="22" t="s">
        <v>500</v>
      </c>
      <c r="AP65" s="22" t="s">
        <v>500</v>
      </c>
      <c r="AQ65" s="22" t="s">
        <v>500</v>
      </c>
      <c r="AR65" s="22">
        <v>24</v>
      </c>
      <c r="AS65" s="22" t="str">
        <f t="shared" si="0"/>
        <v/>
      </c>
      <c r="AT65" s="22" t="s">
        <v>500</v>
      </c>
      <c r="AU65" s="22" t="s">
        <v>500</v>
      </c>
      <c r="AV65" s="22" t="s">
        <v>500</v>
      </c>
      <c r="AW65" s="22" t="s">
        <v>227</v>
      </c>
      <c r="AX65" s="22" t="s">
        <v>500</v>
      </c>
      <c r="BA65" s="24" t="s">
        <v>228</v>
      </c>
    </row>
    <row r="66" spans="1:53" hidden="1" x14ac:dyDescent="0.2">
      <c r="A66" s="22" t="s">
        <v>540</v>
      </c>
      <c r="B66" s="22" t="s">
        <v>146</v>
      </c>
      <c r="C66" s="22">
        <v>2025</v>
      </c>
      <c r="D66" s="22" t="s">
        <v>531</v>
      </c>
      <c r="E66" s="22" t="s">
        <v>275</v>
      </c>
      <c r="F66" s="22" t="s">
        <v>532</v>
      </c>
      <c r="I66" s="22" t="s">
        <v>276</v>
      </c>
      <c r="M66" s="22" t="s">
        <v>43</v>
      </c>
      <c r="N66" s="22" t="s">
        <v>278</v>
      </c>
      <c r="O66" s="22" t="s">
        <v>233</v>
      </c>
      <c r="P66" s="22" t="s">
        <v>277</v>
      </c>
      <c r="Q66" s="22" t="s">
        <v>500</v>
      </c>
      <c r="R66" s="22" t="s">
        <v>219</v>
      </c>
      <c r="S66" s="22" t="s">
        <v>500</v>
      </c>
      <c r="T66" s="22" t="s">
        <v>40</v>
      </c>
      <c r="U66" s="22" t="s">
        <v>500</v>
      </c>
      <c r="W66" s="22" t="s">
        <v>500</v>
      </c>
      <c r="X66" s="22" t="s">
        <v>500</v>
      </c>
      <c r="Y66" s="22" t="s">
        <v>500</v>
      </c>
      <c r="Z66" s="22" t="s">
        <v>500</v>
      </c>
      <c r="AA66" s="22" t="s">
        <v>500</v>
      </c>
      <c r="AB66" s="22">
        <v>2100</v>
      </c>
      <c r="AC66" s="22" t="s">
        <v>500</v>
      </c>
      <c r="AD66" s="22" t="s">
        <v>500</v>
      </c>
      <c r="AE66" s="22" t="s">
        <v>500</v>
      </c>
      <c r="AF66" s="22" t="s">
        <v>500</v>
      </c>
      <c r="AG66" s="22" t="s">
        <v>279</v>
      </c>
      <c r="AH66" s="22"/>
      <c r="AI66" s="22" t="s">
        <v>500</v>
      </c>
      <c r="AJ66" s="22" t="s">
        <v>500</v>
      </c>
      <c r="AK66" s="22" t="s">
        <v>500</v>
      </c>
      <c r="AL66" s="22" t="s">
        <v>500</v>
      </c>
      <c r="AM66" s="22" t="s">
        <v>500</v>
      </c>
      <c r="AN66" s="22" t="s">
        <v>500</v>
      </c>
      <c r="AP66" s="22" t="s">
        <v>500</v>
      </c>
      <c r="AQ66" s="22" t="s">
        <v>500</v>
      </c>
      <c r="AR66" s="22">
        <v>24</v>
      </c>
      <c r="AS66" s="22" t="str">
        <f t="shared" si="0"/>
        <v/>
      </c>
      <c r="AT66" s="22" t="s">
        <v>500</v>
      </c>
      <c r="AU66" s="22" t="s">
        <v>500</v>
      </c>
      <c r="AV66" s="22" t="s">
        <v>500</v>
      </c>
      <c r="AW66" s="22" t="s">
        <v>227</v>
      </c>
      <c r="AX66" s="22" t="s">
        <v>500</v>
      </c>
      <c r="BA66" s="24" t="s">
        <v>228</v>
      </c>
    </row>
    <row r="67" spans="1:53" hidden="1" x14ac:dyDescent="0.2">
      <c r="A67" s="22" t="s">
        <v>540</v>
      </c>
      <c r="B67" s="22" t="s">
        <v>146</v>
      </c>
      <c r="C67" s="22">
        <v>2025</v>
      </c>
      <c r="D67" s="22" t="s">
        <v>531</v>
      </c>
      <c r="E67" s="22" t="s">
        <v>280</v>
      </c>
      <c r="F67" s="22" t="s">
        <v>532</v>
      </c>
      <c r="I67" s="22" t="s">
        <v>281</v>
      </c>
      <c r="M67" s="22" t="s">
        <v>43</v>
      </c>
      <c r="N67" s="22" t="s">
        <v>283</v>
      </c>
      <c r="O67" s="22" t="s">
        <v>233</v>
      </c>
      <c r="P67" s="22" t="s">
        <v>282</v>
      </c>
      <c r="Q67" s="22" t="s">
        <v>500</v>
      </c>
      <c r="R67" s="22" t="s">
        <v>219</v>
      </c>
      <c r="S67" s="22" t="s">
        <v>500</v>
      </c>
      <c r="T67" s="22" t="s">
        <v>40</v>
      </c>
      <c r="U67" s="22" t="s">
        <v>500</v>
      </c>
      <c r="W67" s="22" t="s">
        <v>500</v>
      </c>
      <c r="X67" s="22" t="s">
        <v>500</v>
      </c>
      <c r="Y67" s="22" t="s">
        <v>500</v>
      </c>
      <c r="Z67" s="22" t="s">
        <v>500</v>
      </c>
      <c r="AA67" s="22" t="s">
        <v>500</v>
      </c>
      <c r="AB67" s="22">
        <v>2100</v>
      </c>
      <c r="AC67" s="22" t="s">
        <v>500</v>
      </c>
      <c r="AD67" s="22" t="s">
        <v>500</v>
      </c>
      <c r="AE67" s="22" t="s">
        <v>500</v>
      </c>
      <c r="AF67" s="22" t="s">
        <v>500</v>
      </c>
      <c r="AG67" s="22" t="s">
        <v>284</v>
      </c>
      <c r="AH67" s="22"/>
      <c r="AI67" s="22" t="s">
        <v>500</v>
      </c>
      <c r="AJ67" s="22" t="s">
        <v>500</v>
      </c>
      <c r="AK67" s="22" t="s">
        <v>500</v>
      </c>
      <c r="AL67" s="22" t="s">
        <v>500</v>
      </c>
      <c r="AM67" s="22" t="s">
        <v>500</v>
      </c>
      <c r="AN67" s="22" t="s">
        <v>500</v>
      </c>
      <c r="AP67" s="22" t="s">
        <v>500</v>
      </c>
      <c r="AQ67" s="22" t="s">
        <v>500</v>
      </c>
      <c r="AR67" s="22">
        <v>24</v>
      </c>
      <c r="AS67" s="22" t="str">
        <f t="shared" ref="AS67:AS130" si="1">IF(AQ67=AR67, "Finalizar", "")</f>
        <v/>
      </c>
      <c r="AT67" s="22" t="s">
        <v>500</v>
      </c>
      <c r="AU67" s="22" t="s">
        <v>500</v>
      </c>
      <c r="AV67" s="22" t="s">
        <v>500</v>
      </c>
      <c r="AW67" s="22" t="s">
        <v>227</v>
      </c>
      <c r="AX67" s="22" t="s">
        <v>500</v>
      </c>
      <c r="BA67" s="24" t="s">
        <v>228</v>
      </c>
    </row>
    <row r="68" spans="1:53" hidden="1" x14ac:dyDescent="0.2">
      <c r="A68" s="22" t="s">
        <v>540</v>
      </c>
      <c r="B68" s="22" t="s">
        <v>146</v>
      </c>
      <c r="C68" s="22">
        <v>2025</v>
      </c>
      <c r="D68" s="22" t="s">
        <v>531</v>
      </c>
      <c r="E68" s="22" t="s">
        <v>286</v>
      </c>
      <c r="F68" s="22" t="s">
        <v>532</v>
      </c>
      <c r="I68" s="22" t="s">
        <v>287</v>
      </c>
      <c r="M68" s="22" t="s">
        <v>43</v>
      </c>
      <c r="N68" s="22" t="s">
        <v>289</v>
      </c>
      <c r="O68" s="22" t="s">
        <v>233</v>
      </c>
      <c r="P68" s="22" t="s">
        <v>288</v>
      </c>
      <c r="Q68" s="22" t="s">
        <v>500</v>
      </c>
      <c r="R68" s="22" t="s">
        <v>219</v>
      </c>
      <c r="S68" s="22" t="s">
        <v>500</v>
      </c>
      <c r="T68" s="22" t="s">
        <v>40</v>
      </c>
      <c r="U68" s="22" t="s">
        <v>500</v>
      </c>
      <c r="W68" s="22" t="s">
        <v>500</v>
      </c>
      <c r="X68" s="22" t="s">
        <v>500</v>
      </c>
      <c r="Y68" s="22" t="s">
        <v>500</v>
      </c>
      <c r="Z68" s="22" t="s">
        <v>500</v>
      </c>
      <c r="AA68" s="22" t="s">
        <v>500</v>
      </c>
      <c r="AB68" s="22">
        <v>2100</v>
      </c>
      <c r="AC68" s="22" t="s">
        <v>500</v>
      </c>
      <c r="AD68" s="22" t="s">
        <v>500</v>
      </c>
      <c r="AE68" s="22" t="s">
        <v>500</v>
      </c>
      <c r="AF68" s="22" t="s">
        <v>500</v>
      </c>
      <c r="AG68" s="22" t="s">
        <v>290</v>
      </c>
      <c r="AH68" s="22"/>
      <c r="AI68" s="22" t="s">
        <v>500</v>
      </c>
      <c r="AJ68" s="22" t="s">
        <v>500</v>
      </c>
      <c r="AK68" s="22" t="s">
        <v>500</v>
      </c>
      <c r="AL68" s="22" t="s">
        <v>500</v>
      </c>
      <c r="AM68" s="22" t="s">
        <v>500</v>
      </c>
      <c r="AN68" s="22" t="s">
        <v>500</v>
      </c>
      <c r="AP68" s="22" t="s">
        <v>500</v>
      </c>
      <c r="AQ68" s="22" t="s">
        <v>500</v>
      </c>
      <c r="AR68" s="22">
        <v>24</v>
      </c>
      <c r="AS68" s="22" t="str">
        <f t="shared" si="1"/>
        <v/>
      </c>
      <c r="AT68" s="22" t="s">
        <v>500</v>
      </c>
      <c r="AU68" s="22" t="s">
        <v>500</v>
      </c>
      <c r="AV68" s="22" t="s">
        <v>500</v>
      </c>
      <c r="AW68" s="22" t="s">
        <v>227</v>
      </c>
      <c r="AX68" s="22" t="s">
        <v>500</v>
      </c>
      <c r="BA68" s="24" t="s">
        <v>228</v>
      </c>
    </row>
    <row r="69" spans="1:53" hidden="1" x14ac:dyDescent="0.2">
      <c r="A69" s="22" t="s">
        <v>540</v>
      </c>
      <c r="B69" s="22" t="s">
        <v>146</v>
      </c>
      <c r="C69" s="22">
        <v>2025</v>
      </c>
      <c r="D69" s="22" t="s">
        <v>531</v>
      </c>
      <c r="E69" s="22" t="s">
        <v>291</v>
      </c>
      <c r="F69" s="22" t="s">
        <v>532</v>
      </c>
      <c r="I69" s="22" t="s">
        <v>292</v>
      </c>
      <c r="M69" s="22" t="s">
        <v>43</v>
      </c>
      <c r="N69" s="22" t="s">
        <v>294</v>
      </c>
      <c r="O69" s="22" t="s">
        <v>225</v>
      </c>
      <c r="P69" s="22" t="s">
        <v>293</v>
      </c>
      <c r="Q69" s="22" t="s">
        <v>500</v>
      </c>
      <c r="R69" s="22" t="s">
        <v>219</v>
      </c>
      <c r="S69" s="22" t="s">
        <v>500</v>
      </c>
      <c r="T69" s="22" t="s">
        <v>40</v>
      </c>
      <c r="U69" s="22" t="s">
        <v>500</v>
      </c>
      <c r="W69" s="22" t="s">
        <v>500</v>
      </c>
      <c r="X69" s="22" t="s">
        <v>500</v>
      </c>
      <c r="Y69" s="22" t="s">
        <v>500</v>
      </c>
      <c r="Z69" s="22" t="s">
        <v>500</v>
      </c>
      <c r="AA69" s="22" t="s">
        <v>500</v>
      </c>
      <c r="AB69" s="22">
        <v>2100</v>
      </c>
      <c r="AC69" s="22" t="s">
        <v>500</v>
      </c>
      <c r="AD69" s="22" t="s">
        <v>500</v>
      </c>
      <c r="AE69" s="22" t="s">
        <v>500</v>
      </c>
      <c r="AF69" s="22" t="s">
        <v>500</v>
      </c>
      <c r="AG69" s="22" t="s">
        <v>295</v>
      </c>
      <c r="AH69" s="22"/>
      <c r="AI69" s="22" t="s">
        <v>500</v>
      </c>
      <c r="AJ69" s="22" t="s">
        <v>500</v>
      </c>
      <c r="AK69" s="22" t="s">
        <v>500</v>
      </c>
      <c r="AL69" s="22" t="s">
        <v>500</v>
      </c>
      <c r="AM69" s="22" t="s">
        <v>500</v>
      </c>
      <c r="AN69" s="22" t="s">
        <v>500</v>
      </c>
      <c r="AP69" s="22" t="s">
        <v>500</v>
      </c>
      <c r="AQ69" s="22" t="s">
        <v>500</v>
      </c>
      <c r="AR69" s="22">
        <v>24</v>
      </c>
      <c r="AS69" s="22" t="str">
        <f t="shared" si="1"/>
        <v/>
      </c>
      <c r="AT69" s="22" t="s">
        <v>500</v>
      </c>
      <c r="AU69" s="22" t="s">
        <v>500</v>
      </c>
      <c r="AV69" s="22" t="s">
        <v>500</v>
      </c>
      <c r="AW69" s="22" t="s">
        <v>227</v>
      </c>
      <c r="AX69" s="22" t="s">
        <v>500</v>
      </c>
      <c r="BA69" s="24" t="s">
        <v>228</v>
      </c>
    </row>
    <row r="70" spans="1:53" hidden="1" x14ac:dyDescent="0.2">
      <c r="A70" s="22" t="s">
        <v>540</v>
      </c>
      <c r="B70" s="22" t="s">
        <v>146</v>
      </c>
      <c r="C70" s="22">
        <v>2025</v>
      </c>
      <c r="D70" s="22" t="s">
        <v>531</v>
      </c>
      <c r="E70" s="22" t="s">
        <v>296</v>
      </c>
      <c r="F70" s="22" t="s">
        <v>532</v>
      </c>
      <c r="I70" s="22" t="s">
        <v>297</v>
      </c>
      <c r="M70" s="22" t="s">
        <v>43</v>
      </c>
      <c r="N70" s="22" t="s">
        <v>299</v>
      </c>
      <c r="O70" s="22" t="s">
        <v>233</v>
      </c>
      <c r="P70" s="22" t="s">
        <v>298</v>
      </c>
      <c r="Q70" s="22" t="s">
        <v>500</v>
      </c>
      <c r="R70" s="22" t="s">
        <v>219</v>
      </c>
      <c r="S70" s="22" t="s">
        <v>500</v>
      </c>
      <c r="T70" s="22" t="s">
        <v>40</v>
      </c>
      <c r="U70" s="22" t="s">
        <v>500</v>
      </c>
      <c r="W70" s="22" t="s">
        <v>500</v>
      </c>
      <c r="X70" s="22" t="s">
        <v>500</v>
      </c>
      <c r="Y70" s="22" t="s">
        <v>500</v>
      </c>
      <c r="Z70" s="22" t="s">
        <v>500</v>
      </c>
      <c r="AA70" s="22" t="s">
        <v>500</v>
      </c>
      <c r="AB70" s="22">
        <v>2100</v>
      </c>
      <c r="AC70" s="22" t="s">
        <v>500</v>
      </c>
      <c r="AD70" s="22" t="s">
        <v>500</v>
      </c>
      <c r="AE70" s="22" t="s">
        <v>500</v>
      </c>
      <c r="AF70" s="22" t="s">
        <v>500</v>
      </c>
      <c r="AG70" s="22" t="s">
        <v>300</v>
      </c>
      <c r="AH70" s="22"/>
      <c r="AI70" s="22" t="s">
        <v>500</v>
      </c>
      <c r="AJ70" s="22" t="s">
        <v>500</v>
      </c>
      <c r="AK70" s="22" t="s">
        <v>500</v>
      </c>
      <c r="AL70" s="22" t="s">
        <v>500</v>
      </c>
      <c r="AM70" s="22" t="s">
        <v>500</v>
      </c>
      <c r="AN70" s="22" t="s">
        <v>500</v>
      </c>
      <c r="AP70" s="22" t="s">
        <v>500</v>
      </c>
      <c r="AQ70" s="22" t="s">
        <v>500</v>
      </c>
      <c r="AR70" s="22">
        <v>24</v>
      </c>
      <c r="AS70" s="22" t="str">
        <f t="shared" si="1"/>
        <v/>
      </c>
      <c r="AT70" s="22" t="s">
        <v>500</v>
      </c>
      <c r="AU70" s="22" t="s">
        <v>500</v>
      </c>
      <c r="AV70" s="22" t="s">
        <v>500</v>
      </c>
      <c r="AW70" s="22" t="s">
        <v>235</v>
      </c>
      <c r="AX70" s="22" t="s">
        <v>500</v>
      </c>
      <c r="BA70" s="24" t="s">
        <v>228</v>
      </c>
    </row>
    <row r="71" spans="1:53" hidden="1" x14ac:dyDescent="0.2">
      <c r="A71" s="22" t="s">
        <v>540</v>
      </c>
      <c r="B71" s="22" t="s">
        <v>146</v>
      </c>
      <c r="C71" s="22">
        <v>2025</v>
      </c>
      <c r="D71" s="22" t="s">
        <v>531</v>
      </c>
      <c r="E71" s="22" t="s">
        <v>301</v>
      </c>
      <c r="F71" s="22" t="s">
        <v>532</v>
      </c>
      <c r="I71" s="22" t="s">
        <v>302</v>
      </c>
      <c r="M71" s="22" t="s">
        <v>43</v>
      </c>
      <c r="N71" s="22" t="s">
        <v>304</v>
      </c>
      <c r="O71" s="22" t="s">
        <v>225</v>
      </c>
      <c r="P71" s="22" t="s">
        <v>303</v>
      </c>
      <c r="Q71" s="22" t="s">
        <v>500</v>
      </c>
      <c r="R71" s="22" t="s">
        <v>219</v>
      </c>
      <c r="S71" s="22" t="s">
        <v>500</v>
      </c>
      <c r="T71" s="22" t="s">
        <v>40</v>
      </c>
      <c r="U71" s="22" t="s">
        <v>500</v>
      </c>
      <c r="W71" s="22" t="s">
        <v>500</v>
      </c>
      <c r="X71" s="22" t="s">
        <v>500</v>
      </c>
      <c r="Y71" s="22" t="s">
        <v>500</v>
      </c>
      <c r="Z71" s="22" t="s">
        <v>500</v>
      </c>
      <c r="AA71" s="22" t="s">
        <v>500</v>
      </c>
      <c r="AB71" s="22">
        <v>2100</v>
      </c>
      <c r="AC71" s="22" t="s">
        <v>500</v>
      </c>
      <c r="AD71" s="22" t="s">
        <v>500</v>
      </c>
      <c r="AE71" s="22" t="s">
        <v>500</v>
      </c>
      <c r="AF71" s="22" t="s">
        <v>500</v>
      </c>
      <c r="AG71" s="22" t="s">
        <v>305</v>
      </c>
      <c r="AH71" s="22"/>
      <c r="AI71" s="22" t="s">
        <v>500</v>
      </c>
      <c r="AJ71" s="22" t="s">
        <v>500</v>
      </c>
      <c r="AK71" s="22" t="s">
        <v>500</v>
      </c>
      <c r="AL71" s="22" t="s">
        <v>500</v>
      </c>
      <c r="AM71" s="22" t="s">
        <v>500</v>
      </c>
      <c r="AN71" s="22" t="s">
        <v>500</v>
      </c>
      <c r="AP71" s="22" t="s">
        <v>500</v>
      </c>
      <c r="AQ71" s="22" t="s">
        <v>500</v>
      </c>
      <c r="AR71" s="22">
        <v>24</v>
      </c>
      <c r="AS71" s="22" t="str">
        <f t="shared" si="1"/>
        <v/>
      </c>
      <c r="AT71" s="22" t="s">
        <v>500</v>
      </c>
      <c r="AU71" s="22" t="s">
        <v>500</v>
      </c>
      <c r="AV71" s="22" t="s">
        <v>500</v>
      </c>
      <c r="AW71" s="22" t="s">
        <v>227</v>
      </c>
      <c r="AX71" s="22" t="s">
        <v>500</v>
      </c>
      <c r="BA71" s="24" t="s">
        <v>228</v>
      </c>
    </row>
    <row r="72" spans="1:53" hidden="1" x14ac:dyDescent="0.2">
      <c r="A72" s="22" t="s">
        <v>540</v>
      </c>
      <c r="B72" s="22" t="s">
        <v>146</v>
      </c>
      <c r="C72" s="22">
        <v>2025</v>
      </c>
      <c r="D72" s="22" t="s">
        <v>531</v>
      </c>
      <c r="E72" s="22" t="s">
        <v>306</v>
      </c>
      <c r="F72" s="22" t="s">
        <v>532</v>
      </c>
      <c r="I72" s="22" t="s">
        <v>307</v>
      </c>
      <c r="M72" s="22" t="s">
        <v>43</v>
      </c>
      <c r="N72" s="22" t="s">
        <v>265</v>
      </c>
      <c r="O72" s="22" t="s">
        <v>309</v>
      </c>
      <c r="P72" s="22" t="s">
        <v>308</v>
      </c>
      <c r="Q72" s="22" t="s">
        <v>500</v>
      </c>
      <c r="R72" s="22" t="s">
        <v>219</v>
      </c>
      <c r="S72" s="22" t="s">
        <v>500</v>
      </c>
      <c r="T72" s="22" t="s">
        <v>40</v>
      </c>
      <c r="U72" s="22" t="s">
        <v>500</v>
      </c>
      <c r="W72" s="22" t="s">
        <v>500</v>
      </c>
      <c r="X72" s="22" t="s">
        <v>500</v>
      </c>
      <c r="Y72" s="22" t="s">
        <v>500</v>
      </c>
      <c r="Z72" s="22" t="s">
        <v>500</v>
      </c>
      <c r="AA72" s="22" t="s">
        <v>500</v>
      </c>
      <c r="AB72" s="22">
        <v>2100</v>
      </c>
      <c r="AC72" s="22" t="s">
        <v>500</v>
      </c>
      <c r="AD72" s="22" t="s">
        <v>500</v>
      </c>
      <c r="AE72" s="22" t="s">
        <v>500</v>
      </c>
      <c r="AF72" s="22" t="s">
        <v>500</v>
      </c>
      <c r="AG72" s="22" t="s">
        <v>310</v>
      </c>
      <c r="AH72" s="22"/>
      <c r="AI72" s="22" t="s">
        <v>500</v>
      </c>
      <c r="AJ72" s="22" t="s">
        <v>500</v>
      </c>
      <c r="AK72" s="22" t="s">
        <v>500</v>
      </c>
      <c r="AL72" s="22" t="s">
        <v>500</v>
      </c>
      <c r="AM72" s="22" t="s">
        <v>500</v>
      </c>
      <c r="AN72" s="22" t="s">
        <v>500</v>
      </c>
      <c r="AP72" s="22" t="s">
        <v>500</v>
      </c>
      <c r="AQ72" s="22" t="s">
        <v>500</v>
      </c>
      <c r="AR72" s="22">
        <v>24</v>
      </c>
      <c r="AS72" s="22" t="str">
        <f t="shared" si="1"/>
        <v/>
      </c>
      <c r="AT72" s="22" t="s">
        <v>500</v>
      </c>
      <c r="AU72" s="22" t="s">
        <v>500</v>
      </c>
      <c r="AV72" s="22" t="s">
        <v>500</v>
      </c>
      <c r="AW72" s="22" t="s">
        <v>227</v>
      </c>
      <c r="AX72" s="22" t="s">
        <v>500</v>
      </c>
      <c r="BA72" s="24" t="s">
        <v>228</v>
      </c>
    </row>
    <row r="73" spans="1:53" hidden="1" x14ac:dyDescent="0.2">
      <c r="A73" s="22" t="s">
        <v>540</v>
      </c>
      <c r="B73" s="22" t="s">
        <v>146</v>
      </c>
      <c r="C73" s="22">
        <v>2025</v>
      </c>
      <c r="D73" s="22" t="s">
        <v>531</v>
      </c>
      <c r="E73" s="22" t="s">
        <v>311</v>
      </c>
      <c r="F73" s="22" t="s">
        <v>532</v>
      </c>
      <c r="I73" s="22" t="s">
        <v>312</v>
      </c>
      <c r="M73" s="22" t="s">
        <v>43</v>
      </c>
      <c r="N73" s="22" t="s">
        <v>314</v>
      </c>
      <c r="O73" s="22" t="s">
        <v>225</v>
      </c>
      <c r="P73" s="22" t="s">
        <v>313</v>
      </c>
      <c r="Q73" s="22" t="s">
        <v>500</v>
      </c>
      <c r="R73" s="22" t="s">
        <v>219</v>
      </c>
      <c r="S73" s="22" t="s">
        <v>500</v>
      </c>
      <c r="T73" s="22" t="s">
        <v>40</v>
      </c>
      <c r="U73" s="22" t="s">
        <v>500</v>
      </c>
      <c r="W73" s="22" t="s">
        <v>500</v>
      </c>
      <c r="X73" s="22" t="s">
        <v>500</v>
      </c>
      <c r="Y73" s="22" t="s">
        <v>500</v>
      </c>
      <c r="Z73" s="22" t="s">
        <v>500</v>
      </c>
      <c r="AA73" s="22" t="s">
        <v>500</v>
      </c>
      <c r="AB73" s="22">
        <v>2100</v>
      </c>
      <c r="AC73" s="22" t="s">
        <v>500</v>
      </c>
      <c r="AD73" s="22" t="s">
        <v>500</v>
      </c>
      <c r="AE73" s="22" t="s">
        <v>500</v>
      </c>
      <c r="AF73" s="22" t="s">
        <v>500</v>
      </c>
      <c r="AG73" s="22" t="s">
        <v>315</v>
      </c>
      <c r="AH73" s="22"/>
      <c r="AI73" s="22" t="s">
        <v>500</v>
      </c>
      <c r="AJ73" s="22" t="s">
        <v>500</v>
      </c>
      <c r="AK73" s="22" t="s">
        <v>500</v>
      </c>
      <c r="AL73" s="22" t="s">
        <v>500</v>
      </c>
      <c r="AM73" s="22" t="s">
        <v>500</v>
      </c>
      <c r="AN73" s="22" t="s">
        <v>500</v>
      </c>
      <c r="AP73" s="22" t="s">
        <v>500</v>
      </c>
      <c r="AQ73" s="22" t="s">
        <v>500</v>
      </c>
      <c r="AR73" s="22">
        <v>24</v>
      </c>
      <c r="AS73" s="22" t="str">
        <f t="shared" si="1"/>
        <v/>
      </c>
      <c r="AT73" s="22" t="s">
        <v>500</v>
      </c>
      <c r="AU73" s="22" t="s">
        <v>500</v>
      </c>
      <c r="AV73" s="22" t="s">
        <v>500</v>
      </c>
      <c r="AW73" s="22" t="s">
        <v>235</v>
      </c>
      <c r="AX73" s="22" t="s">
        <v>500</v>
      </c>
      <c r="BA73" s="24" t="s">
        <v>228</v>
      </c>
    </row>
    <row r="74" spans="1:53" hidden="1" x14ac:dyDescent="0.2">
      <c r="A74" s="22" t="s">
        <v>540</v>
      </c>
      <c r="B74" s="22" t="s">
        <v>146</v>
      </c>
      <c r="C74" s="22">
        <v>2025</v>
      </c>
      <c r="D74" s="22" t="s">
        <v>531</v>
      </c>
      <c r="E74" s="22" t="s">
        <v>316</v>
      </c>
      <c r="F74" s="22" t="s">
        <v>532</v>
      </c>
      <c r="I74" s="22" t="s">
        <v>317</v>
      </c>
      <c r="M74" s="22" t="s">
        <v>43</v>
      </c>
      <c r="N74" s="22" t="s">
        <v>319</v>
      </c>
      <c r="O74" s="22" t="s">
        <v>233</v>
      </c>
      <c r="P74" s="22" t="s">
        <v>318</v>
      </c>
      <c r="Q74" s="22" t="s">
        <v>500</v>
      </c>
      <c r="R74" s="22" t="s">
        <v>219</v>
      </c>
      <c r="S74" s="22" t="s">
        <v>500</v>
      </c>
      <c r="T74" s="22" t="s">
        <v>40</v>
      </c>
      <c r="U74" s="22" t="s">
        <v>500</v>
      </c>
      <c r="W74" s="22" t="s">
        <v>500</v>
      </c>
      <c r="X74" s="22" t="s">
        <v>500</v>
      </c>
      <c r="Y74" s="22" t="s">
        <v>500</v>
      </c>
      <c r="Z74" s="22" t="s">
        <v>500</v>
      </c>
      <c r="AA74" s="22" t="s">
        <v>500</v>
      </c>
      <c r="AB74" s="22">
        <v>2100</v>
      </c>
      <c r="AC74" s="22" t="s">
        <v>500</v>
      </c>
      <c r="AD74" s="22" t="s">
        <v>500</v>
      </c>
      <c r="AE74" s="22" t="s">
        <v>500</v>
      </c>
      <c r="AF74" s="22" t="s">
        <v>500</v>
      </c>
      <c r="AG74" s="22" t="s">
        <v>320</v>
      </c>
      <c r="AH74" s="22"/>
      <c r="AI74" s="22" t="s">
        <v>500</v>
      </c>
      <c r="AJ74" s="22" t="s">
        <v>500</v>
      </c>
      <c r="AK74" s="22" t="s">
        <v>500</v>
      </c>
      <c r="AL74" s="22" t="s">
        <v>500</v>
      </c>
      <c r="AM74" s="22" t="s">
        <v>500</v>
      </c>
      <c r="AN74" s="22" t="s">
        <v>500</v>
      </c>
      <c r="AP74" s="22" t="s">
        <v>500</v>
      </c>
      <c r="AQ74" s="22" t="s">
        <v>500</v>
      </c>
      <c r="AR74" s="22">
        <v>24</v>
      </c>
      <c r="AS74" s="22" t="str">
        <f t="shared" si="1"/>
        <v/>
      </c>
      <c r="AT74" s="22" t="s">
        <v>500</v>
      </c>
      <c r="AU74" s="22" t="s">
        <v>500</v>
      </c>
      <c r="AV74" s="22" t="s">
        <v>500</v>
      </c>
      <c r="AW74" s="22" t="s">
        <v>227</v>
      </c>
      <c r="AX74" s="22" t="s">
        <v>500</v>
      </c>
      <c r="BA74" s="24" t="s">
        <v>228</v>
      </c>
    </row>
    <row r="75" spans="1:53" hidden="1" x14ac:dyDescent="0.2">
      <c r="A75" s="22" t="s">
        <v>540</v>
      </c>
      <c r="B75" s="22" t="s">
        <v>146</v>
      </c>
      <c r="C75" s="22">
        <v>2025</v>
      </c>
      <c r="D75" s="22" t="s">
        <v>531</v>
      </c>
      <c r="E75" s="22" t="s">
        <v>321</v>
      </c>
      <c r="F75" s="22" t="s">
        <v>532</v>
      </c>
      <c r="I75" s="22" t="s">
        <v>322</v>
      </c>
      <c r="M75" s="22" t="s">
        <v>43</v>
      </c>
      <c r="N75" s="22" t="s">
        <v>324</v>
      </c>
      <c r="O75" s="22" t="s">
        <v>225</v>
      </c>
      <c r="P75" s="22" t="s">
        <v>323</v>
      </c>
      <c r="Q75" s="22" t="s">
        <v>500</v>
      </c>
      <c r="R75" s="22" t="s">
        <v>219</v>
      </c>
      <c r="S75" s="22" t="s">
        <v>500</v>
      </c>
      <c r="T75" s="22" t="s">
        <v>40</v>
      </c>
      <c r="U75" s="22" t="s">
        <v>500</v>
      </c>
      <c r="W75" s="22" t="s">
        <v>500</v>
      </c>
      <c r="X75" s="22" t="s">
        <v>500</v>
      </c>
      <c r="Y75" s="22" t="s">
        <v>500</v>
      </c>
      <c r="Z75" s="22" t="s">
        <v>500</v>
      </c>
      <c r="AA75" s="22" t="s">
        <v>500</v>
      </c>
      <c r="AB75" s="22">
        <v>2100</v>
      </c>
      <c r="AC75" s="22" t="s">
        <v>500</v>
      </c>
      <c r="AD75" s="22" t="s">
        <v>500</v>
      </c>
      <c r="AE75" s="22" t="s">
        <v>500</v>
      </c>
      <c r="AF75" s="22" t="s">
        <v>500</v>
      </c>
      <c r="AG75" s="22" t="s">
        <v>325</v>
      </c>
      <c r="AH75" s="22"/>
      <c r="AI75" s="22" t="s">
        <v>500</v>
      </c>
      <c r="AJ75" s="22" t="s">
        <v>500</v>
      </c>
      <c r="AK75" s="22" t="s">
        <v>500</v>
      </c>
      <c r="AL75" s="22" t="s">
        <v>500</v>
      </c>
      <c r="AM75" s="22" t="s">
        <v>500</v>
      </c>
      <c r="AN75" s="22" t="s">
        <v>500</v>
      </c>
      <c r="AP75" s="22" t="s">
        <v>500</v>
      </c>
      <c r="AQ75" s="22" t="s">
        <v>500</v>
      </c>
      <c r="AR75" s="22">
        <v>24</v>
      </c>
      <c r="AS75" s="22" t="str">
        <f t="shared" si="1"/>
        <v/>
      </c>
      <c r="AT75" s="22" t="s">
        <v>500</v>
      </c>
      <c r="AU75" s="22" t="s">
        <v>500</v>
      </c>
      <c r="AV75" s="22" t="s">
        <v>500</v>
      </c>
      <c r="AW75" s="22" t="s">
        <v>235</v>
      </c>
      <c r="AX75" s="22" t="s">
        <v>500</v>
      </c>
      <c r="BA75" s="24" t="s">
        <v>228</v>
      </c>
    </row>
    <row r="76" spans="1:53" hidden="1" x14ac:dyDescent="0.2">
      <c r="A76" s="22" t="s">
        <v>540</v>
      </c>
      <c r="B76" s="22" t="s">
        <v>146</v>
      </c>
      <c r="C76" s="22">
        <v>2025</v>
      </c>
      <c r="D76" s="22" t="s">
        <v>531</v>
      </c>
      <c r="E76" s="22" t="s">
        <v>271</v>
      </c>
      <c r="F76" s="22" t="s">
        <v>532</v>
      </c>
      <c r="I76" s="22" t="s">
        <v>326</v>
      </c>
      <c r="M76" s="22" t="s">
        <v>131</v>
      </c>
      <c r="N76" s="22" t="s">
        <v>254</v>
      </c>
      <c r="O76" s="22" t="s">
        <v>132</v>
      </c>
      <c r="P76" s="22" t="s">
        <v>327</v>
      </c>
      <c r="Q76" s="22" t="s">
        <v>500</v>
      </c>
      <c r="R76" s="22" t="s">
        <v>219</v>
      </c>
      <c r="S76" s="22" t="s">
        <v>500</v>
      </c>
      <c r="T76" s="22" t="s">
        <v>40</v>
      </c>
      <c r="U76" s="22" t="s">
        <v>500</v>
      </c>
      <c r="W76" s="22" t="s">
        <v>500</v>
      </c>
      <c r="X76" s="22" t="s">
        <v>500</v>
      </c>
      <c r="Y76" s="22" t="s">
        <v>500</v>
      </c>
      <c r="Z76" s="22" t="s">
        <v>500</v>
      </c>
      <c r="AA76" s="22" t="s">
        <v>500</v>
      </c>
      <c r="AB76" s="22">
        <v>3100</v>
      </c>
      <c r="AC76" s="22" t="s">
        <v>500</v>
      </c>
      <c r="AD76" s="22" t="s">
        <v>500</v>
      </c>
      <c r="AE76" s="22" t="s">
        <v>500</v>
      </c>
      <c r="AF76" s="22" t="s">
        <v>500</v>
      </c>
      <c r="AG76" s="22" t="s">
        <v>328</v>
      </c>
      <c r="AH76" s="22"/>
      <c r="AI76" s="22" t="s">
        <v>500</v>
      </c>
      <c r="AJ76" s="22" t="s">
        <v>500</v>
      </c>
      <c r="AK76" s="22" t="s">
        <v>500</v>
      </c>
      <c r="AL76" s="22" t="s">
        <v>500</v>
      </c>
      <c r="AM76" s="22" t="s">
        <v>500</v>
      </c>
      <c r="AN76" s="22" t="s">
        <v>500</v>
      </c>
      <c r="AP76" s="22" t="s">
        <v>500</v>
      </c>
      <c r="AQ76" s="22" t="s">
        <v>500</v>
      </c>
      <c r="AR76" s="22">
        <v>36</v>
      </c>
      <c r="AS76" s="22" t="str">
        <f t="shared" si="1"/>
        <v/>
      </c>
      <c r="AT76" s="22" t="s">
        <v>500</v>
      </c>
      <c r="AU76" s="22" t="s">
        <v>500</v>
      </c>
      <c r="AV76" s="22" t="s">
        <v>500</v>
      </c>
      <c r="AW76" s="22" t="s">
        <v>329</v>
      </c>
      <c r="AX76" s="22" t="s">
        <v>500</v>
      </c>
      <c r="BA76" s="24" t="s">
        <v>228</v>
      </c>
    </row>
    <row r="77" spans="1:53" hidden="1" x14ac:dyDescent="0.2">
      <c r="A77" s="22" t="s">
        <v>540</v>
      </c>
      <c r="B77" s="22" t="s">
        <v>146</v>
      </c>
      <c r="C77" s="22">
        <v>2025</v>
      </c>
      <c r="D77" s="22" t="s">
        <v>531</v>
      </c>
      <c r="E77" s="22" t="s">
        <v>251</v>
      </c>
      <c r="F77" s="22" t="s">
        <v>532</v>
      </c>
      <c r="I77" s="22" t="s">
        <v>330</v>
      </c>
      <c r="M77" s="22" t="s">
        <v>131</v>
      </c>
      <c r="N77" s="22" t="s">
        <v>254</v>
      </c>
      <c r="O77" s="22" t="s">
        <v>335</v>
      </c>
      <c r="P77" s="22" t="s">
        <v>331</v>
      </c>
      <c r="Q77" s="22" t="s">
        <v>500</v>
      </c>
      <c r="R77" s="22" t="s">
        <v>219</v>
      </c>
      <c r="S77" s="22" t="s">
        <v>500</v>
      </c>
      <c r="T77" s="22" t="s">
        <v>40</v>
      </c>
      <c r="U77" s="22" t="s">
        <v>500</v>
      </c>
      <c r="W77" s="22" t="s">
        <v>500</v>
      </c>
      <c r="X77" s="22" t="s">
        <v>500</v>
      </c>
      <c r="Y77" s="22" t="s">
        <v>500</v>
      </c>
      <c r="Z77" s="22" t="s">
        <v>500</v>
      </c>
      <c r="AA77" s="22" t="s">
        <v>500</v>
      </c>
      <c r="AB77" s="22">
        <v>3100</v>
      </c>
      <c r="AC77" s="22" t="s">
        <v>130</v>
      </c>
      <c r="AD77" s="22" t="s">
        <v>332</v>
      </c>
      <c r="AE77" s="22" t="s">
        <v>333</v>
      </c>
      <c r="AF77" s="22" t="s">
        <v>334</v>
      </c>
      <c r="AG77" s="22" t="s">
        <v>336</v>
      </c>
      <c r="AH77" s="22"/>
      <c r="AI77" s="22" t="s">
        <v>500</v>
      </c>
      <c r="AJ77" s="22" t="s">
        <v>500</v>
      </c>
      <c r="AK77" s="22" t="s">
        <v>500</v>
      </c>
      <c r="AL77" s="22" t="s">
        <v>500</v>
      </c>
      <c r="AM77" s="22" t="s">
        <v>500</v>
      </c>
      <c r="AN77" s="22" t="s">
        <v>500</v>
      </c>
      <c r="AP77" s="22" t="s">
        <v>500</v>
      </c>
      <c r="AQ77" s="22" t="s">
        <v>500</v>
      </c>
      <c r="AR77" s="22">
        <v>36</v>
      </c>
      <c r="AS77" s="22" t="str">
        <f t="shared" si="1"/>
        <v/>
      </c>
      <c r="AT77" s="22" t="s">
        <v>500</v>
      </c>
      <c r="AU77" s="22" t="s">
        <v>500</v>
      </c>
      <c r="AV77" s="22" t="s">
        <v>500</v>
      </c>
      <c r="AW77" s="22" t="s">
        <v>329</v>
      </c>
      <c r="AX77" s="22" t="s">
        <v>500</v>
      </c>
      <c r="BA77" s="24" t="s">
        <v>228</v>
      </c>
    </row>
    <row r="78" spans="1:53" hidden="1" x14ac:dyDescent="0.2">
      <c r="A78" s="22" t="s">
        <v>540</v>
      </c>
      <c r="B78" s="22" t="s">
        <v>146</v>
      </c>
      <c r="C78" s="22">
        <v>2025</v>
      </c>
      <c r="D78" s="22" t="s">
        <v>531</v>
      </c>
      <c r="E78" s="22" t="s">
        <v>241</v>
      </c>
      <c r="F78" s="22" t="s">
        <v>532</v>
      </c>
      <c r="I78" s="22" t="s">
        <v>337</v>
      </c>
      <c r="M78" s="22" t="s">
        <v>131</v>
      </c>
      <c r="N78" s="22" t="s">
        <v>244</v>
      </c>
      <c r="O78" s="22" t="s">
        <v>233</v>
      </c>
      <c r="P78" s="22" t="s">
        <v>338</v>
      </c>
      <c r="Q78" s="22" t="s">
        <v>500</v>
      </c>
      <c r="R78" s="22" t="s">
        <v>219</v>
      </c>
      <c r="S78" s="22" t="s">
        <v>500</v>
      </c>
      <c r="T78" s="22" t="s">
        <v>40</v>
      </c>
      <c r="U78" s="22" t="s">
        <v>500</v>
      </c>
      <c r="W78" s="22" t="s">
        <v>500</v>
      </c>
      <c r="X78" s="22" t="s">
        <v>500</v>
      </c>
      <c r="Y78" s="22" t="s">
        <v>500</v>
      </c>
      <c r="Z78" s="22" t="s">
        <v>500</v>
      </c>
      <c r="AA78" s="22" t="s">
        <v>500</v>
      </c>
      <c r="AB78" s="22">
        <v>3100</v>
      </c>
      <c r="AC78" s="22" t="s">
        <v>500</v>
      </c>
      <c r="AD78" s="22" t="s">
        <v>500</v>
      </c>
      <c r="AE78" s="22" t="s">
        <v>500</v>
      </c>
      <c r="AF78" s="22" t="s">
        <v>500</v>
      </c>
      <c r="AG78" s="22" t="s">
        <v>339</v>
      </c>
      <c r="AH78" s="22"/>
      <c r="AI78" s="22" t="s">
        <v>500</v>
      </c>
      <c r="AJ78" s="22" t="s">
        <v>500</v>
      </c>
      <c r="AK78" s="22" t="s">
        <v>500</v>
      </c>
      <c r="AL78" s="22" t="s">
        <v>500</v>
      </c>
      <c r="AM78" s="22" t="s">
        <v>500</v>
      </c>
      <c r="AN78" s="22" t="s">
        <v>500</v>
      </c>
      <c r="AP78" s="22" t="s">
        <v>500</v>
      </c>
      <c r="AQ78" s="22" t="s">
        <v>500</v>
      </c>
      <c r="AR78" s="22">
        <v>36</v>
      </c>
      <c r="AS78" s="22" t="str">
        <f t="shared" si="1"/>
        <v/>
      </c>
      <c r="AT78" s="22" t="s">
        <v>500</v>
      </c>
      <c r="AU78" s="22" t="s">
        <v>500</v>
      </c>
      <c r="AV78" s="22" t="s">
        <v>500</v>
      </c>
      <c r="AW78" s="22" t="s">
        <v>329</v>
      </c>
      <c r="AX78" s="22" t="s">
        <v>500</v>
      </c>
      <c r="BA78" s="24" t="s">
        <v>228</v>
      </c>
    </row>
    <row r="79" spans="1:53" hidden="1" x14ac:dyDescent="0.2">
      <c r="A79" s="22" t="s">
        <v>540</v>
      </c>
      <c r="B79" s="22" t="s">
        <v>146</v>
      </c>
      <c r="C79" s="22">
        <v>2025</v>
      </c>
      <c r="D79" s="22" t="s">
        <v>531</v>
      </c>
      <c r="E79" s="22" t="s">
        <v>340</v>
      </c>
      <c r="F79" s="22" t="s">
        <v>532</v>
      </c>
      <c r="I79" s="22" t="s">
        <v>341</v>
      </c>
      <c r="M79" s="22" t="s">
        <v>131</v>
      </c>
      <c r="N79" s="22" t="s">
        <v>265</v>
      </c>
      <c r="O79" s="22" t="s">
        <v>343</v>
      </c>
      <c r="P79" s="22" t="s">
        <v>342</v>
      </c>
      <c r="Q79" s="22" t="s">
        <v>500</v>
      </c>
      <c r="R79" s="22" t="s">
        <v>219</v>
      </c>
      <c r="S79" s="22" t="s">
        <v>500</v>
      </c>
      <c r="T79" s="22" t="s">
        <v>40</v>
      </c>
      <c r="U79" s="22" t="s">
        <v>500</v>
      </c>
      <c r="W79" s="22" t="s">
        <v>500</v>
      </c>
      <c r="X79" s="22" t="s">
        <v>500</v>
      </c>
      <c r="Y79" s="22" t="s">
        <v>500</v>
      </c>
      <c r="Z79" s="22" t="s">
        <v>500</v>
      </c>
      <c r="AA79" s="22" t="s">
        <v>500</v>
      </c>
      <c r="AB79" s="22">
        <v>3100</v>
      </c>
      <c r="AC79" s="22" t="s">
        <v>500</v>
      </c>
      <c r="AD79" s="22" t="s">
        <v>500</v>
      </c>
      <c r="AE79" s="22" t="s">
        <v>500</v>
      </c>
      <c r="AF79" s="22" t="s">
        <v>500</v>
      </c>
      <c r="AG79" s="22" t="s">
        <v>344</v>
      </c>
      <c r="AH79" s="22"/>
      <c r="AI79" s="22" t="s">
        <v>500</v>
      </c>
      <c r="AJ79" s="22" t="s">
        <v>500</v>
      </c>
      <c r="AK79" s="22" t="s">
        <v>500</v>
      </c>
      <c r="AL79" s="22" t="s">
        <v>500</v>
      </c>
      <c r="AM79" s="22" t="s">
        <v>500</v>
      </c>
      <c r="AN79" s="22" t="s">
        <v>500</v>
      </c>
      <c r="AP79" s="22" t="s">
        <v>500</v>
      </c>
      <c r="AQ79" s="22" t="s">
        <v>500</v>
      </c>
      <c r="AR79" s="22">
        <v>36</v>
      </c>
      <c r="AS79" s="22" t="str">
        <f t="shared" si="1"/>
        <v/>
      </c>
      <c r="AT79" s="22" t="s">
        <v>500</v>
      </c>
      <c r="AU79" s="22" t="s">
        <v>500</v>
      </c>
      <c r="AV79" s="22" t="s">
        <v>500</v>
      </c>
      <c r="AW79" s="22" t="s">
        <v>329</v>
      </c>
      <c r="AX79" s="22" t="s">
        <v>500</v>
      </c>
      <c r="BA79" s="24" t="s">
        <v>228</v>
      </c>
    </row>
    <row r="80" spans="1:53" hidden="1" x14ac:dyDescent="0.2">
      <c r="A80" s="22" t="s">
        <v>540</v>
      </c>
      <c r="B80" s="22" t="s">
        <v>146</v>
      </c>
      <c r="C80" s="22">
        <v>2025</v>
      </c>
      <c r="D80" s="22" t="s">
        <v>531</v>
      </c>
      <c r="E80" s="22" t="s">
        <v>321</v>
      </c>
      <c r="F80" s="22" t="s">
        <v>532</v>
      </c>
      <c r="I80" s="22" t="s">
        <v>345</v>
      </c>
      <c r="M80" s="22" t="s">
        <v>131</v>
      </c>
      <c r="N80" s="22" t="s">
        <v>324</v>
      </c>
      <c r="O80" s="22" t="s">
        <v>225</v>
      </c>
      <c r="P80" s="22" t="s">
        <v>346</v>
      </c>
      <c r="Q80" s="22" t="s">
        <v>500</v>
      </c>
      <c r="R80" s="22" t="s">
        <v>219</v>
      </c>
      <c r="S80" s="22" t="s">
        <v>500</v>
      </c>
      <c r="T80" s="22" t="s">
        <v>40</v>
      </c>
      <c r="U80" s="22" t="s">
        <v>500</v>
      </c>
      <c r="W80" s="22" t="s">
        <v>500</v>
      </c>
      <c r="X80" s="22" t="s">
        <v>500</v>
      </c>
      <c r="Y80" s="22" t="s">
        <v>500</v>
      </c>
      <c r="Z80" s="22" t="s">
        <v>500</v>
      </c>
      <c r="AA80" s="22" t="s">
        <v>500</v>
      </c>
      <c r="AB80" s="22">
        <v>3100</v>
      </c>
      <c r="AC80" s="22" t="s">
        <v>500</v>
      </c>
      <c r="AD80" s="22" t="s">
        <v>500</v>
      </c>
      <c r="AE80" s="22" t="s">
        <v>500</v>
      </c>
      <c r="AF80" s="22" t="s">
        <v>500</v>
      </c>
      <c r="AG80" s="22" t="s">
        <v>347</v>
      </c>
      <c r="AH80" s="22"/>
      <c r="AI80" s="22" t="s">
        <v>500</v>
      </c>
      <c r="AJ80" s="22" t="s">
        <v>500</v>
      </c>
      <c r="AK80" s="22" t="s">
        <v>500</v>
      </c>
      <c r="AL80" s="22" t="s">
        <v>500</v>
      </c>
      <c r="AM80" s="22" t="s">
        <v>500</v>
      </c>
      <c r="AN80" s="22" t="s">
        <v>500</v>
      </c>
      <c r="AP80" s="22" t="s">
        <v>500</v>
      </c>
      <c r="AQ80" s="22" t="s">
        <v>500</v>
      </c>
      <c r="AR80" s="22">
        <v>36</v>
      </c>
      <c r="AS80" s="22" t="str">
        <f t="shared" si="1"/>
        <v/>
      </c>
      <c r="AT80" s="22" t="s">
        <v>500</v>
      </c>
      <c r="AU80" s="22" t="s">
        <v>500</v>
      </c>
      <c r="AV80" s="22" t="s">
        <v>500</v>
      </c>
      <c r="AW80" s="22" t="s">
        <v>329</v>
      </c>
      <c r="AX80" s="22" t="s">
        <v>500</v>
      </c>
      <c r="BA80" s="24" t="s">
        <v>228</v>
      </c>
    </row>
    <row r="81" spans="1:53" hidden="1" x14ac:dyDescent="0.2">
      <c r="A81" s="22" t="s">
        <v>540</v>
      </c>
      <c r="B81" s="22" t="s">
        <v>146</v>
      </c>
      <c r="C81" s="22">
        <v>2025</v>
      </c>
      <c r="D81" s="22" t="s">
        <v>531</v>
      </c>
      <c r="E81" s="22" t="s">
        <v>229</v>
      </c>
      <c r="F81" s="22" t="s">
        <v>532</v>
      </c>
      <c r="I81" s="22" t="s">
        <v>348</v>
      </c>
      <c r="M81" s="22" t="s">
        <v>131</v>
      </c>
      <c r="N81" s="22" t="s">
        <v>350</v>
      </c>
      <c r="O81" s="22" t="s">
        <v>233</v>
      </c>
      <c r="P81" s="22" t="s">
        <v>349</v>
      </c>
      <c r="Q81" s="22" t="s">
        <v>500</v>
      </c>
      <c r="R81" s="22" t="s">
        <v>219</v>
      </c>
      <c r="S81" s="22" t="s">
        <v>500</v>
      </c>
      <c r="T81" s="22" t="s">
        <v>40</v>
      </c>
      <c r="U81" s="22" t="s">
        <v>500</v>
      </c>
      <c r="W81" s="22" t="s">
        <v>500</v>
      </c>
      <c r="X81" s="22" t="s">
        <v>500</v>
      </c>
      <c r="Y81" s="22" t="s">
        <v>500</v>
      </c>
      <c r="Z81" s="22" t="s">
        <v>500</v>
      </c>
      <c r="AA81" s="22" t="s">
        <v>500</v>
      </c>
      <c r="AB81" s="22">
        <v>3100</v>
      </c>
      <c r="AC81" s="22" t="s">
        <v>500</v>
      </c>
      <c r="AD81" s="22" t="s">
        <v>500</v>
      </c>
      <c r="AE81" s="22" t="s">
        <v>500</v>
      </c>
      <c r="AF81" s="22" t="s">
        <v>500</v>
      </c>
      <c r="AG81" s="22" t="s">
        <v>351</v>
      </c>
      <c r="AH81" s="22"/>
      <c r="AI81" s="22" t="s">
        <v>500</v>
      </c>
      <c r="AJ81" s="22" t="s">
        <v>500</v>
      </c>
      <c r="AK81" s="22" t="s">
        <v>500</v>
      </c>
      <c r="AL81" s="22" t="s">
        <v>500</v>
      </c>
      <c r="AM81" s="22" t="s">
        <v>500</v>
      </c>
      <c r="AN81" s="22" t="s">
        <v>500</v>
      </c>
      <c r="AP81" s="22" t="s">
        <v>500</v>
      </c>
      <c r="AQ81" s="22" t="s">
        <v>500</v>
      </c>
      <c r="AR81" s="22">
        <v>36</v>
      </c>
      <c r="AS81" s="22" t="str">
        <f t="shared" si="1"/>
        <v/>
      </c>
      <c r="AT81" s="22" t="s">
        <v>500</v>
      </c>
      <c r="AU81" s="22" t="s">
        <v>500</v>
      </c>
      <c r="AV81" s="22" t="s">
        <v>500</v>
      </c>
      <c r="AW81" s="22" t="s">
        <v>329</v>
      </c>
      <c r="AX81" s="22" t="s">
        <v>500</v>
      </c>
      <c r="BA81" s="24" t="s">
        <v>228</v>
      </c>
    </row>
    <row r="82" spans="1:53" hidden="1" x14ac:dyDescent="0.2">
      <c r="A82" s="22" t="s">
        <v>540</v>
      </c>
      <c r="B82" s="22" t="s">
        <v>146</v>
      </c>
      <c r="C82" s="22">
        <v>2025</v>
      </c>
      <c r="D82" s="22" t="s">
        <v>531</v>
      </c>
      <c r="E82" s="22" t="s">
        <v>352</v>
      </c>
      <c r="F82" s="22" t="s">
        <v>532</v>
      </c>
      <c r="I82" s="22" t="s">
        <v>353</v>
      </c>
      <c r="M82" s="22" t="s">
        <v>131</v>
      </c>
      <c r="N82" s="22" t="s">
        <v>355</v>
      </c>
      <c r="O82" s="22" t="s">
        <v>233</v>
      </c>
      <c r="P82" s="22" t="s">
        <v>354</v>
      </c>
      <c r="Q82" s="22" t="s">
        <v>500</v>
      </c>
      <c r="R82" s="22" t="s">
        <v>219</v>
      </c>
      <c r="S82" s="22" t="s">
        <v>500</v>
      </c>
      <c r="T82" s="22" t="s">
        <v>40</v>
      </c>
      <c r="U82" s="22" t="s">
        <v>500</v>
      </c>
      <c r="W82" s="22" t="s">
        <v>500</v>
      </c>
      <c r="X82" s="22" t="s">
        <v>500</v>
      </c>
      <c r="Y82" s="22" t="s">
        <v>500</v>
      </c>
      <c r="Z82" s="22" t="s">
        <v>500</v>
      </c>
      <c r="AA82" s="22" t="s">
        <v>500</v>
      </c>
      <c r="AB82" s="22">
        <v>3100</v>
      </c>
      <c r="AC82" s="22" t="s">
        <v>500</v>
      </c>
      <c r="AD82" s="22" t="s">
        <v>500</v>
      </c>
      <c r="AE82" s="22" t="s">
        <v>500</v>
      </c>
      <c r="AF82" s="22" t="s">
        <v>500</v>
      </c>
      <c r="AG82" s="22" t="s">
        <v>356</v>
      </c>
      <c r="AH82" s="22"/>
      <c r="AI82" s="22" t="s">
        <v>500</v>
      </c>
      <c r="AJ82" s="22" t="s">
        <v>500</v>
      </c>
      <c r="AK82" s="22" t="s">
        <v>500</v>
      </c>
      <c r="AL82" s="22" t="s">
        <v>500</v>
      </c>
      <c r="AM82" s="22" t="s">
        <v>500</v>
      </c>
      <c r="AN82" s="22" t="s">
        <v>500</v>
      </c>
      <c r="AP82" s="22" t="s">
        <v>500</v>
      </c>
      <c r="AQ82" s="22" t="s">
        <v>500</v>
      </c>
      <c r="AR82" s="22">
        <v>36</v>
      </c>
      <c r="AS82" s="22" t="str">
        <f t="shared" si="1"/>
        <v/>
      </c>
      <c r="AT82" s="22" t="s">
        <v>500</v>
      </c>
      <c r="AU82" s="22" t="s">
        <v>500</v>
      </c>
      <c r="AV82" s="22" t="s">
        <v>500</v>
      </c>
      <c r="AW82" s="22" t="s">
        <v>329</v>
      </c>
      <c r="AX82" s="22" t="s">
        <v>500</v>
      </c>
      <c r="BA82" s="24" t="s">
        <v>228</v>
      </c>
    </row>
    <row r="83" spans="1:53" hidden="1" x14ac:dyDescent="0.2">
      <c r="A83" s="22" t="s">
        <v>540</v>
      </c>
      <c r="B83" s="22" t="s">
        <v>146</v>
      </c>
      <c r="C83" s="22">
        <v>2025</v>
      </c>
      <c r="D83" s="22" t="s">
        <v>531</v>
      </c>
      <c r="E83" s="22" t="s">
        <v>257</v>
      </c>
      <c r="F83" s="22" t="s">
        <v>532</v>
      </c>
      <c r="I83" s="22" t="s">
        <v>357</v>
      </c>
      <c r="M83" s="22" t="s">
        <v>131</v>
      </c>
      <c r="N83" s="22" t="s">
        <v>260</v>
      </c>
      <c r="O83" s="22" t="s">
        <v>233</v>
      </c>
      <c r="P83" s="22" t="s">
        <v>358</v>
      </c>
      <c r="Q83" s="22" t="s">
        <v>500</v>
      </c>
      <c r="R83" s="22" t="s">
        <v>219</v>
      </c>
      <c r="S83" s="22" t="s">
        <v>500</v>
      </c>
      <c r="T83" s="22" t="s">
        <v>40</v>
      </c>
      <c r="U83" s="22" t="s">
        <v>500</v>
      </c>
      <c r="W83" s="22" t="s">
        <v>500</v>
      </c>
      <c r="X83" s="22" t="s">
        <v>500</v>
      </c>
      <c r="Y83" s="22" t="s">
        <v>500</v>
      </c>
      <c r="Z83" s="22" t="s">
        <v>500</v>
      </c>
      <c r="AA83" s="22" t="s">
        <v>500</v>
      </c>
      <c r="AB83" s="22">
        <v>3100</v>
      </c>
      <c r="AC83" s="22" t="s">
        <v>500</v>
      </c>
      <c r="AD83" s="22" t="s">
        <v>500</v>
      </c>
      <c r="AE83" s="22" t="s">
        <v>500</v>
      </c>
      <c r="AF83" s="22" t="s">
        <v>500</v>
      </c>
      <c r="AG83" s="22" t="s">
        <v>359</v>
      </c>
      <c r="AH83" s="22"/>
      <c r="AI83" s="22" t="s">
        <v>500</v>
      </c>
      <c r="AJ83" s="22" t="s">
        <v>500</v>
      </c>
      <c r="AK83" s="22" t="s">
        <v>500</v>
      </c>
      <c r="AL83" s="22" t="s">
        <v>500</v>
      </c>
      <c r="AM83" s="22" t="s">
        <v>500</v>
      </c>
      <c r="AN83" s="22" t="s">
        <v>500</v>
      </c>
      <c r="AP83" s="22" t="s">
        <v>500</v>
      </c>
      <c r="AQ83" s="22" t="s">
        <v>500</v>
      </c>
      <c r="AR83" s="22">
        <v>36</v>
      </c>
      <c r="AS83" s="22" t="str">
        <f t="shared" si="1"/>
        <v/>
      </c>
      <c r="AT83" s="22" t="s">
        <v>500</v>
      </c>
      <c r="AU83" s="22" t="s">
        <v>500</v>
      </c>
      <c r="AV83" s="22" t="s">
        <v>500</v>
      </c>
      <c r="AW83" s="22" t="s">
        <v>329</v>
      </c>
      <c r="AX83" s="22" t="s">
        <v>500</v>
      </c>
      <c r="BA83" s="24" t="s">
        <v>228</v>
      </c>
    </row>
    <row r="84" spans="1:53" hidden="1" x14ac:dyDescent="0.2">
      <c r="A84" s="22" t="s">
        <v>540</v>
      </c>
      <c r="B84" s="22" t="s">
        <v>152</v>
      </c>
      <c r="C84" s="22">
        <v>2025</v>
      </c>
      <c r="D84" s="22" t="s">
        <v>531</v>
      </c>
      <c r="E84" s="22" t="s">
        <v>613</v>
      </c>
      <c r="F84" s="22" t="s">
        <v>38</v>
      </c>
      <c r="H84" s="22" t="s">
        <v>164</v>
      </c>
      <c r="I84" s="22" t="s">
        <v>41</v>
      </c>
      <c r="M84" s="22" t="s">
        <v>43</v>
      </c>
      <c r="N84" s="22" t="s">
        <v>44</v>
      </c>
      <c r="O84" s="22" t="s">
        <v>500</v>
      </c>
      <c r="P84" s="22" t="s">
        <v>42</v>
      </c>
      <c r="Q84" s="22" t="s">
        <v>500</v>
      </c>
      <c r="R84" s="22" t="s">
        <v>145</v>
      </c>
      <c r="S84" s="22" t="s">
        <v>500</v>
      </c>
      <c r="T84" s="22" t="s">
        <v>40</v>
      </c>
      <c r="U84" s="22" t="s">
        <v>500</v>
      </c>
      <c r="W84" s="22" t="s">
        <v>500</v>
      </c>
      <c r="X84" s="22" t="s">
        <v>500</v>
      </c>
      <c r="Y84" s="22" t="s">
        <v>37</v>
      </c>
      <c r="Z84" s="22" t="s">
        <v>500</v>
      </c>
      <c r="AA84" s="22" t="s">
        <v>500</v>
      </c>
      <c r="AB84" s="22">
        <v>2800</v>
      </c>
      <c r="AC84" s="22" t="s">
        <v>130</v>
      </c>
      <c r="AD84" s="22" t="s">
        <v>165</v>
      </c>
      <c r="AE84" s="22" t="s">
        <v>166</v>
      </c>
      <c r="AF84" s="22" t="s">
        <v>167</v>
      </c>
      <c r="AG84" s="22" t="s">
        <v>45</v>
      </c>
      <c r="AH84" s="22"/>
      <c r="AI84" s="22" t="s">
        <v>500</v>
      </c>
      <c r="AJ84" s="22" t="s">
        <v>500</v>
      </c>
      <c r="AK84" s="22" t="s">
        <v>500</v>
      </c>
      <c r="AL84" s="22" t="s">
        <v>500</v>
      </c>
      <c r="AM84" s="22" t="s">
        <v>500</v>
      </c>
      <c r="AN84" s="22" t="s">
        <v>500</v>
      </c>
      <c r="AP84" s="22" t="s">
        <v>500</v>
      </c>
      <c r="AQ84" s="22" t="s">
        <v>500</v>
      </c>
      <c r="AR84" s="22">
        <v>0</v>
      </c>
      <c r="AS84" s="22" t="str">
        <f t="shared" si="1"/>
        <v/>
      </c>
      <c r="AT84" s="22" t="s">
        <v>500</v>
      </c>
      <c r="AU84" s="22" t="s">
        <v>500</v>
      </c>
      <c r="AV84" s="22" t="s">
        <v>47</v>
      </c>
      <c r="AW84" s="22" t="s">
        <v>361</v>
      </c>
      <c r="AX84" s="22" t="s">
        <v>500</v>
      </c>
      <c r="BA84" s="24" t="s">
        <v>360</v>
      </c>
    </row>
    <row r="85" spans="1:53" hidden="1" x14ac:dyDescent="0.2">
      <c r="A85" s="22" t="s">
        <v>540</v>
      </c>
      <c r="B85" s="22" t="s">
        <v>152</v>
      </c>
      <c r="C85" s="22">
        <v>2025</v>
      </c>
      <c r="D85" s="22" t="s">
        <v>531</v>
      </c>
      <c r="E85" s="22" t="s">
        <v>51</v>
      </c>
      <c r="F85" s="22" t="s">
        <v>533</v>
      </c>
      <c r="H85" s="22">
        <v>11007289961</v>
      </c>
      <c r="I85" s="22" t="s">
        <v>53</v>
      </c>
      <c r="M85" s="22" t="s">
        <v>55</v>
      </c>
      <c r="N85" s="22" t="s">
        <v>56</v>
      </c>
      <c r="O85" s="22" t="s">
        <v>500</v>
      </c>
      <c r="P85" s="22" t="s">
        <v>54</v>
      </c>
      <c r="Q85" s="22" t="s">
        <v>500</v>
      </c>
      <c r="R85" s="22" t="s">
        <v>50</v>
      </c>
      <c r="S85" s="22" t="s">
        <v>500</v>
      </c>
      <c r="T85" s="22" t="s">
        <v>40</v>
      </c>
      <c r="U85" s="22" t="s">
        <v>52</v>
      </c>
      <c r="W85" s="22">
        <v>139525531</v>
      </c>
      <c r="X85" s="22" t="s">
        <v>500</v>
      </c>
      <c r="Y85" s="22" t="s">
        <v>37</v>
      </c>
      <c r="Z85" s="22" t="s">
        <v>500</v>
      </c>
      <c r="AA85" s="22" t="s">
        <v>500</v>
      </c>
      <c r="AB85" s="22">
        <v>1500</v>
      </c>
      <c r="AC85" s="22" t="s">
        <v>130</v>
      </c>
      <c r="AD85" s="22" t="s">
        <v>165</v>
      </c>
      <c r="AE85" s="22" t="s">
        <v>169</v>
      </c>
      <c r="AF85" s="22" t="s">
        <v>170</v>
      </c>
      <c r="AG85" s="22" t="s">
        <v>57</v>
      </c>
      <c r="AH85" s="22"/>
      <c r="AI85" s="22" t="s">
        <v>58</v>
      </c>
      <c r="AJ85" s="22" t="s">
        <v>500</v>
      </c>
      <c r="AK85" s="26" t="s">
        <v>59</v>
      </c>
      <c r="AL85" s="22" t="s">
        <v>60</v>
      </c>
      <c r="AM85" s="22" t="s">
        <v>500</v>
      </c>
      <c r="AN85" s="22" t="s">
        <v>61</v>
      </c>
      <c r="AP85" s="22" t="s">
        <v>500</v>
      </c>
      <c r="AQ85" s="22" t="s">
        <v>500</v>
      </c>
      <c r="AR85" s="22">
        <v>12</v>
      </c>
      <c r="AS85" s="22" t="str">
        <f t="shared" si="1"/>
        <v/>
      </c>
      <c r="AT85" s="22" t="s">
        <v>152</v>
      </c>
      <c r="AU85" s="22" t="s">
        <v>362</v>
      </c>
      <c r="AV85" s="22" t="s">
        <v>62</v>
      </c>
      <c r="AW85" s="22" t="s">
        <v>363</v>
      </c>
      <c r="AX85" s="22" t="s">
        <v>500</v>
      </c>
    </row>
    <row r="86" spans="1:53" hidden="1" x14ac:dyDescent="0.2">
      <c r="A86" s="22" t="s">
        <v>540</v>
      </c>
      <c r="B86" s="22" t="s">
        <v>152</v>
      </c>
      <c r="C86" s="22">
        <v>2025</v>
      </c>
      <c r="D86" s="22" t="s">
        <v>531</v>
      </c>
      <c r="E86" s="22" t="s">
        <v>51</v>
      </c>
      <c r="F86" s="22" t="s">
        <v>533</v>
      </c>
      <c r="H86" s="22" t="s">
        <v>172</v>
      </c>
      <c r="I86" s="22" t="s">
        <v>64</v>
      </c>
      <c r="M86" s="22" t="s">
        <v>55</v>
      </c>
      <c r="N86" s="22" t="s">
        <v>65</v>
      </c>
      <c r="O86" s="22" t="s">
        <v>500</v>
      </c>
      <c r="P86" s="22" t="s">
        <v>64</v>
      </c>
      <c r="Q86" s="22" t="s">
        <v>500</v>
      </c>
      <c r="R86" s="22" t="s">
        <v>50</v>
      </c>
      <c r="S86" s="22" t="s">
        <v>500</v>
      </c>
      <c r="T86" s="22" t="s">
        <v>40</v>
      </c>
      <c r="U86" s="22" t="s">
        <v>52</v>
      </c>
      <c r="W86" s="22" t="s">
        <v>500</v>
      </c>
      <c r="X86" s="22" t="s">
        <v>500</v>
      </c>
      <c r="Y86" s="22" t="s">
        <v>37</v>
      </c>
      <c r="Z86" s="22" t="s">
        <v>500</v>
      </c>
      <c r="AA86" s="22" t="s">
        <v>500</v>
      </c>
      <c r="AB86" s="22">
        <v>1500</v>
      </c>
      <c r="AC86" s="22" t="s">
        <v>130</v>
      </c>
      <c r="AD86" s="22" t="s">
        <v>165</v>
      </c>
      <c r="AE86" s="22" t="s">
        <v>173</v>
      </c>
      <c r="AF86" s="22" t="s">
        <v>174</v>
      </c>
      <c r="AG86" s="22" t="s">
        <v>66</v>
      </c>
      <c r="AH86" s="22"/>
      <c r="AI86" s="22">
        <v>43862</v>
      </c>
      <c r="AJ86" s="22" t="s">
        <v>500</v>
      </c>
      <c r="AK86" s="26">
        <v>45658</v>
      </c>
      <c r="AL86" s="22" t="s">
        <v>67</v>
      </c>
      <c r="AM86" s="22" t="s">
        <v>500</v>
      </c>
      <c r="AN86" s="22" t="s">
        <v>68</v>
      </c>
      <c r="AP86" s="22" t="s">
        <v>500</v>
      </c>
      <c r="AQ86" s="22" t="s">
        <v>500</v>
      </c>
      <c r="AR86" s="22">
        <v>12</v>
      </c>
      <c r="AS86" s="22" t="str">
        <f t="shared" si="1"/>
        <v/>
      </c>
      <c r="AT86" s="22" t="s">
        <v>152</v>
      </c>
      <c r="AU86" s="22" t="s">
        <v>362</v>
      </c>
      <c r="AV86" s="22" t="s">
        <v>62</v>
      </c>
      <c r="AW86" s="22" t="s">
        <v>363</v>
      </c>
      <c r="AX86" s="22" t="s">
        <v>500</v>
      </c>
    </row>
    <row r="87" spans="1:53" hidden="1" x14ac:dyDescent="0.2">
      <c r="A87" s="22" t="s">
        <v>540</v>
      </c>
      <c r="B87" s="22" t="s">
        <v>152</v>
      </c>
      <c r="C87" s="22">
        <v>2025</v>
      </c>
      <c r="D87" s="22" t="s">
        <v>531</v>
      </c>
      <c r="E87" s="22" t="s">
        <v>51</v>
      </c>
      <c r="F87" s="22" t="s">
        <v>533</v>
      </c>
      <c r="H87" s="22" t="s">
        <v>71</v>
      </c>
      <c r="I87" s="22" t="s">
        <v>70</v>
      </c>
      <c r="M87" s="22" t="s">
        <v>43</v>
      </c>
      <c r="N87" s="22" t="s">
        <v>74</v>
      </c>
      <c r="O87" s="22" t="s">
        <v>75</v>
      </c>
      <c r="P87" s="22" t="s">
        <v>72</v>
      </c>
      <c r="Q87" s="22" t="s">
        <v>500</v>
      </c>
      <c r="R87" s="22" t="s">
        <v>50</v>
      </c>
      <c r="S87" s="22" t="s">
        <v>500</v>
      </c>
      <c r="T87" s="22" t="s">
        <v>40</v>
      </c>
      <c r="U87" s="22" t="s">
        <v>69</v>
      </c>
      <c r="W87" s="22" t="s">
        <v>500</v>
      </c>
      <c r="X87" s="22">
        <v>2674556</v>
      </c>
      <c r="Y87" s="22" t="s">
        <v>37</v>
      </c>
      <c r="Z87" s="22" t="s">
        <v>73</v>
      </c>
      <c r="AA87" s="22" t="s">
        <v>500</v>
      </c>
      <c r="AB87" s="22">
        <v>2800</v>
      </c>
      <c r="AC87" s="22" t="s">
        <v>130</v>
      </c>
      <c r="AD87" s="22" t="s">
        <v>159</v>
      </c>
      <c r="AE87" s="22" t="s">
        <v>160</v>
      </c>
      <c r="AF87" s="22" t="s">
        <v>175</v>
      </c>
      <c r="AG87" s="22" t="s">
        <v>76</v>
      </c>
      <c r="AH87" s="22"/>
      <c r="AI87" s="22" t="s">
        <v>500</v>
      </c>
      <c r="AJ87" s="22" t="s">
        <v>500</v>
      </c>
      <c r="AK87" s="26" t="s">
        <v>500</v>
      </c>
      <c r="AL87" s="22" t="s">
        <v>500</v>
      </c>
      <c r="AM87" s="22" t="s">
        <v>500</v>
      </c>
      <c r="AN87" s="22" t="s">
        <v>77</v>
      </c>
      <c r="AP87" s="22" t="s">
        <v>500</v>
      </c>
      <c r="AQ87" s="22" t="s">
        <v>500</v>
      </c>
      <c r="AR87" s="22">
        <v>12</v>
      </c>
      <c r="AS87" s="22" t="str">
        <f t="shared" si="1"/>
        <v/>
      </c>
      <c r="AT87" s="22" t="s">
        <v>152</v>
      </c>
      <c r="AU87" s="22" t="s">
        <v>362</v>
      </c>
      <c r="AV87" s="22" t="s">
        <v>47</v>
      </c>
      <c r="AW87" s="22" t="s">
        <v>364</v>
      </c>
      <c r="AX87" s="22" t="s">
        <v>500</v>
      </c>
    </row>
    <row r="88" spans="1:53" hidden="1" x14ac:dyDescent="0.2">
      <c r="A88" s="22" t="s">
        <v>540</v>
      </c>
      <c r="B88" s="22" t="s">
        <v>152</v>
      </c>
      <c r="C88" s="22">
        <v>2025</v>
      </c>
      <c r="D88" s="22" t="s">
        <v>531</v>
      </c>
      <c r="E88" s="22" t="s">
        <v>80</v>
      </c>
      <c r="F88" s="22" t="s">
        <v>534</v>
      </c>
      <c r="H88" s="22" t="s">
        <v>116</v>
      </c>
      <c r="I88" s="22" t="s">
        <v>82</v>
      </c>
      <c r="M88" s="22" t="s">
        <v>85</v>
      </c>
      <c r="N88" s="22" t="s">
        <v>86</v>
      </c>
      <c r="O88" s="22" t="s">
        <v>500</v>
      </c>
      <c r="P88" s="22" t="s">
        <v>83</v>
      </c>
      <c r="Q88" s="22" t="s">
        <v>500</v>
      </c>
      <c r="R88" s="22" t="s">
        <v>115</v>
      </c>
      <c r="S88" s="22" t="s">
        <v>500</v>
      </c>
      <c r="T88" s="22" t="s">
        <v>40</v>
      </c>
      <c r="U88" s="22" t="s">
        <v>81</v>
      </c>
      <c r="V88" s="22">
        <v>199095</v>
      </c>
      <c r="W88" s="22" t="s">
        <v>500</v>
      </c>
      <c r="X88" s="22" t="s">
        <v>500</v>
      </c>
      <c r="Y88" s="22" t="s">
        <v>500</v>
      </c>
      <c r="Z88" s="22" t="s">
        <v>84</v>
      </c>
      <c r="AA88" s="22" t="s">
        <v>500</v>
      </c>
      <c r="AB88" s="22">
        <v>1875</v>
      </c>
      <c r="AC88" s="22" t="s">
        <v>130</v>
      </c>
      <c r="AD88" s="22" t="s">
        <v>177</v>
      </c>
      <c r="AE88" s="22" t="s">
        <v>178</v>
      </c>
      <c r="AF88" s="22" t="s">
        <v>179</v>
      </c>
      <c r="AG88" s="22" t="s">
        <v>500</v>
      </c>
      <c r="AH88" s="22"/>
      <c r="AI88" s="22" t="s">
        <v>500</v>
      </c>
      <c r="AJ88" s="22" t="s">
        <v>500</v>
      </c>
      <c r="AK88" s="22" t="s">
        <v>500</v>
      </c>
      <c r="AL88" s="22" t="s">
        <v>517</v>
      </c>
      <c r="AM88" s="22" t="s">
        <v>500</v>
      </c>
      <c r="AN88" s="22" t="s">
        <v>500</v>
      </c>
      <c r="AP88" s="22" t="s">
        <v>500</v>
      </c>
      <c r="AQ88" s="22" t="s">
        <v>500</v>
      </c>
      <c r="AR88" s="22">
        <v>48</v>
      </c>
      <c r="AS88" s="22" t="str">
        <f t="shared" si="1"/>
        <v/>
      </c>
      <c r="AT88" s="22" t="s">
        <v>152</v>
      </c>
      <c r="AU88" s="22" t="s">
        <v>362</v>
      </c>
      <c r="AV88" s="22" t="s">
        <v>62</v>
      </c>
      <c r="AW88" s="22" t="s">
        <v>365</v>
      </c>
      <c r="AX88" s="22" t="s">
        <v>500</v>
      </c>
    </row>
    <row r="89" spans="1:53" hidden="1" x14ac:dyDescent="0.2">
      <c r="A89" s="22" t="s">
        <v>540</v>
      </c>
      <c r="B89" s="22" t="s">
        <v>152</v>
      </c>
      <c r="C89" s="22">
        <v>2025</v>
      </c>
      <c r="D89" s="22" t="s">
        <v>531</v>
      </c>
      <c r="E89" s="22" t="s">
        <v>80</v>
      </c>
      <c r="F89" s="22" t="s">
        <v>534</v>
      </c>
      <c r="H89" s="22" t="s">
        <v>118</v>
      </c>
      <c r="I89" s="22" t="s">
        <v>89</v>
      </c>
      <c r="M89" s="22" t="s">
        <v>85</v>
      </c>
      <c r="N89" s="22" t="s">
        <v>92</v>
      </c>
      <c r="O89" s="22" t="s">
        <v>500</v>
      </c>
      <c r="P89" s="22" t="s">
        <v>90</v>
      </c>
      <c r="Q89" s="22" t="s">
        <v>500</v>
      </c>
      <c r="R89" s="22" t="s">
        <v>115</v>
      </c>
      <c r="S89" s="22" t="s">
        <v>500</v>
      </c>
      <c r="T89" s="22" t="s">
        <v>40</v>
      </c>
      <c r="U89" s="22" t="s">
        <v>81</v>
      </c>
      <c r="V89" s="22">
        <v>199095</v>
      </c>
      <c r="W89" s="22" t="s">
        <v>500</v>
      </c>
      <c r="X89" s="22" t="s">
        <v>500</v>
      </c>
      <c r="Y89" s="22" t="s">
        <v>500</v>
      </c>
      <c r="Z89" s="22" t="s">
        <v>91</v>
      </c>
      <c r="AA89" s="22" t="s">
        <v>500</v>
      </c>
      <c r="AB89" s="22">
        <v>1875</v>
      </c>
      <c r="AC89" s="22" t="s">
        <v>130</v>
      </c>
      <c r="AD89" s="22" t="s">
        <v>177</v>
      </c>
      <c r="AE89" s="22" t="s">
        <v>181</v>
      </c>
      <c r="AF89" s="22" t="s">
        <v>182</v>
      </c>
      <c r="AG89" s="22" t="s">
        <v>500</v>
      </c>
      <c r="AH89" s="22"/>
      <c r="AI89" s="22" t="s">
        <v>500</v>
      </c>
      <c r="AJ89" s="22" t="s">
        <v>500</v>
      </c>
      <c r="AK89" s="22" t="s">
        <v>500</v>
      </c>
      <c r="AL89" s="22" t="s">
        <v>517</v>
      </c>
      <c r="AM89" s="22" t="s">
        <v>500</v>
      </c>
      <c r="AN89" s="22" t="s">
        <v>500</v>
      </c>
      <c r="AP89" s="22" t="s">
        <v>500</v>
      </c>
      <c r="AQ89" s="22" t="s">
        <v>500</v>
      </c>
      <c r="AR89" s="22">
        <v>48</v>
      </c>
      <c r="AS89" s="22" t="str">
        <f t="shared" si="1"/>
        <v/>
      </c>
      <c r="AT89" s="22" t="s">
        <v>152</v>
      </c>
      <c r="AU89" s="22" t="s">
        <v>362</v>
      </c>
      <c r="AV89" s="22" t="s">
        <v>62</v>
      </c>
      <c r="AW89" s="22" t="s">
        <v>365</v>
      </c>
      <c r="AX89" s="22" t="s">
        <v>500</v>
      </c>
    </row>
    <row r="90" spans="1:53" hidden="1" x14ac:dyDescent="0.2">
      <c r="A90" s="22" t="s">
        <v>540</v>
      </c>
      <c r="B90" s="22" t="s">
        <v>152</v>
      </c>
      <c r="C90" s="22">
        <v>2025</v>
      </c>
      <c r="D90" s="22" t="s">
        <v>531</v>
      </c>
      <c r="E90" s="22" t="s">
        <v>80</v>
      </c>
      <c r="F90" s="22" t="s">
        <v>534</v>
      </c>
      <c r="H90" s="22" t="s">
        <v>119</v>
      </c>
      <c r="I90" s="22" t="s">
        <v>93</v>
      </c>
      <c r="M90" s="22" t="s">
        <v>85</v>
      </c>
      <c r="N90" s="22" t="s">
        <v>96</v>
      </c>
      <c r="O90" s="22" t="s">
        <v>500</v>
      </c>
      <c r="P90" s="22" t="s">
        <v>94</v>
      </c>
      <c r="Q90" s="22" t="s">
        <v>500</v>
      </c>
      <c r="R90" s="22" t="s">
        <v>115</v>
      </c>
      <c r="S90" s="22" t="s">
        <v>500</v>
      </c>
      <c r="T90" s="22" t="s">
        <v>40</v>
      </c>
      <c r="U90" s="22" t="s">
        <v>81</v>
      </c>
      <c r="V90" s="22">
        <v>199095</v>
      </c>
      <c r="W90" s="22" t="s">
        <v>500</v>
      </c>
      <c r="X90" s="22" t="s">
        <v>500</v>
      </c>
      <c r="Y90" s="22" t="s">
        <v>500</v>
      </c>
      <c r="Z90" s="22" t="s">
        <v>95</v>
      </c>
      <c r="AA90" s="22" t="s">
        <v>500</v>
      </c>
      <c r="AB90" s="22">
        <v>1875</v>
      </c>
      <c r="AC90" s="22" t="s">
        <v>130</v>
      </c>
      <c r="AD90" s="22" t="s">
        <v>183</v>
      </c>
      <c r="AE90" s="22" t="s">
        <v>184</v>
      </c>
      <c r="AF90" s="22" t="s">
        <v>185</v>
      </c>
      <c r="AG90" s="22" t="s">
        <v>500</v>
      </c>
      <c r="AH90" s="22"/>
      <c r="AI90" s="22" t="s">
        <v>500</v>
      </c>
      <c r="AJ90" s="22" t="s">
        <v>500</v>
      </c>
      <c r="AK90" s="22" t="s">
        <v>500</v>
      </c>
      <c r="AL90" s="22" t="s">
        <v>517</v>
      </c>
      <c r="AM90" s="22" t="s">
        <v>500</v>
      </c>
      <c r="AN90" s="22" t="s">
        <v>500</v>
      </c>
      <c r="AP90" s="22" t="s">
        <v>500</v>
      </c>
      <c r="AQ90" s="22" t="s">
        <v>500</v>
      </c>
      <c r="AR90" s="22">
        <v>48</v>
      </c>
      <c r="AS90" s="22" t="str">
        <f t="shared" si="1"/>
        <v/>
      </c>
      <c r="AT90" s="22" t="s">
        <v>152</v>
      </c>
      <c r="AU90" s="22" t="s">
        <v>362</v>
      </c>
      <c r="AV90" s="22" t="s">
        <v>62</v>
      </c>
      <c r="AW90" s="22" t="s">
        <v>365</v>
      </c>
      <c r="AX90" s="22" t="s">
        <v>500</v>
      </c>
    </row>
    <row r="91" spans="1:53" hidden="1" x14ac:dyDescent="0.2">
      <c r="A91" s="22" t="s">
        <v>540</v>
      </c>
      <c r="B91" s="22" t="s">
        <v>152</v>
      </c>
      <c r="C91" s="22">
        <v>2025</v>
      </c>
      <c r="D91" s="22" t="s">
        <v>531</v>
      </c>
      <c r="E91" s="22" t="s">
        <v>80</v>
      </c>
      <c r="F91" s="22" t="s">
        <v>534</v>
      </c>
      <c r="H91" s="22" t="s">
        <v>120</v>
      </c>
      <c r="I91" s="22" t="s">
        <v>97</v>
      </c>
      <c r="M91" s="22" t="s">
        <v>85</v>
      </c>
      <c r="N91" s="22" t="s">
        <v>100</v>
      </c>
      <c r="O91" s="22" t="s">
        <v>500</v>
      </c>
      <c r="P91" s="22" t="s">
        <v>98</v>
      </c>
      <c r="Q91" s="22" t="s">
        <v>500</v>
      </c>
      <c r="R91" s="22" t="s">
        <v>115</v>
      </c>
      <c r="S91" s="22" t="s">
        <v>500</v>
      </c>
      <c r="T91" s="22" t="s">
        <v>40</v>
      </c>
      <c r="U91" s="22" t="s">
        <v>81</v>
      </c>
      <c r="V91" s="22">
        <v>199095</v>
      </c>
      <c r="W91" s="22" t="s">
        <v>500</v>
      </c>
      <c r="X91" s="22" t="s">
        <v>500</v>
      </c>
      <c r="Y91" s="22" t="s">
        <v>500</v>
      </c>
      <c r="Z91" s="22" t="s">
        <v>99</v>
      </c>
      <c r="AA91" s="22" t="s">
        <v>500</v>
      </c>
      <c r="AB91" s="22">
        <v>1875</v>
      </c>
      <c r="AC91" s="22" t="s">
        <v>130</v>
      </c>
      <c r="AD91" s="22" t="s">
        <v>177</v>
      </c>
      <c r="AE91" s="22" t="s">
        <v>186</v>
      </c>
      <c r="AF91" s="22" t="s">
        <v>187</v>
      </c>
      <c r="AG91" s="22" t="s">
        <v>500</v>
      </c>
      <c r="AH91" s="22"/>
      <c r="AI91" s="22" t="s">
        <v>500</v>
      </c>
      <c r="AJ91" s="22" t="s">
        <v>500</v>
      </c>
      <c r="AK91" s="22" t="s">
        <v>500</v>
      </c>
      <c r="AL91" s="22" t="s">
        <v>517</v>
      </c>
      <c r="AM91" s="22" t="s">
        <v>500</v>
      </c>
      <c r="AN91" s="22" t="s">
        <v>500</v>
      </c>
      <c r="AP91" s="22" t="s">
        <v>500</v>
      </c>
      <c r="AQ91" s="22" t="s">
        <v>500</v>
      </c>
      <c r="AR91" s="22">
        <v>48</v>
      </c>
      <c r="AS91" s="22" t="str">
        <f t="shared" si="1"/>
        <v/>
      </c>
      <c r="AT91" s="22" t="s">
        <v>152</v>
      </c>
      <c r="AU91" s="22" t="s">
        <v>362</v>
      </c>
      <c r="AV91" s="22" t="s">
        <v>62</v>
      </c>
      <c r="AW91" s="22" t="s">
        <v>365</v>
      </c>
      <c r="AX91" s="22" t="s">
        <v>500</v>
      </c>
    </row>
    <row r="92" spans="1:53" hidden="1" x14ac:dyDescent="0.2">
      <c r="A92" s="22" t="s">
        <v>540</v>
      </c>
      <c r="B92" s="22" t="s">
        <v>152</v>
      </c>
      <c r="C92" s="22">
        <v>2025</v>
      </c>
      <c r="D92" s="22" t="s">
        <v>531</v>
      </c>
      <c r="E92" s="22" t="s">
        <v>80</v>
      </c>
      <c r="F92" s="22" t="s">
        <v>534</v>
      </c>
      <c r="H92" s="22" t="s">
        <v>121</v>
      </c>
      <c r="I92" s="22" t="s">
        <v>101</v>
      </c>
      <c r="M92" s="22" t="s">
        <v>85</v>
      </c>
      <c r="N92" s="22" t="s">
        <v>86</v>
      </c>
      <c r="O92" s="22" t="s">
        <v>500</v>
      </c>
      <c r="P92" s="22" t="s">
        <v>102</v>
      </c>
      <c r="Q92" s="22" t="s">
        <v>500</v>
      </c>
      <c r="R92" s="22" t="s">
        <v>115</v>
      </c>
      <c r="S92" s="22" t="s">
        <v>500</v>
      </c>
      <c r="T92" s="22" t="s">
        <v>40</v>
      </c>
      <c r="U92" s="22" t="s">
        <v>81</v>
      </c>
      <c r="V92" s="22">
        <v>199095</v>
      </c>
      <c r="W92" s="22" t="s">
        <v>500</v>
      </c>
      <c r="X92" s="22" t="s">
        <v>500</v>
      </c>
      <c r="Y92" s="22" t="s">
        <v>500</v>
      </c>
      <c r="Z92" s="22" t="s">
        <v>103</v>
      </c>
      <c r="AA92" s="22" t="s">
        <v>500</v>
      </c>
      <c r="AB92" s="22">
        <v>1875</v>
      </c>
      <c r="AC92" s="22" t="s">
        <v>130</v>
      </c>
      <c r="AD92" s="22" t="s">
        <v>177</v>
      </c>
      <c r="AE92" s="22" t="s">
        <v>188</v>
      </c>
      <c r="AF92" s="22" t="s">
        <v>189</v>
      </c>
      <c r="AG92" s="22" t="s">
        <v>500</v>
      </c>
      <c r="AH92" s="22"/>
      <c r="AI92" s="22" t="s">
        <v>500</v>
      </c>
      <c r="AJ92" s="22" t="s">
        <v>500</v>
      </c>
      <c r="AK92" s="22" t="s">
        <v>500</v>
      </c>
      <c r="AL92" s="22" t="s">
        <v>517</v>
      </c>
      <c r="AM92" s="22" t="s">
        <v>500</v>
      </c>
      <c r="AN92" s="22" t="s">
        <v>500</v>
      </c>
      <c r="AP92" s="22" t="s">
        <v>500</v>
      </c>
      <c r="AQ92" s="22" t="s">
        <v>500</v>
      </c>
      <c r="AR92" s="22">
        <v>48</v>
      </c>
      <c r="AS92" s="22" t="str">
        <f t="shared" si="1"/>
        <v/>
      </c>
      <c r="AT92" s="22" t="s">
        <v>152</v>
      </c>
      <c r="AU92" s="22" t="s">
        <v>362</v>
      </c>
      <c r="AV92" s="22" t="s">
        <v>62</v>
      </c>
      <c r="AW92" s="22" t="s">
        <v>365</v>
      </c>
      <c r="AX92" s="22" t="s">
        <v>500</v>
      </c>
    </row>
    <row r="93" spans="1:53" hidden="1" x14ac:dyDescent="0.2">
      <c r="A93" s="22" t="s">
        <v>540</v>
      </c>
      <c r="B93" s="22" t="s">
        <v>152</v>
      </c>
      <c r="C93" s="22">
        <v>2025</v>
      </c>
      <c r="D93" s="22" t="s">
        <v>531</v>
      </c>
      <c r="E93" s="22" t="s">
        <v>80</v>
      </c>
      <c r="F93" s="22" t="s">
        <v>534</v>
      </c>
      <c r="H93" s="22" t="s">
        <v>122</v>
      </c>
      <c r="I93" s="22" t="s">
        <v>104</v>
      </c>
      <c r="M93" s="22" t="s">
        <v>85</v>
      </c>
      <c r="N93" s="22" t="s">
        <v>107</v>
      </c>
      <c r="O93" s="22" t="s">
        <v>500</v>
      </c>
      <c r="P93" s="22" t="s">
        <v>105</v>
      </c>
      <c r="Q93" s="22" t="s">
        <v>500</v>
      </c>
      <c r="R93" s="22" t="s">
        <v>115</v>
      </c>
      <c r="S93" s="22" t="s">
        <v>500</v>
      </c>
      <c r="T93" s="22" t="s">
        <v>40</v>
      </c>
      <c r="U93" s="22" t="s">
        <v>81</v>
      </c>
      <c r="V93" s="22">
        <v>199095</v>
      </c>
      <c r="W93" s="22" t="s">
        <v>500</v>
      </c>
      <c r="X93" s="22" t="s">
        <v>500</v>
      </c>
      <c r="Y93" s="22" t="s">
        <v>500</v>
      </c>
      <c r="Z93" s="22" t="s">
        <v>106</v>
      </c>
      <c r="AA93" s="22" t="s">
        <v>500</v>
      </c>
      <c r="AB93" s="22">
        <v>1875</v>
      </c>
      <c r="AC93" s="22" t="s">
        <v>130</v>
      </c>
      <c r="AD93" s="22" t="s">
        <v>177</v>
      </c>
      <c r="AE93" s="22" t="s">
        <v>186</v>
      </c>
      <c r="AF93" s="22" t="s">
        <v>190</v>
      </c>
      <c r="AG93" s="22" t="s">
        <v>500</v>
      </c>
      <c r="AH93" s="22"/>
      <c r="AI93" s="22" t="s">
        <v>500</v>
      </c>
      <c r="AJ93" s="22" t="s">
        <v>500</v>
      </c>
      <c r="AK93" s="22" t="s">
        <v>500</v>
      </c>
      <c r="AL93" s="22" t="s">
        <v>517</v>
      </c>
      <c r="AM93" s="22" t="s">
        <v>500</v>
      </c>
      <c r="AN93" s="22" t="s">
        <v>500</v>
      </c>
      <c r="AP93" s="22" t="s">
        <v>500</v>
      </c>
      <c r="AQ93" s="22" t="s">
        <v>500</v>
      </c>
      <c r="AR93" s="22">
        <v>48</v>
      </c>
      <c r="AS93" s="22" t="str">
        <f t="shared" si="1"/>
        <v/>
      </c>
      <c r="AT93" s="22" t="s">
        <v>152</v>
      </c>
      <c r="AU93" s="22" t="s">
        <v>362</v>
      </c>
      <c r="AV93" s="22" t="s">
        <v>62</v>
      </c>
      <c r="AW93" s="22" t="s">
        <v>365</v>
      </c>
      <c r="AX93" s="22" t="s">
        <v>500</v>
      </c>
    </row>
    <row r="94" spans="1:53" hidden="1" x14ac:dyDescent="0.2">
      <c r="A94" s="22" t="s">
        <v>540</v>
      </c>
      <c r="B94" s="22" t="s">
        <v>152</v>
      </c>
      <c r="C94" s="22">
        <v>2025</v>
      </c>
      <c r="D94" s="22" t="s">
        <v>531</v>
      </c>
      <c r="E94" s="22" t="s">
        <v>80</v>
      </c>
      <c r="F94" s="22" t="s">
        <v>534</v>
      </c>
      <c r="H94" s="22" t="s">
        <v>123</v>
      </c>
      <c r="I94" s="22" t="s">
        <v>108</v>
      </c>
      <c r="M94" s="22" t="s">
        <v>85</v>
      </c>
      <c r="N94" s="22" t="s">
        <v>110</v>
      </c>
      <c r="O94" s="22" t="s">
        <v>500</v>
      </c>
      <c r="P94" s="22">
        <v>66445884920</v>
      </c>
      <c r="Q94" s="22" t="s">
        <v>500</v>
      </c>
      <c r="R94" s="22" t="s">
        <v>115</v>
      </c>
      <c r="S94" s="22" t="s">
        <v>500</v>
      </c>
      <c r="T94" s="22" t="s">
        <v>40</v>
      </c>
      <c r="U94" s="22" t="s">
        <v>81</v>
      </c>
      <c r="V94" s="22">
        <v>199095</v>
      </c>
      <c r="W94" s="22" t="s">
        <v>500</v>
      </c>
      <c r="X94" s="22" t="s">
        <v>500</v>
      </c>
      <c r="Y94" s="22" t="s">
        <v>500</v>
      </c>
      <c r="Z94" s="22" t="s">
        <v>109</v>
      </c>
      <c r="AA94" s="22" t="s">
        <v>500</v>
      </c>
      <c r="AB94" s="22">
        <v>1875</v>
      </c>
      <c r="AC94" s="22" t="s">
        <v>130</v>
      </c>
      <c r="AD94" s="22" t="s">
        <v>177</v>
      </c>
      <c r="AE94" s="22" t="s">
        <v>191</v>
      </c>
      <c r="AF94" s="22" t="s">
        <v>192</v>
      </c>
      <c r="AG94" s="22" t="s">
        <v>500</v>
      </c>
      <c r="AH94" s="22"/>
      <c r="AI94" s="22" t="s">
        <v>500</v>
      </c>
      <c r="AJ94" s="22" t="s">
        <v>500</v>
      </c>
      <c r="AK94" s="22" t="s">
        <v>500</v>
      </c>
      <c r="AL94" s="22" t="s">
        <v>517</v>
      </c>
      <c r="AM94" s="22" t="s">
        <v>500</v>
      </c>
      <c r="AN94" s="22" t="s">
        <v>500</v>
      </c>
      <c r="AP94" s="22" t="s">
        <v>500</v>
      </c>
      <c r="AQ94" s="22" t="s">
        <v>500</v>
      </c>
      <c r="AR94" s="22">
        <v>48</v>
      </c>
      <c r="AS94" s="22" t="str">
        <f t="shared" si="1"/>
        <v/>
      </c>
      <c r="AT94" s="22" t="s">
        <v>152</v>
      </c>
      <c r="AU94" s="22" t="s">
        <v>362</v>
      </c>
      <c r="AV94" s="22" t="s">
        <v>62</v>
      </c>
      <c r="AW94" s="22" t="s">
        <v>365</v>
      </c>
      <c r="AX94" s="22" t="s">
        <v>500</v>
      </c>
    </row>
    <row r="95" spans="1:53" hidden="1" x14ac:dyDescent="0.2">
      <c r="A95" s="22" t="s">
        <v>540</v>
      </c>
      <c r="B95" s="22" t="s">
        <v>152</v>
      </c>
      <c r="C95" s="22">
        <v>2025</v>
      </c>
      <c r="D95" s="22" t="s">
        <v>531</v>
      </c>
      <c r="E95" s="22" t="s">
        <v>610</v>
      </c>
      <c r="F95" s="22" t="s">
        <v>124</v>
      </c>
      <c r="H95" s="22" t="s">
        <v>127</v>
      </c>
      <c r="I95" s="22" t="s">
        <v>126</v>
      </c>
      <c r="M95" s="22" t="s">
        <v>131</v>
      </c>
      <c r="N95" s="22" t="s">
        <v>74</v>
      </c>
      <c r="O95" s="22" t="s">
        <v>132</v>
      </c>
      <c r="P95" s="22" t="s">
        <v>128</v>
      </c>
      <c r="Q95" s="22" t="s">
        <v>500</v>
      </c>
      <c r="R95" s="22" t="s">
        <v>125</v>
      </c>
      <c r="S95" s="22" t="s">
        <v>500</v>
      </c>
      <c r="T95" s="22" t="s">
        <v>40</v>
      </c>
      <c r="U95" s="22" t="s">
        <v>500</v>
      </c>
      <c r="W95" s="22" t="s">
        <v>500</v>
      </c>
      <c r="X95" s="22">
        <v>2684551</v>
      </c>
      <c r="Y95" s="22" t="s">
        <v>37</v>
      </c>
      <c r="Z95" s="22" t="s">
        <v>129</v>
      </c>
      <c r="AA95" s="22" t="s">
        <v>500</v>
      </c>
      <c r="AB95" s="22">
        <v>4000</v>
      </c>
      <c r="AC95" s="22" t="s">
        <v>130</v>
      </c>
      <c r="AD95" s="22" t="s">
        <v>165</v>
      </c>
      <c r="AE95" s="22" t="s">
        <v>193</v>
      </c>
      <c r="AF95" s="22" t="s">
        <v>194</v>
      </c>
      <c r="AG95" s="22" t="s">
        <v>133</v>
      </c>
      <c r="AH95" s="22"/>
      <c r="AI95" s="22">
        <v>45386</v>
      </c>
      <c r="AJ95" s="22" t="s">
        <v>134</v>
      </c>
      <c r="AK95" s="22">
        <v>46847</v>
      </c>
      <c r="AL95" s="22" t="s">
        <v>500</v>
      </c>
      <c r="AM95" s="22" t="s">
        <v>135</v>
      </c>
      <c r="AN95" s="22" t="s">
        <v>500</v>
      </c>
      <c r="AP95" s="22">
        <v>4</v>
      </c>
      <c r="AQ95" s="22">
        <f>AP95+1</f>
        <v>5</v>
      </c>
      <c r="AR95" s="22">
        <v>24</v>
      </c>
      <c r="AS95" s="22" t="str">
        <f t="shared" si="1"/>
        <v/>
      </c>
      <c r="AT95" s="22" t="s">
        <v>152</v>
      </c>
      <c r="AU95" s="22" t="s">
        <v>362</v>
      </c>
      <c r="AV95" s="22" t="s">
        <v>47</v>
      </c>
      <c r="AW95" s="22" t="s">
        <v>366</v>
      </c>
      <c r="AX95" s="22" t="s">
        <v>500</v>
      </c>
    </row>
    <row r="96" spans="1:53" hidden="1" x14ac:dyDescent="0.2">
      <c r="A96" s="22" t="s">
        <v>540</v>
      </c>
      <c r="B96" s="22" t="s">
        <v>152</v>
      </c>
      <c r="C96" s="22">
        <v>2025</v>
      </c>
      <c r="D96" s="22" t="s">
        <v>531</v>
      </c>
      <c r="E96" s="22" t="s">
        <v>609</v>
      </c>
      <c r="F96" s="22" t="s">
        <v>124</v>
      </c>
      <c r="H96" s="22" t="s">
        <v>138</v>
      </c>
      <c r="I96" s="22" t="s">
        <v>137</v>
      </c>
      <c r="M96" s="22" t="s">
        <v>55</v>
      </c>
      <c r="N96" s="22" t="s">
        <v>65</v>
      </c>
      <c r="O96" s="22" t="s">
        <v>141</v>
      </c>
      <c r="P96" s="22" t="s">
        <v>139</v>
      </c>
      <c r="Q96" s="22" t="s">
        <v>500</v>
      </c>
      <c r="R96" s="22" t="s">
        <v>125</v>
      </c>
      <c r="S96" s="22" t="s">
        <v>500</v>
      </c>
      <c r="T96" s="22" t="s">
        <v>40</v>
      </c>
      <c r="U96" s="22" t="s">
        <v>500</v>
      </c>
      <c r="W96" s="22" t="s">
        <v>500</v>
      </c>
      <c r="X96" s="22">
        <v>2358387</v>
      </c>
      <c r="Y96" s="22" t="s">
        <v>37</v>
      </c>
      <c r="Z96" s="22" t="s">
        <v>140</v>
      </c>
      <c r="AA96" s="22" t="s">
        <v>500</v>
      </c>
      <c r="AB96" s="23">
        <v>1700</v>
      </c>
      <c r="AC96" s="22" t="s">
        <v>130</v>
      </c>
      <c r="AD96" s="22" t="s">
        <v>196</v>
      </c>
      <c r="AE96" s="22" t="s">
        <v>197</v>
      </c>
      <c r="AF96" s="22" t="s">
        <v>198</v>
      </c>
      <c r="AG96" s="22" t="s">
        <v>66</v>
      </c>
      <c r="AH96" s="22"/>
      <c r="AI96" s="26">
        <v>44228</v>
      </c>
      <c r="AJ96" s="22" t="s">
        <v>142</v>
      </c>
      <c r="AK96" s="22">
        <v>46054</v>
      </c>
      <c r="AL96" s="22" t="s">
        <v>500</v>
      </c>
      <c r="AM96" s="22" t="s">
        <v>153</v>
      </c>
      <c r="AN96" s="22" t="s">
        <v>500</v>
      </c>
      <c r="AP96" s="22">
        <v>4</v>
      </c>
      <c r="AQ96" s="22">
        <f>AP96+1</f>
        <v>5</v>
      </c>
      <c r="AR96" s="22">
        <v>12</v>
      </c>
      <c r="AS96" s="22" t="str">
        <f t="shared" si="1"/>
        <v/>
      </c>
      <c r="AT96" s="22" t="s">
        <v>152</v>
      </c>
      <c r="AU96" s="22" t="s">
        <v>362</v>
      </c>
      <c r="AV96" s="22" t="s">
        <v>47</v>
      </c>
      <c r="AW96" s="22" t="s">
        <v>367</v>
      </c>
      <c r="AX96" s="22" t="s">
        <v>500</v>
      </c>
    </row>
    <row r="97" spans="1:53" hidden="1" x14ac:dyDescent="0.2">
      <c r="A97" s="22" t="s">
        <v>540</v>
      </c>
      <c r="B97" s="22" t="s">
        <v>152</v>
      </c>
      <c r="C97" s="22">
        <v>2025</v>
      </c>
      <c r="D97" s="22" t="s">
        <v>531</v>
      </c>
      <c r="E97" s="22" t="s">
        <v>612</v>
      </c>
      <c r="F97" s="22" t="s">
        <v>155</v>
      </c>
      <c r="H97" s="22" t="s">
        <v>158</v>
      </c>
      <c r="I97" s="22" t="s">
        <v>157</v>
      </c>
      <c r="M97" s="22" t="s">
        <v>55</v>
      </c>
      <c r="N97" s="22" t="s">
        <v>500</v>
      </c>
      <c r="O97" s="22" t="s">
        <v>500</v>
      </c>
      <c r="P97" s="22" t="s">
        <v>202</v>
      </c>
      <c r="Q97" s="22" t="s">
        <v>500</v>
      </c>
      <c r="R97" s="22" t="s">
        <v>156</v>
      </c>
      <c r="S97" s="22" t="s">
        <v>500</v>
      </c>
      <c r="T97" s="22" t="s">
        <v>40</v>
      </c>
      <c r="U97" s="22" t="s">
        <v>200</v>
      </c>
      <c r="W97" s="22" t="s">
        <v>201</v>
      </c>
      <c r="X97" s="22" t="s">
        <v>500</v>
      </c>
      <c r="Y97" s="22" t="s">
        <v>37</v>
      </c>
      <c r="Z97" s="22" t="s">
        <v>203</v>
      </c>
      <c r="AA97" s="22" t="s">
        <v>500</v>
      </c>
      <c r="AB97" s="22">
        <v>1500</v>
      </c>
      <c r="AC97" s="22" t="s">
        <v>130</v>
      </c>
      <c r="AD97" s="22" t="s">
        <v>159</v>
      </c>
      <c r="AE97" s="22" t="s">
        <v>160</v>
      </c>
      <c r="AF97" s="22" t="s">
        <v>161</v>
      </c>
      <c r="AG97" s="22" t="s">
        <v>66</v>
      </c>
      <c r="AH97" s="22"/>
      <c r="AI97" s="22" t="s">
        <v>500</v>
      </c>
      <c r="AJ97" s="22" t="s">
        <v>500</v>
      </c>
      <c r="AK97" s="22" t="s">
        <v>500</v>
      </c>
      <c r="AL97" s="22" t="s">
        <v>500</v>
      </c>
      <c r="AM97" s="22" t="s">
        <v>500</v>
      </c>
      <c r="AN97" s="22" t="s">
        <v>500</v>
      </c>
      <c r="AP97" s="22">
        <v>3</v>
      </c>
      <c r="AQ97" s="22" t="s">
        <v>500</v>
      </c>
      <c r="AR97" s="22">
        <v>12</v>
      </c>
      <c r="AS97" s="22" t="str">
        <f t="shared" si="1"/>
        <v/>
      </c>
      <c r="AT97" s="22" t="s">
        <v>152</v>
      </c>
      <c r="AU97" s="22" t="s">
        <v>362</v>
      </c>
      <c r="AV97" s="22" t="s">
        <v>62</v>
      </c>
      <c r="AW97" s="22" t="s">
        <v>368</v>
      </c>
      <c r="AX97" s="22" t="s">
        <v>500</v>
      </c>
    </row>
    <row r="98" spans="1:53" hidden="1" x14ac:dyDescent="0.2">
      <c r="A98" s="22" t="s">
        <v>540</v>
      </c>
      <c r="B98" s="22" t="s">
        <v>152</v>
      </c>
      <c r="C98" s="22">
        <v>2025</v>
      </c>
      <c r="D98" s="22" t="s">
        <v>531</v>
      </c>
      <c r="E98" s="22" t="s">
        <v>611</v>
      </c>
      <c r="F98" s="22" t="s">
        <v>155</v>
      </c>
      <c r="H98" s="22" t="s">
        <v>207</v>
      </c>
      <c r="I98" s="22" t="s">
        <v>205</v>
      </c>
      <c r="M98" s="22" t="s">
        <v>55</v>
      </c>
      <c r="N98" s="22" t="s">
        <v>56</v>
      </c>
      <c r="O98" s="22" t="s">
        <v>132</v>
      </c>
      <c r="P98" s="22" t="s">
        <v>208</v>
      </c>
      <c r="Q98" s="22" t="s">
        <v>500</v>
      </c>
      <c r="R98" s="22" t="s">
        <v>156</v>
      </c>
      <c r="S98" s="22" t="s">
        <v>500</v>
      </c>
      <c r="T98" s="22" t="s">
        <v>40</v>
      </c>
      <c r="U98" s="22" t="s">
        <v>500</v>
      </c>
      <c r="W98" s="22" t="s">
        <v>206</v>
      </c>
      <c r="X98" s="22" t="s">
        <v>500</v>
      </c>
      <c r="Y98" s="22" t="s">
        <v>37</v>
      </c>
      <c r="Z98" s="22" t="s">
        <v>209</v>
      </c>
      <c r="AA98" s="22" t="s">
        <v>500</v>
      </c>
      <c r="AB98" s="22">
        <v>1500</v>
      </c>
      <c r="AC98" s="22" t="s">
        <v>130</v>
      </c>
      <c r="AD98" s="22" t="s">
        <v>165</v>
      </c>
      <c r="AE98" s="22" t="s">
        <v>169</v>
      </c>
      <c r="AF98" s="22" t="s">
        <v>210</v>
      </c>
      <c r="AG98" s="22" t="s">
        <v>211</v>
      </c>
      <c r="AH98" s="22"/>
      <c r="AI98" s="22" t="s">
        <v>500</v>
      </c>
      <c r="AJ98" s="22" t="s">
        <v>500</v>
      </c>
      <c r="AK98" s="22" t="s">
        <v>500</v>
      </c>
      <c r="AL98" s="22" t="s">
        <v>500</v>
      </c>
      <c r="AM98" s="22" t="s">
        <v>500</v>
      </c>
      <c r="AN98" s="22" t="s">
        <v>500</v>
      </c>
      <c r="AP98" s="22">
        <v>2</v>
      </c>
      <c r="AQ98" s="22" t="s">
        <v>500</v>
      </c>
      <c r="AR98" s="22">
        <v>12</v>
      </c>
      <c r="AS98" s="22" t="str">
        <f t="shared" si="1"/>
        <v/>
      </c>
      <c r="AT98" s="22" t="s">
        <v>152</v>
      </c>
      <c r="AU98" s="22" t="s">
        <v>362</v>
      </c>
      <c r="AV98" s="22" t="s">
        <v>62</v>
      </c>
      <c r="AW98" s="22" t="s">
        <v>368</v>
      </c>
      <c r="AX98" s="22" t="s">
        <v>500</v>
      </c>
    </row>
    <row r="99" spans="1:53" hidden="1" x14ac:dyDescent="0.2">
      <c r="B99" s="22" t="s">
        <v>152</v>
      </c>
      <c r="C99" s="22">
        <v>2025</v>
      </c>
      <c r="D99" s="22" t="s">
        <v>531</v>
      </c>
      <c r="E99" s="22" t="s">
        <v>611</v>
      </c>
      <c r="F99" s="22" t="s">
        <v>155</v>
      </c>
      <c r="H99" s="22">
        <v>99517647204</v>
      </c>
      <c r="I99" s="22" t="s">
        <v>212</v>
      </c>
      <c r="M99" s="22" t="s">
        <v>43</v>
      </c>
      <c r="N99" s="22" t="s">
        <v>56</v>
      </c>
      <c r="O99" s="22" t="s">
        <v>132</v>
      </c>
      <c r="P99" s="22" t="s">
        <v>213</v>
      </c>
      <c r="Q99" s="22" t="s">
        <v>500</v>
      </c>
      <c r="R99" s="22" t="s">
        <v>156</v>
      </c>
      <c r="S99" s="22" t="s">
        <v>500</v>
      </c>
      <c r="T99" s="22" t="s">
        <v>40</v>
      </c>
      <c r="U99" s="22" t="s">
        <v>500</v>
      </c>
      <c r="W99" s="22">
        <v>548873</v>
      </c>
      <c r="X99" s="22" t="s">
        <v>500</v>
      </c>
      <c r="Y99" s="22" t="s">
        <v>37</v>
      </c>
      <c r="Z99" s="22" t="s">
        <v>214</v>
      </c>
      <c r="AA99" s="22" t="s">
        <v>500</v>
      </c>
      <c r="AB99" s="22">
        <v>2800</v>
      </c>
      <c r="AC99" s="22" t="s">
        <v>130</v>
      </c>
      <c r="AD99" s="22" t="s">
        <v>196</v>
      </c>
      <c r="AE99" s="22" t="s">
        <v>215</v>
      </c>
      <c r="AF99" s="22" t="s">
        <v>216</v>
      </c>
      <c r="AG99" s="22" t="s">
        <v>211</v>
      </c>
      <c r="AH99" s="22"/>
      <c r="AI99" s="22" t="s">
        <v>500</v>
      </c>
      <c r="AJ99" s="22" t="s">
        <v>500</v>
      </c>
      <c r="AK99" s="22" t="s">
        <v>500</v>
      </c>
      <c r="AL99" s="22" t="s">
        <v>500</v>
      </c>
      <c r="AM99" s="22" t="s">
        <v>500</v>
      </c>
      <c r="AN99" s="22" t="s">
        <v>500</v>
      </c>
      <c r="AP99" s="22" t="s">
        <v>500</v>
      </c>
      <c r="AQ99" s="22" t="s">
        <v>500</v>
      </c>
      <c r="AR99" s="22" t="s">
        <v>500</v>
      </c>
      <c r="AS99" s="22" t="str">
        <f t="shared" si="1"/>
        <v>Finalizar</v>
      </c>
      <c r="AT99" s="22" t="s">
        <v>500</v>
      </c>
      <c r="AU99" s="22" t="s">
        <v>500</v>
      </c>
      <c r="AV99" s="22" t="s">
        <v>500</v>
      </c>
      <c r="AX99" s="22" t="s">
        <v>500</v>
      </c>
    </row>
    <row r="100" spans="1:53" hidden="1" x14ac:dyDescent="0.2">
      <c r="A100" s="22" t="s">
        <v>540</v>
      </c>
      <c r="B100" s="22" t="s">
        <v>152</v>
      </c>
      <c r="C100" s="22">
        <v>2025</v>
      </c>
      <c r="D100" s="22" t="s">
        <v>531</v>
      </c>
      <c r="E100" s="22" t="s">
        <v>220</v>
      </c>
      <c r="F100" s="22" t="s">
        <v>532</v>
      </c>
      <c r="H100" s="22" t="s">
        <v>222</v>
      </c>
      <c r="I100" s="22" t="s">
        <v>221</v>
      </c>
      <c r="M100" s="22" t="s">
        <v>43</v>
      </c>
      <c r="N100" s="22" t="s">
        <v>224</v>
      </c>
      <c r="O100" s="22" t="s">
        <v>225</v>
      </c>
      <c r="P100" s="22" t="s">
        <v>223</v>
      </c>
      <c r="Q100" s="22" t="s">
        <v>500</v>
      </c>
      <c r="R100" s="22" t="s">
        <v>219</v>
      </c>
      <c r="S100" s="22" t="s">
        <v>500</v>
      </c>
      <c r="T100" s="22" t="s">
        <v>40</v>
      </c>
      <c r="U100" s="22" t="s">
        <v>500</v>
      </c>
      <c r="W100" s="22" t="s">
        <v>500</v>
      </c>
      <c r="X100" s="22" t="s">
        <v>500</v>
      </c>
      <c r="Y100" s="22" t="s">
        <v>37</v>
      </c>
      <c r="Z100" s="22" t="s">
        <v>500</v>
      </c>
      <c r="AA100" s="22" t="s">
        <v>500</v>
      </c>
      <c r="AB100" s="22">
        <v>2100</v>
      </c>
      <c r="AC100" s="22" t="s">
        <v>130</v>
      </c>
      <c r="AD100" s="22" t="s">
        <v>500</v>
      </c>
      <c r="AE100" s="22" t="s">
        <v>500</v>
      </c>
      <c r="AF100" s="22" t="s">
        <v>500</v>
      </c>
      <c r="AG100" s="22" t="s">
        <v>226</v>
      </c>
      <c r="AH100" s="22"/>
      <c r="AI100" s="22" t="s">
        <v>500</v>
      </c>
      <c r="AJ100" s="22" t="s">
        <v>500</v>
      </c>
      <c r="AK100" s="22" t="s">
        <v>500</v>
      </c>
      <c r="AL100" s="22" t="s">
        <v>500</v>
      </c>
      <c r="AM100" s="22" t="s">
        <v>500</v>
      </c>
      <c r="AN100" s="22" t="s">
        <v>500</v>
      </c>
      <c r="AP100" s="22">
        <v>2</v>
      </c>
      <c r="AQ100" s="22" t="s">
        <v>500</v>
      </c>
      <c r="AR100" s="22">
        <v>24</v>
      </c>
      <c r="AS100" s="22" t="str">
        <f t="shared" si="1"/>
        <v/>
      </c>
      <c r="AT100" s="22" t="s">
        <v>152</v>
      </c>
      <c r="AU100" s="22" t="s">
        <v>362</v>
      </c>
      <c r="AV100" s="22" t="s">
        <v>62</v>
      </c>
      <c r="AW100" s="22" t="s">
        <v>369</v>
      </c>
      <c r="AX100" s="22" t="s">
        <v>500</v>
      </c>
      <c r="BA100" s="24" t="s">
        <v>228</v>
      </c>
    </row>
    <row r="101" spans="1:53" hidden="1" x14ac:dyDescent="0.2">
      <c r="A101" s="22" t="s">
        <v>540</v>
      </c>
      <c r="B101" s="22" t="s">
        <v>152</v>
      </c>
      <c r="C101" s="22">
        <v>2025</v>
      </c>
      <c r="D101" s="22" t="s">
        <v>531</v>
      </c>
      <c r="E101" s="22" t="s">
        <v>229</v>
      </c>
      <c r="F101" s="22" t="s">
        <v>532</v>
      </c>
      <c r="I101" s="22" t="s">
        <v>230</v>
      </c>
      <c r="M101" s="22" t="s">
        <v>43</v>
      </c>
      <c r="N101" s="22" t="s">
        <v>232</v>
      </c>
      <c r="O101" s="22" t="s">
        <v>233</v>
      </c>
      <c r="P101" s="22" t="s">
        <v>231</v>
      </c>
      <c r="Q101" s="22" t="s">
        <v>500</v>
      </c>
      <c r="R101" s="22" t="s">
        <v>219</v>
      </c>
      <c r="S101" s="22" t="s">
        <v>500</v>
      </c>
      <c r="T101" s="22" t="s">
        <v>40</v>
      </c>
      <c r="U101" s="22" t="s">
        <v>500</v>
      </c>
      <c r="W101" s="22" t="s">
        <v>500</v>
      </c>
      <c r="X101" s="22" t="s">
        <v>500</v>
      </c>
      <c r="Y101" s="22" t="s">
        <v>500</v>
      </c>
      <c r="Z101" s="22" t="s">
        <v>500</v>
      </c>
      <c r="AA101" s="22" t="s">
        <v>500</v>
      </c>
      <c r="AB101" s="22">
        <v>2100</v>
      </c>
      <c r="AC101" s="22" t="s">
        <v>500</v>
      </c>
      <c r="AD101" s="22" t="s">
        <v>500</v>
      </c>
      <c r="AE101" s="22" t="s">
        <v>500</v>
      </c>
      <c r="AF101" s="22" t="s">
        <v>500</v>
      </c>
      <c r="AG101" s="22" t="s">
        <v>234</v>
      </c>
      <c r="AH101" s="22"/>
      <c r="AI101" s="22" t="s">
        <v>500</v>
      </c>
      <c r="AJ101" s="22" t="s">
        <v>500</v>
      </c>
      <c r="AK101" s="22" t="s">
        <v>500</v>
      </c>
      <c r="AL101" s="22" t="s">
        <v>500</v>
      </c>
      <c r="AM101" s="22" t="s">
        <v>500</v>
      </c>
      <c r="AN101" s="22" t="s">
        <v>500</v>
      </c>
      <c r="AP101" s="22" t="s">
        <v>500</v>
      </c>
      <c r="AQ101" s="22" t="s">
        <v>500</v>
      </c>
      <c r="AR101" s="22">
        <v>24</v>
      </c>
      <c r="AS101" s="22" t="str">
        <f t="shared" si="1"/>
        <v/>
      </c>
      <c r="AT101" s="22" t="s">
        <v>152</v>
      </c>
      <c r="AU101" s="22" t="s">
        <v>362</v>
      </c>
      <c r="AV101" s="22" t="s">
        <v>62</v>
      </c>
      <c r="AW101" s="22" t="s">
        <v>369</v>
      </c>
      <c r="AX101" s="22" t="s">
        <v>500</v>
      </c>
      <c r="BA101" s="24" t="s">
        <v>228</v>
      </c>
    </row>
    <row r="102" spans="1:53" x14ac:dyDescent="0.2">
      <c r="A102" s="22" t="s">
        <v>540</v>
      </c>
      <c r="B102" s="22" t="s">
        <v>152</v>
      </c>
      <c r="C102" s="22">
        <v>2025</v>
      </c>
      <c r="D102" s="22" t="s">
        <v>531</v>
      </c>
      <c r="E102" s="22" t="s">
        <v>236</v>
      </c>
      <c r="F102" s="22" t="s">
        <v>532</v>
      </c>
      <c r="I102" s="22" t="s">
        <v>237</v>
      </c>
      <c r="M102" s="22" t="s">
        <v>43</v>
      </c>
      <c r="N102" s="22" t="s">
        <v>239</v>
      </c>
      <c r="O102" s="22" t="s">
        <v>132</v>
      </c>
      <c r="P102" s="22" t="s">
        <v>238</v>
      </c>
      <c r="Q102" s="22" t="s">
        <v>500</v>
      </c>
      <c r="R102" s="22" t="s">
        <v>219</v>
      </c>
      <c r="S102" s="22" t="s">
        <v>500</v>
      </c>
      <c r="T102" s="22" t="s">
        <v>40</v>
      </c>
      <c r="U102" s="22" t="s">
        <v>500</v>
      </c>
      <c r="W102" s="22" t="s">
        <v>500</v>
      </c>
      <c r="X102" s="22" t="s">
        <v>500</v>
      </c>
      <c r="Y102" s="22" t="s">
        <v>500</v>
      </c>
      <c r="Z102" s="22" t="s">
        <v>500</v>
      </c>
      <c r="AA102" s="22" t="s">
        <v>500</v>
      </c>
      <c r="AB102" s="22">
        <v>2100</v>
      </c>
      <c r="AC102" s="22" t="s">
        <v>500</v>
      </c>
      <c r="AD102" s="22" t="s">
        <v>500</v>
      </c>
      <c r="AE102" s="22" t="s">
        <v>500</v>
      </c>
      <c r="AF102" s="22" t="s">
        <v>500</v>
      </c>
      <c r="AG102" s="22" t="s">
        <v>240</v>
      </c>
      <c r="AH102" s="22"/>
      <c r="AI102" s="22" t="s">
        <v>500</v>
      </c>
      <c r="AJ102" s="22" t="s">
        <v>500</v>
      </c>
      <c r="AK102" s="22" t="s">
        <v>500</v>
      </c>
      <c r="AL102" s="22" t="s">
        <v>500</v>
      </c>
      <c r="AM102" s="22" t="s">
        <v>500</v>
      </c>
      <c r="AN102" s="22" t="s">
        <v>500</v>
      </c>
      <c r="AP102" s="22" t="s">
        <v>500</v>
      </c>
      <c r="AQ102" s="22" t="s">
        <v>500</v>
      </c>
      <c r="AR102" s="22">
        <v>24</v>
      </c>
      <c r="AS102" s="22" t="str">
        <f t="shared" si="1"/>
        <v/>
      </c>
      <c r="AT102" s="22" t="s">
        <v>152</v>
      </c>
      <c r="AU102" s="22" t="s">
        <v>362</v>
      </c>
      <c r="AV102" s="22" t="s">
        <v>62</v>
      </c>
      <c r="AW102" s="22" t="s">
        <v>369</v>
      </c>
      <c r="AX102" s="22" t="s">
        <v>500</v>
      </c>
      <c r="BA102" s="24" t="s">
        <v>228</v>
      </c>
    </row>
    <row r="103" spans="1:53" hidden="1" x14ac:dyDescent="0.2">
      <c r="A103" s="22" t="s">
        <v>540</v>
      </c>
      <c r="B103" s="22" t="s">
        <v>152</v>
      </c>
      <c r="C103" s="22">
        <v>2025</v>
      </c>
      <c r="D103" s="22" t="s">
        <v>531</v>
      </c>
      <c r="E103" s="22" t="s">
        <v>241</v>
      </c>
      <c r="F103" s="22" t="s">
        <v>532</v>
      </c>
      <c r="I103" s="22" t="s">
        <v>242</v>
      </c>
      <c r="M103" s="22" t="s">
        <v>43</v>
      </c>
      <c r="N103" s="22" t="s">
        <v>244</v>
      </c>
      <c r="O103" s="22" t="s">
        <v>233</v>
      </c>
      <c r="P103" s="22" t="s">
        <v>243</v>
      </c>
      <c r="Q103" s="22" t="s">
        <v>500</v>
      </c>
      <c r="R103" s="22" t="s">
        <v>219</v>
      </c>
      <c r="S103" s="22" t="s">
        <v>500</v>
      </c>
      <c r="T103" s="22" t="s">
        <v>40</v>
      </c>
      <c r="U103" s="22" t="s">
        <v>500</v>
      </c>
      <c r="W103" s="22" t="s">
        <v>500</v>
      </c>
      <c r="X103" s="22" t="s">
        <v>500</v>
      </c>
      <c r="Y103" s="22" t="s">
        <v>500</v>
      </c>
      <c r="Z103" s="22" t="s">
        <v>500</v>
      </c>
      <c r="AA103" s="22" t="s">
        <v>500</v>
      </c>
      <c r="AB103" s="22">
        <v>2100</v>
      </c>
      <c r="AC103" s="22" t="s">
        <v>500</v>
      </c>
      <c r="AD103" s="22" t="s">
        <v>500</v>
      </c>
      <c r="AE103" s="22" t="s">
        <v>500</v>
      </c>
      <c r="AF103" s="22" t="s">
        <v>500</v>
      </c>
      <c r="AG103" s="22" t="s">
        <v>245</v>
      </c>
      <c r="AH103" s="22"/>
      <c r="AI103" s="22" t="s">
        <v>500</v>
      </c>
      <c r="AJ103" s="22" t="s">
        <v>500</v>
      </c>
      <c r="AK103" s="22" t="s">
        <v>500</v>
      </c>
      <c r="AL103" s="22" t="s">
        <v>500</v>
      </c>
      <c r="AM103" s="22" t="s">
        <v>500</v>
      </c>
      <c r="AN103" s="22" t="s">
        <v>500</v>
      </c>
      <c r="AP103" s="22" t="s">
        <v>500</v>
      </c>
      <c r="AQ103" s="22" t="s">
        <v>500</v>
      </c>
      <c r="AR103" s="22">
        <v>24</v>
      </c>
      <c r="AS103" s="22" t="str">
        <f t="shared" si="1"/>
        <v/>
      </c>
      <c r="AT103" s="22" t="s">
        <v>152</v>
      </c>
      <c r="AU103" s="22" t="s">
        <v>362</v>
      </c>
      <c r="AV103" s="22" t="s">
        <v>62</v>
      </c>
      <c r="AW103" s="22" t="s">
        <v>369</v>
      </c>
      <c r="AX103" s="22" t="s">
        <v>500</v>
      </c>
      <c r="BA103" s="24" t="s">
        <v>228</v>
      </c>
    </row>
    <row r="104" spans="1:53" hidden="1" x14ac:dyDescent="0.2">
      <c r="A104" s="22" t="s">
        <v>540</v>
      </c>
      <c r="B104" s="22" t="s">
        <v>152</v>
      </c>
      <c r="C104" s="22">
        <v>2025</v>
      </c>
      <c r="D104" s="22" t="s">
        <v>531</v>
      </c>
      <c r="E104" s="22" t="s">
        <v>246</v>
      </c>
      <c r="F104" s="22" t="s">
        <v>532</v>
      </c>
      <c r="I104" s="22" t="s">
        <v>247</v>
      </c>
      <c r="M104" s="22" t="s">
        <v>43</v>
      </c>
      <c r="N104" s="22" t="s">
        <v>249</v>
      </c>
      <c r="O104" s="22" t="s">
        <v>233</v>
      </c>
      <c r="P104" s="22" t="s">
        <v>248</v>
      </c>
      <c r="Q104" s="22" t="s">
        <v>500</v>
      </c>
      <c r="R104" s="22" t="s">
        <v>219</v>
      </c>
      <c r="S104" s="22" t="s">
        <v>500</v>
      </c>
      <c r="T104" s="22" t="s">
        <v>40</v>
      </c>
      <c r="U104" s="22" t="s">
        <v>500</v>
      </c>
      <c r="W104" s="22" t="s">
        <v>500</v>
      </c>
      <c r="X104" s="22" t="s">
        <v>500</v>
      </c>
      <c r="Y104" s="22" t="s">
        <v>500</v>
      </c>
      <c r="Z104" s="22" t="s">
        <v>500</v>
      </c>
      <c r="AA104" s="22" t="s">
        <v>500</v>
      </c>
      <c r="AB104" s="22">
        <v>2100</v>
      </c>
      <c r="AC104" s="22" t="s">
        <v>500</v>
      </c>
      <c r="AD104" s="22" t="s">
        <v>500</v>
      </c>
      <c r="AE104" s="22" t="s">
        <v>500</v>
      </c>
      <c r="AF104" s="22" t="s">
        <v>500</v>
      </c>
      <c r="AG104" s="22" t="s">
        <v>250</v>
      </c>
      <c r="AH104" s="22"/>
      <c r="AI104" s="22" t="s">
        <v>500</v>
      </c>
      <c r="AJ104" s="22" t="s">
        <v>500</v>
      </c>
      <c r="AK104" s="22" t="s">
        <v>500</v>
      </c>
      <c r="AL104" s="22" t="s">
        <v>500</v>
      </c>
      <c r="AM104" s="22" t="s">
        <v>500</v>
      </c>
      <c r="AN104" s="22" t="s">
        <v>500</v>
      </c>
      <c r="AP104" s="22" t="s">
        <v>500</v>
      </c>
      <c r="AQ104" s="22" t="s">
        <v>500</v>
      </c>
      <c r="AR104" s="22">
        <v>24</v>
      </c>
      <c r="AS104" s="22" t="str">
        <f t="shared" si="1"/>
        <v/>
      </c>
      <c r="AT104" s="22" t="s">
        <v>152</v>
      </c>
      <c r="AU104" s="22" t="s">
        <v>362</v>
      </c>
      <c r="AV104" s="22" t="s">
        <v>62</v>
      </c>
      <c r="AW104" s="22" t="s">
        <v>369</v>
      </c>
      <c r="AX104" s="22" t="s">
        <v>500</v>
      </c>
      <c r="BA104" s="24" t="s">
        <v>228</v>
      </c>
    </row>
    <row r="105" spans="1:53" hidden="1" x14ac:dyDescent="0.2">
      <c r="A105" s="22" t="s">
        <v>540</v>
      </c>
      <c r="B105" s="22" t="s">
        <v>152</v>
      </c>
      <c r="C105" s="22">
        <v>2025</v>
      </c>
      <c r="D105" s="22" t="s">
        <v>531</v>
      </c>
      <c r="E105" s="22" t="s">
        <v>251</v>
      </c>
      <c r="F105" s="22" t="s">
        <v>532</v>
      </c>
      <c r="I105" s="22" t="s">
        <v>252</v>
      </c>
      <c r="M105" s="22" t="s">
        <v>43</v>
      </c>
      <c r="N105" s="22" t="s">
        <v>254</v>
      </c>
      <c r="O105" s="22" t="s">
        <v>255</v>
      </c>
      <c r="P105" s="22" t="s">
        <v>253</v>
      </c>
      <c r="Q105" s="22" t="s">
        <v>500</v>
      </c>
      <c r="R105" s="22" t="s">
        <v>219</v>
      </c>
      <c r="S105" s="22" t="s">
        <v>500</v>
      </c>
      <c r="T105" s="22" t="s">
        <v>40</v>
      </c>
      <c r="U105" s="22" t="s">
        <v>500</v>
      </c>
      <c r="W105" s="22" t="s">
        <v>500</v>
      </c>
      <c r="X105" s="22" t="s">
        <v>500</v>
      </c>
      <c r="Y105" s="22" t="s">
        <v>500</v>
      </c>
      <c r="Z105" s="22" t="s">
        <v>500</v>
      </c>
      <c r="AA105" s="22" t="s">
        <v>500</v>
      </c>
      <c r="AB105" s="22">
        <v>2100</v>
      </c>
      <c r="AC105" s="22" t="s">
        <v>500</v>
      </c>
      <c r="AD105" s="22" t="s">
        <v>500</v>
      </c>
      <c r="AE105" s="22" t="s">
        <v>500</v>
      </c>
      <c r="AF105" s="22" t="s">
        <v>500</v>
      </c>
      <c r="AG105" s="22" t="s">
        <v>256</v>
      </c>
      <c r="AH105" s="22"/>
      <c r="AI105" s="22" t="s">
        <v>500</v>
      </c>
      <c r="AJ105" s="22" t="s">
        <v>500</v>
      </c>
      <c r="AK105" s="22" t="s">
        <v>500</v>
      </c>
      <c r="AL105" s="22" t="s">
        <v>500</v>
      </c>
      <c r="AM105" s="22" t="s">
        <v>500</v>
      </c>
      <c r="AN105" s="22" t="s">
        <v>500</v>
      </c>
      <c r="AP105" s="22" t="s">
        <v>500</v>
      </c>
      <c r="AQ105" s="22" t="s">
        <v>500</v>
      </c>
      <c r="AR105" s="22">
        <v>24</v>
      </c>
      <c r="AS105" s="22" t="str">
        <f t="shared" si="1"/>
        <v/>
      </c>
      <c r="AT105" s="22" t="s">
        <v>152</v>
      </c>
      <c r="AU105" s="22" t="s">
        <v>362</v>
      </c>
      <c r="AV105" s="22" t="s">
        <v>62</v>
      </c>
      <c r="AW105" s="22" t="s">
        <v>369</v>
      </c>
      <c r="AX105" s="22" t="s">
        <v>500</v>
      </c>
      <c r="BA105" s="24" t="s">
        <v>228</v>
      </c>
    </row>
    <row r="106" spans="1:53" hidden="1" x14ac:dyDescent="0.2">
      <c r="A106" s="22" t="s">
        <v>540</v>
      </c>
      <c r="B106" s="22" t="s">
        <v>152</v>
      </c>
      <c r="C106" s="22">
        <v>2025</v>
      </c>
      <c r="D106" s="22" t="s">
        <v>531</v>
      </c>
      <c r="E106" s="22" t="s">
        <v>257</v>
      </c>
      <c r="F106" s="22" t="s">
        <v>532</v>
      </c>
      <c r="I106" s="22" t="s">
        <v>258</v>
      </c>
      <c r="M106" s="22" t="s">
        <v>43</v>
      </c>
      <c r="N106" s="22" t="s">
        <v>260</v>
      </c>
      <c r="O106" s="22" t="s">
        <v>233</v>
      </c>
      <c r="P106" s="22" t="s">
        <v>259</v>
      </c>
      <c r="Q106" s="22" t="s">
        <v>500</v>
      </c>
      <c r="R106" s="22" t="s">
        <v>219</v>
      </c>
      <c r="S106" s="22" t="s">
        <v>500</v>
      </c>
      <c r="T106" s="22" t="s">
        <v>40</v>
      </c>
      <c r="U106" s="22" t="s">
        <v>500</v>
      </c>
      <c r="W106" s="22" t="s">
        <v>500</v>
      </c>
      <c r="X106" s="22" t="s">
        <v>500</v>
      </c>
      <c r="Y106" s="22" t="s">
        <v>500</v>
      </c>
      <c r="Z106" s="22" t="s">
        <v>500</v>
      </c>
      <c r="AA106" s="22" t="s">
        <v>500</v>
      </c>
      <c r="AB106" s="22">
        <v>2100</v>
      </c>
      <c r="AC106" s="22" t="s">
        <v>500</v>
      </c>
      <c r="AD106" s="22" t="s">
        <v>500</v>
      </c>
      <c r="AE106" s="22" t="s">
        <v>500</v>
      </c>
      <c r="AF106" s="22" t="s">
        <v>500</v>
      </c>
      <c r="AG106" s="22" t="s">
        <v>261</v>
      </c>
      <c r="AH106" s="22"/>
      <c r="AI106" s="22" t="s">
        <v>500</v>
      </c>
      <c r="AJ106" s="22" t="s">
        <v>500</v>
      </c>
      <c r="AK106" s="22" t="s">
        <v>500</v>
      </c>
      <c r="AL106" s="22" t="s">
        <v>500</v>
      </c>
      <c r="AM106" s="22" t="s">
        <v>500</v>
      </c>
      <c r="AN106" s="22" t="s">
        <v>500</v>
      </c>
      <c r="AP106" s="22" t="s">
        <v>500</v>
      </c>
      <c r="AQ106" s="22" t="s">
        <v>500</v>
      </c>
      <c r="AR106" s="22">
        <v>24</v>
      </c>
      <c r="AS106" s="22" t="str">
        <f t="shared" si="1"/>
        <v/>
      </c>
      <c r="AT106" s="22" t="s">
        <v>152</v>
      </c>
      <c r="AU106" s="22" t="s">
        <v>362</v>
      </c>
      <c r="AV106" s="22" t="s">
        <v>62</v>
      </c>
      <c r="AW106" s="22" t="s">
        <v>369</v>
      </c>
      <c r="AX106" s="22" t="s">
        <v>500</v>
      </c>
      <c r="BA106" s="24" t="s">
        <v>228</v>
      </c>
    </row>
    <row r="107" spans="1:53" hidden="1" x14ac:dyDescent="0.2">
      <c r="A107" s="22" t="s">
        <v>540</v>
      </c>
      <c r="B107" s="22" t="s">
        <v>152</v>
      </c>
      <c r="C107" s="22">
        <v>2025</v>
      </c>
      <c r="D107" s="22" t="s">
        <v>531</v>
      </c>
      <c r="E107" s="22" t="s">
        <v>262</v>
      </c>
      <c r="F107" s="22" t="s">
        <v>532</v>
      </c>
      <c r="I107" s="22" t="s">
        <v>263</v>
      </c>
      <c r="M107" s="22" t="s">
        <v>43</v>
      </c>
      <c r="N107" s="22" t="s">
        <v>265</v>
      </c>
      <c r="O107" s="22" t="s">
        <v>266</v>
      </c>
      <c r="P107" s="22" t="s">
        <v>264</v>
      </c>
      <c r="Q107" s="22" t="s">
        <v>500</v>
      </c>
      <c r="R107" s="22" t="s">
        <v>219</v>
      </c>
      <c r="S107" s="22" t="s">
        <v>500</v>
      </c>
      <c r="T107" s="22" t="s">
        <v>40</v>
      </c>
      <c r="U107" s="22" t="s">
        <v>500</v>
      </c>
      <c r="W107" s="22" t="s">
        <v>500</v>
      </c>
      <c r="X107" s="22" t="s">
        <v>500</v>
      </c>
      <c r="Y107" s="22" t="s">
        <v>500</v>
      </c>
      <c r="Z107" s="22" t="s">
        <v>500</v>
      </c>
      <c r="AA107" s="22" t="s">
        <v>500</v>
      </c>
      <c r="AB107" s="22">
        <v>2100</v>
      </c>
      <c r="AC107" s="22" t="s">
        <v>500</v>
      </c>
      <c r="AD107" s="22" t="s">
        <v>500</v>
      </c>
      <c r="AE107" s="22" t="s">
        <v>500</v>
      </c>
      <c r="AF107" s="22" t="s">
        <v>500</v>
      </c>
      <c r="AG107" s="22" t="s">
        <v>267</v>
      </c>
      <c r="AH107" s="22"/>
      <c r="AI107" s="22" t="s">
        <v>500</v>
      </c>
      <c r="AJ107" s="22" t="s">
        <v>500</v>
      </c>
      <c r="AK107" s="22" t="s">
        <v>500</v>
      </c>
      <c r="AL107" s="22" t="s">
        <v>500</v>
      </c>
      <c r="AM107" s="22" t="s">
        <v>500</v>
      </c>
      <c r="AN107" s="22" t="s">
        <v>500</v>
      </c>
      <c r="AP107" s="22" t="s">
        <v>500</v>
      </c>
      <c r="AQ107" s="22" t="s">
        <v>500</v>
      </c>
      <c r="AR107" s="22">
        <v>24</v>
      </c>
      <c r="AS107" s="22" t="str">
        <f t="shared" si="1"/>
        <v/>
      </c>
      <c r="AT107" s="22" t="s">
        <v>152</v>
      </c>
      <c r="AU107" s="22" t="s">
        <v>362</v>
      </c>
      <c r="AV107" s="22" t="s">
        <v>62</v>
      </c>
      <c r="AW107" s="22" t="s">
        <v>369</v>
      </c>
      <c r="AX107" s="22" t="s">
        <v>500</v>
      </c>
      <c r="BA107" s="24" t="s">
        <v>228</v>
      </c>
    </row>
    <row r="108" spans="1:53" hidden="1" x14ac:dyDescent="0.2">
      <c r="A108" s="22" t="s">
        <v>540</v>
      </c>
      <c r="B108" s="22" t="s">
        <v>152</v>
      </c>
      <c r="C108" s="22">
        <v>2025</v>
      </c>
      <c r="D108" s="22" t="s">
        <v>531</v>
      </c>
      <c r="E108" s="22" t="s">
        <v>262</v>
      </c>
      <c r="F108" s="22" t="s">
        <v>532</v>
      </c>
      <c r="I108" s="22" t="s">
        <v>268</v>
      </c>
      <c r="M108" s="22" t="s">
        <v>43</v>
      </c>
      <c r="N108" s="22" t="s">
        <v>265</v>
      </c>
      <c r="O108" s="22" t="s">
        <v>266</v>
      </c>
      <c r="P108" s="22" t="s">
        <v>269</v>
      </c>
      <c r="Q108" s="22" t="s">
        <v>500</v>
      </c>
      <c r="R108" s="22" t="s">
        <v>219</v>
      </c>
      <c r="S108" s="22" t="s">
        <v>500</v>
      </c>
      <c r="T108" s="22" t="s">
        <v>40</v>
      </c>
      <c r="U108" s="22" t="s">
        <v>500</v>
      </c>
      <c r="W108" s="22" t="s">
        <v>500</v>
      </c>
      <c r="X108" s="22" t="s">
        <v>500</v>
      </c>
      <c r="Y108" s="22" t="s">
        <v>500</v>
      </c>
      <c r="Z108" s="22" t="s">
        <v>500</v>
      </c>
      <c r="AA108" s="22" t="s">
        <v>500</v>
      </c>
      <c r="AB108" s="22">
        <v>2100</v>
      </c>
      <c r="AC108" s="22" t="s">
        <v>500</v>
      </c>
      <c r="AD108" s="22" t="s">
        <v>500</v>
      </c>
      <c r="AE108" s="22" t="s">
        <v>500</v>
      </c>
      <c r="AF108" s="22" t="s">
        <v>500</v>
      </c>
      <c r="AG108" s="22" t="s">
        <v>270</v>
      </c>
      <c r="AH108" s="22"/>
      <c r="AI108" s="22" t="s">
        <v>500</v>
      </c>
      <c r="AJ108" s="22" t="s">
        <v>500</v>
      </c>
      <c r="AK108" s="22" t="s">
        <v>500</v>
      </c>
      <c r="AL108" s="22" t="s">
        <v>500</v>
      </c>
      <c r="AM108" s="22" t="s">
        <v>500</v>
      </c>
      <c r="AN108" s="22" t="s">
        <v>500</v>
      </c>
      <c r="AP108" s="22" t="s">
        <v>500</v>
      </c>
      <c r="AQ108" s="22" t="s">
        <v>500</v>
      </c>
      <c r="AR108" s="22">
        <v>24</v>
      </c>
      <c r="AS108" s="22" t="str">
        <f t="shared" si="1"/>
        <v/>
      </c>
      <c r="AT108" s="22" t="s">
        <v>152</v>
      </c>
      <c r="AU108" s="22" t="s">
        <v>362</v>
      </c>
      <c r="AV108" s="22" t="s">
        <v>62</v>
      </c>
      <c r="AW108" s="22" t="s">
        <v>369</v>
      </c>
      <c r="AX108" s="22" t="s">
        <v>500</v>
      </c>
      <c r="BA108" s="24" t="s">
        <v>228</v>
      </c>
    </row>
    <row r="109" spans="1:53" hidden="1" x14ac:dyDescent="0.2">
      <c r="A109" s="22" t="s">
        <v>540</v>
      </c>
      <c r="B109" s="22" t="s">
        <v>152</v>
      </c>
      <c r="C109" s="22">
        <v>2025</v>
      </c>
      <c r="D109" s="22" t="s">
        <v>531</v>
      </c>
      <c r="E109" s="22" t="s">
        <v>271</v>
      </c>
      <c r="F109" s="22" t="s">
        <v>532</v>
      </c>
      <c r="I109" s="22" t="s">
        <v>272</v>
      </c>
      <c r="M109" s="22" t="s">
        <v>43</v>
      </c>
      <c r="N109" s="22" t="s">
        <v>254</v>
      </c>
      <c r="O109" s="22" t="s">
        <v>132</v>
      </c>
      <c r="P109" s="22" t="s">
        <v>273</v>
      </c>
      <c r="Q109" s="22" t="s">
        <v>500</v>
      </c>
      <c r="R109" s="22" t="s">
        <v>219</v>
      </c>
      <c r="S109" s="22" t="s">
        <v>500</v>
      </c>
      <c r="T109" s="22" t="s">
        <v>40</v>
      </c>
      <c r="U109" s="22" t="s">
        <v>500</v>
      </c>
      <c r="W109" s="22" t="s">
        <v>500</v>
      </c>
      <c r="X109" s="22" t="s">
        <v>500</v>
      </c>
      <c r="Y109" s="22" t="s">
        <v>500</v>
      </c>
      <c r="Z109" s="22" t="s">
        <v>500</v>
      </c>
      <c r="AA109" s="22" t="s">
        <v>500</v>
      </c>
      <c r="AB109" s="22">
        <v>2100</v>
      </c>
      <c r="AC109" s="22" t="s">
        <v>500</v>
      </c>
      <c r="AD109" s="22" t="s">
        <v>500</v>
      </c>
      <c r="AE109" s="22" t="s">
        <v>500</v>
      </c>
      <c r="AF109" s="22" t="s">
        <v>500</v>
      </c>
      <c r="AG109" s="22" t="s">
        <v>274</v>
      </c>
      <c r="AH109" s="22"/>
      <c r="AI109" s="22" t="s">
        <v>500</v>
      </c>
      <c r="AJ109" s="22" t="s">
        <v>500</v>
      </c>
      <c r="AK109" s="22" t="s">
        <v>500</v>
      </c>
      <c r="AL109" s="22" t="s">
        <v>500</v>
      </c>
      <c r="AM109" s="22" t="s">
        <v>500</v>
      </c>
      <c r="AN109" s="22" t="s">
        <v>500</v>
      </c>
      <c r="AP109" s="22" t="s">
        <v>500</v>
      </c>
      <c r="AQ109" s="22" t="s">
        <v>500</v>
      </c>
      <c r="AR109" s="22">
        <v>24</v>
      </c>
      <c r="AS109" s="22" t="str">
        <f t="shared" si="1"/>
        <v/>
      </c>
      <c r="AT109" s="22" t="s">
        <v>152</v>
      </c>
      <c r="AU109" s="22" t="s">
        <v>362</v>
      </c>
      <c r="AV109" s="22" t="s">
        <v>62</v>
      </c>
      <c r="AW109" s="22" t="s">
        <v>369</v>
      </c>
      <c r="AX109" s="22" t="s">
        <v>500</v>
      </c>
      <c r="BA109" s="24" t="s">
        <v>228</v>
      </c>
    </row>
    <row r="110" spans="1:53" hidden="1" x14ac:dyDescent="0.2">
      <c r="A110" s="22" t="s">
        <v>540</v>
      </c>
      <c r="B110" s="22" t="s">
        <v>152</v>
      </c>
      <c r="C110" s="22">
        <v>2025</v>
      </c>
      <c r="D110" s="22" t="s">
        <v>531</v>
      </c>
      <c r="E110" s="22" t="s">
        <v>275</v>
      </c>
      <c r="F110" s="22" t="s">
        <v>532</v>
      </c>
      <c r="I110" s="22" t="s">
        <v>276</v>
      </c>
      <c r="M110" s="22" t="s">
        <v>43</v>
      </c>
      <c r="N110" s="22" t="s">
        <v>278</v>
      </c>
      <c r="O110" s="22" t="s">
        <v>233</v>
      </c>
      <c r="P110" s="22" t="s">
        <v>277</v>
      </c>
      <c r="Q110" s="22" t="s">
        <v>500</v>
      </c>
      <c r="R110" s="22" t="s">
        <v>219</v>
      </c>
      <c r="S110" s="22" t="s">
        <v>500</v>
      </c>
      <c r="T110" s="22" t="s">
        <v>40</v>
      </c>
      <c r="U110" s="22" t="s">
        <v>500</v>
      </c>
      <c r="W110" s="22" t="s">
        <v>500</v>
      </c>
      <c r="X110" s="22" t="s">
        <v>500</v>
      </c>
      <c r="Y110" s="22" t="s">
        <v>500</v>
      </c>
      <c r="Z110" s="22" t="s">
        <v>500</v>
      </c>
      <c r="AA110" s="22" t="s">
        <v>500</v>
      </c>
      <c r="AB110" s="22">
        <v>2100</v>
      </c>
      <c r="AC110" s="22" t="s">
        <v>500</v>
      </c>
      <c r="AD110" s="22" t="s">
        <v>500</v>
      </c>
      <c r="AE110" s="22" t="s">
        <v>500</v>
      </c>
      <c r="AF110" s="22" t="s">
        <v>500</v>
      </c>
      <c r="AG110" s="22" t="s">
        <v>279</v>
      </c>
      <c r="AH110" s="22"/>
      <c r="AI110" s="22" t="s">
        <v>500</v>
      </c>
      <c r="AJ110" s="22" t="s">
        <v>500</v>
      </c>
      <c r="AK110" s="22" t="s">
        <v>500</v>
      </c>
      <c r="AL110" s="22" t="s">
        <v>500</v>
      </c>
      <c r="AM110" s="22" t="s">
        <v>500</v>
      </c>
      <c r="AN110" s="22" t="s">
        <v>500</v>
      </c>
      <c r="AP110" s="22" t="s">
        <v>500</v>
      </c>
      <c r="AQ110" s="22" t="s">
        <v>500</v>
      </c>
      <c r="AR110" s="22">
        <v>24</v>
      </c>
      <c r="AS110" s="22" t="str">
        <f t="shared" si="1"/>
        <v/>
      </c>
      <c r="AT110" s="22" t="s">
        <v>152</v>
      </c>
      <c r="AU110" s="22" t="s">
        <v>362</v>
      </c>
      <c r="AV110" s="22" t="s">
        <v>62</v>
      </c>
      <c r="AW110" s="22" t="s">
        <v>369</v>
      </c>
      <c r="AX110" s="22" t="s">
        <v>500</v>
      </c>
      <c r="BA110" s="24" t="s">
        <v>228</v>
      </c>
    </row>
    <row r="111" spans="1:53" hidden="1" x14ac:dyDescent="0.2">
      <c r="A111" s="22" t="s">
        <v>540</v>
      </c>
      <c r="B111" s="22" t="s">
        <v>152</v>
      </c>
      <c r="C111" s="22">
        <v>2025</v>
      </c>
      <c r="D111" s="22" t="s">
        <v>531</v>
      </c>
      <c r="E111" s="22" t="s">
        <v>280</v>
      </c>
      <c r="F111" s="22" t="s">
        <v>532</v>
      </c>
      <c r="I111" s="22" t="s">
        <v>281</v>
      </c>
      <c r="M111" s="22" t="s">
        <v>43</v>
      </c>
      <c r="N111" s="22" t="s">
        <v>283</v>
      </c>
      <c r="O111" s="22" t="s">
        <v>233</v>
      </c>
      <c r="P111" s="22" t="s">
        <v>282</v>
      </c>
      <c r="Q111" s="22" t="s">
        <v>500</v>
      </c>
      <c r="R111" s="22" t="s">
        <v>219</v>
      </c>
      <c r="S111" s="22" t="s">
        <v>500</v>
      </c>
      <c r="T111" s="22" t="s">
        <v>40</v>
      </c>
      <c r="U111" s="22" t="s">
        <v>500</v>
      </c>
      <c r="W111" s="22" t="s">
        <v>500</v>
      </c>
      <c r="X111" s="22" t="s">
        <v>500</v>
      </c>
      <c r="Y111" s="22" t="s">
        <v>500</v>
      </c>
      <c r="Z111" s="22" t="s">
        <v>500</v>
      </c>
      <c r="AA111" s="22" t="s">
        <v>500</v>
      </c>
      <c r="AB111" s="22">
        <v>2100</v>
      </c>
      <c r="AC111" s="22" t="s">
        <v>500</v>
      </c>
      <c r="AD111" s="22" t="s">
        <v>500</v>
      </c>
      <c r="AE111" s="22" t="s">
        <v>500</v>
      </c>
      <c r="AF111" s="22" t="s">
        <v>500</v>
      </c>
      <c r="AG111" s="22" t="s">
        <v>284</v>
      </c>
      <c r="AH111" s="22"/>
      <c r="AI111" s="22" t="s">
        <v>500</v>
      </c>
      <c r="AJ111" s="22" t="s">
        <v>500</v>
      </c>
      <c r="AK111" s="22" t="s">
        <v>500</v>
      </c>
      <c r="AL111" s="22" t="s">
        <v>500</v>
      </c>
      <c r="AM111" s="22" t="s">
        <v>500</v>
      </c>
      <c r="AN111" s="22" t="s">
        <v>500</v>
      </c>
      <c r="AP111" s="22" t="s">
        <v>500</v>
      </c>
      <c r="AQ111" s="22" t="s">
        <v>500</v>
      </c>
      <c r="AR111" s="22">
        <v>24</v>
      </c>
      <c r="AS111" s="22" t="str">
        <f t="shared" si="1"/>
        <v/>
      </c>
      <c r="AT111" s="22" t="s">
        <v>152</v>
      </c>
      <c r="AU111" s="22" t="s">
        <v>362</v>
      </c>
      <c r="AV111" s="22" t="s">
        <v>62</v>
      </c>
      <c r="AW111" s="22" t="s">
        <v>369</v>
      </c>
      <c r="AX111" s="22" t="s">
        <v>500</v>
      </c>
      <c r="BA111" s="24" t="s">
        <v>228</v>
      </c>
    </row>
    <row r="112" spans="1:53" hidden="1" x14ac:dyDescent="0.2">
      <c r="A112" s="22" t="s">
        <v>540</v>
      </c>
      <c r="B112" s="22" t="s">
        <v>152</v>
      </c>
      <c r="C112" s="22">
        <v>2025</v>
      </c>
      <c r="D112" s="22" t="s">
        <v>531</v>
      </c>
      <c r="E112" s="22" t="s">
        <v>286</v>
      </c>
      <c r="F112" s="22" t="s">
        <v>532</v>
      </c>
      <c r="I112" s="22" t="s">
        <v>287</v>
      </c>
      <c r="M112" s="22" t="s">
        <v>43</v>
      </c>
      <c r="N112" s="22" t="s">
        <v>289</v>
      </c>
      <c r="O112" s="22" t="s">
        <v>233</v>
      </c>
      <c r="P112" s="22" t="s">
        <v>288</v>
      </c>
      <c r="Q112" s="22" t="s">
        <v>500</v>
      </c>
      <c r="R112" s="22" t="s">
        <v>219</v>
      </c>
      <c r="S112" s="22" t="s">
        <v>500</v>
      </c>
      <c r="T112" s="22" t="s">
        <v>40</v>
      </c>
      <c r="U112" s="22" t="s">
        <v>500</v>
      </c>
      <c r="W112" s="22" t="s">
        <v>500</v>
      </c>
      <c r="X112" s="22" t="s">
        <v>500</v>
      </c>
      <c r="Y112" s="22" t="s">
        <v>500</v>
      </c>
      <c r="Z112" s="22" t="s">
        <v>500</v>
      </c>
      <c r="AA112" s="22" t="s">
        <v>500</v>
      </c>
      <c r="AB112" s="22">
        <v>2100</v>
      </c>
      <c r="AC112" s="22" t="s">
        <v>500</v>
      </c>
      <c r="AD112" s="22" t="s">
        <v>500</v>
      </c>
      <c r="AE112" s="22" t="s">
        <v>500</v>
      </c>
      <c r="AF112" s="22" t="s">
        <v>500</v>
      </c>
      <c r="AG112" s="22" t="s">
        <v>290</v>
      </c>
      <c r="AH112" s="22"/>
      <c r="AI112" s="22" t="s">
        <v>500</v>
      </c>
      <c r="AJ112" s="22" t="s">
        <v>500</v>
      </c>
      <c r="AK112" s="22" t="s">
        <v>500</v>
      </c>
      <c r="AL112" s="22" t="s">
        <v>500</v>
      </c>
      <c r="AM112" s="22" t="s">
        <v>500</v>
      </c>
      <c r="AN112" s="22" t="s">
        <v>500</v>
      </c>
      <c r="AP112" s="22" t="s">
        <v>500</v>
      </c>
      <c r="AQ112" s="22" t="s">
        <v>500</v>
      </c>
      <c r="AR112" s="22">
        <v>24</v>
      </c>
      <c r="AS112" s="22" t="str">
        <f t="shared" si="1"/>
        <v/>
      </c>
      <c r="AT112" s="22" t="s">
        <v>152</v>
      </c>
      <c r="AU112" s="22" t="s">
        <v>362</v>
      </c>
      <c r="AV112" s="22" t="s">
        <v>62</v>
      </c>
      <c r="AW112" s="22" t="s">
        <v>369</v>
      </c>
      <c r="AX112" s="22" t="s">
        <v>500</v>
      </c>
      <c r="BA112" s="24" t="s">
        <v>228</v>
      </c>
    </row>
    <row r="113" spans="1:53" hidden="1" x14ac:dyDescent="0.2">
      <c r="A113" s="22" t="s">
        <v>540</v>
      </c>
      <c r="B113" s="22" t="s">
        <v>152</v>
      </c>
      <c r="C113" s="22">
        <v>2025</v>
      </c>
      <c r="D113" s="22" t="s">
        <v>531</v>
      </c>
      <c r="E113" s="22" t="s">
        <v>291</v>
      </c>
      <c r="F113" s="22" t="s">
        <v>532</v>
      </c>
      <c r="I113" s="22" t="s">
        <v>292</v>
      </c>
      <c r="M113" s="22" t="s">
        <v>43</v>
      </c>
      <c r="N113" s="22" t="s">
        <v>294</v>
      </c>
      <c r="O113" s="22" t="s">
        <v>225</v>
      </c>
      <c r="P113" s="22" t="s">
        <v>293</v>
      </c>
      <c r="Q113" s="22" t="s">
        <v>500</v>
      </c>
      <c r="R113" s="22" t="s">
        <v>219</v>
      </c>
      <c r="S113" s="22" t="s">
        <v>500</v>
      </c>
      <c r="T113" s="22" t="s">
        <v>40</v>
      </c>
      <c r="U113" s="22" t="s">
        <v>500</v>
      </c>
      <c r="W113" s="22" t="s">
        <v>500</v>
      </c>
      <c r="X113" s="22" t="s">
        <v>500</v>
      </c>
      <c r="Y113" s="22" t="s">
        <v>500</v>
      </c>
      <c r="Z113" s="22" t="s">
        <v>500</v>
      </c>
      <c r="AA113" s="22" t="s">
        <v>500</v>
      </c>
      <c r="AB113" s="22">
        <v>2100</v>
      </c>
      <c r="AC113" s="22" t="s">
        <v>500</v>
      </c>
      <c r="AD113" s="22" t="s">
        <v>500</v>
      </c>
      <c r="AE113" s="22" t="s">
        <v>500</v>
      </c>
      <c r="AF113" s="22" t="s">
        <v>500</v>
      </c>
      <c r="AG113" s="22" t="s">
        <v>295</v>
      </c>
      <c r="AH113" s="22"/>
      <c r="AI113" s="22" t="s">
        <v>500</v>
      </c>
      <c r="AJ113" s="22" t="s">
        <v>500</v>
      </c>
      <c r="AK113" s="22" t="s">
        <v>500</v>
      </c>
      <c r="AL113" s="22" t="s">
        <v>500</v>
      </c>
      <c r="AM113" s="22" t="s">
        <v>500</v>
      </c>
      <c r="AN113" s="22" t="s">
        <v>500</v>
      </c>
      <c r="AP113" s="22" t="s">
        <v>500</v>
      </c>
      <c r="AQ113" s="22" t="s">
        <v>500</v>
      </c>
      <c r="AR113" s="22">
        <v>24</v>
      </c>
      <c r="AS113" s="22" t="str">
        <f t="shared" si="1"/>
        <v/>
      </c>
      <c r="AT113" s="22" t="s">
        <v>152</v>
      </c>
      <c r="AU113" s="22" t="s">
        <v>362</v>
      </c>
      <c r="AV113" s="22" t="s">
        <v>62</v>
      </c>
      <c r="AW113" s="22" t="s">
        <v>369</v>
      </c>
      <c r="AX113" s="22" t="s">
        <v>500</v>
      </c>
      <c r="BA113" s="24" t="s">
        <v>228</v>
      </c>
    </row>
    <row r="114" spans="1:53" hidden="1" x14ac:dyDescent="0.2">
      <c r="A114" s="22" t="s">
        <v>540</v>
      </c>
      <c r="B114" s="22" t="s">
        <v>152</v>
      </c>
      <c r="C114" s="22">
        <v>2025</v>
      </c>
      <c r="D114" s="22" t="s">
        <v>531</v>
      </c>
      <c r="E114" s="22" t="s">
        <v>296</v>
      </c>
      <c r="F114" s="22" t="s">
        <v>532</v>
      </c>
      <c r="I114" s="22" t="s">
        <v>297</v>
      </c>
      <c r="M114" s="22" t="s">
        <v>43</v>
      </c>
      <c r="N114" s="22" t="s">
        <v>299</v>
      </c>
      <c r="O114" s="22" t="s">
        <v>233</v>
      </c>
      <c r="P114" s="22" t="s">
        <v>298</v>
      </c>
      <c r="Q114" s="22" t="s">
        <v>500</v>
      </c>
      <c r="R114" s="22" t="s">
        <v>219</v>
      </c>
      <c r="S114" s="22" t="s">
        <v>500</v>
      </c>
      <c r="T114" s="22" t="s">
        <v>40</v>
      </c>
      <c r="U114" s="22" t="s">
        <v>500</v>
      </c>
      <c r="W114" s="22" t="s">
        <v>500</v>
      </c>
      <c r="X114" s="22" t="s">
        <v>500</v>
      </c>
      <c r="Y114" s="22" t="s">
        <v>500</v>
      </c>
      <c r="Z114" s="22" t="s">
        <v>500</v>
      </c>
      <c r="AA114" s="22" t="s">
        <v>500</v>
      </c>
      <c r="AB114" s="22">
        <v>2100</v>
      </c>
      <c r="AC114" s="22" t="s">
        <v>500</v>
      </c>
      <c r="AD114" s="22" t="s">
        <v>500</v>
      </c>
      <c r="AE114" s="22" t="s">
        <v>500</v>
      </c>
      <c r="AF114" s="22" t="s">
        <v>500</v>
      </c>
      <c r="AG114" s="22" t="s">
        <v>300</v>
      </c>
      <c r="AH114" s="22"/>
      <c r="AI114" s="22" t="s">
        <v>500</v>
      </c>
      <c r="AJ114" s="22" t="s">
        <v>500</v>
      </c>
      <c r="AK114" s="22" t="s">
        <v>500</v>
      </c>
      <c r="AL114" s="22" t="s">
        <v>500</v>
      </c>
      <c r="AM114" s="22" t="s">
        <v>500</v>
      </c>
      <c r="AN114" s="22" t="s">
        <v>500</v>
      </c>
      <c r="AP114" s="22" t="s">
        <v>500</v>
      </c>
      <c r="AQ114" s="22" t="s">
        <v>500</v>
      </c>
      <c r="AR114" s="22">
        <v>24</v>
      </c>
      <c r="AS114" s="22" t="str">
        <f t="shared" si="1"/>
        <v/>
      </c>
      <c r="AT114" s="22" t="s">
        <v>152</v>
      </c>
      <c r="AU114" s="22" t="s">
        <v>362</v>
      </c>
      <c r="AV114" s="22" t="s">
        <v>62</v>
      </c>
      <c r="AW114" s="22" t="s">
        <v>369</v>
      </c>
      <c r="AX114" s="22" t="s">
        <v>500</v>
      </c>
      <c r="BA114" s="24" t="s">
        <v>228</v>
      </c>
    </row>
    <row r="115" spans="1:53" hidden="1" x14ac:dyDescent="0.2">
      <c r="A115" s="22" t="s">
        <v>540</v>
      </c>
      <c r="B115" s="22" t="s">
        <v>152</v>
      </c>
      <c r="C115" s="22">
        <v>2025</v>
      </c>
      <c r="D115" s="22" t="s">
        <v>531</v>
      </c>
      <c r="E115" s="22" t="s">
        <v>301</v>
      </c>
      <c r="F115" s="22" t="s">
        <v>532</v>
      </c>
      <c r="I115" s="22" t="s">
        <v>302</v>
      </c>
      <c r="M115" s="22" t="s">
        <v>43</v>
      </c>
      <c r="N115" s="22" t="s">
        <v>304</v>
      </c>
      <c r="O115" s="22" t="s">
        <v>225</v>
      </c>
      <c r="P115" s="22" t="s">
        <v>303</v>
      </c>
      <c r="Q115" s="22" t="s">
        <v>500</v>
      </c>
      <c r="R115" s="22" t="s">
        <v>219</v>
      </c>
      <c r="S115" s="22" t="s">
        <v>500</v>
      </c>
      <c r="T115" s="22" t="s">
        <v>40</v>
      </c>
      <c r="U115" s="22" t="s">
        <v>500</v>
      </c>
      <c r="W115" s="22" t="s">
        <v>500</v>
      </c>
      <c r="X115" s="22" t="s">
        <v>500</v>
      </c>
      <c r="Y115" s="22" t="s">
        <v>500</v>
      </c>
      <c r="Z115" s="22" t="s">
        <v>500</v>
      </c>
      <c r="AA115" s="22" t="s">
        <v>500</v>
      </c>
      <c r="AB115" s="22">
        <v>2100</v>
      </c>
      <c r="AC115" s="22" t="s">
        <v>500</v>
      </c>
      <c r="AD115" s="22" t="s">
        <v>500</v>
      </c>
      <c r="AE115" s="22" t="s">
        <v>500</v>
      </c>
      <c r="AF115" s="22" t="s">
        <v>500</v>
      </c>
      <c r="AG115" s="22" t="s">
        <v>305</v>
      </c>
      <c r="AH115" s="22"/>
      <c r="AI115" s="22" t="s">
        <v>500</v>
      </c>
      <c r="AJ115" s="22" t="s">
        <v>500</v>
      </c>
      <c r="AK115" s="22" t="s">
        <v>500</v>
      </c>
      <c r="AL115" s="22" t="s">
        <v>500</v>
      </c>
      <c r="AM115" s="22" t="s">
        <v>500</v>
      </c>
      <c r="AN115" s="22" t="s">
        <v>500</v>
      </c>
      <c r="AP115" s="22" t="s">
        <v>500</v>
      </c>
      <c r="AQ115" s="22" t="s">
        <v>500</v>
      </c>
      <c r="AR115" s="22">
        <v>24</v>
      </c>
      <c r="AS115" s="22" t="str">
        <f t="shared" si="1"/>
        <v/>
      </c>
      <c r="AT115" s="22" t="s">
        <v>152</v>
      </c>
      <c r="AU115" s="22" t="s">
        <v>362</v>
      </c>
      <c r="AV115" s="22" t="s">
        <v>62</v>
      </c>
      <c r="AW115" s="22" t="s">
        <v>369</v>
      </c>
      <c r="AX115" s="22" t="s">
        <v>500</v>
      </c>
      <c r="BA115" s="24" t="s">
        <v>228</v>
      </c>
    </row>
    <row r="116" spans="1:53" hidden="1" x14ac:dyDescent="0.2">
      <c r="A116" s="22" t="s">
        <v>540</v>
      </c>
      <c r="B116" s="22" t="s">
        <v>152</v>
      </c>
      <c r="C116" s="22">
        <v>2025</v>
      </c>
      <c r="D116" s="22" t="s">
        <v>531</v>
      </c>
      <c r="E116" s="22" t="s">
        <v>306</v>
      </c>
      <c r="F116" s="22" t="s">
        <v>532</v>
      </c>
      <c r="I116" s="22" t="s">
        <v>307</v>
      </c>
      <c r="M116" s="22" t="s">
        <v>43</v>
      </c>
      <c r="N116" s="22" t="s">
        <v>265</v>
      </c>
      <c r="O116" s="22" t="s">
        <v>309</v>
      </c>
      <c r="P116" s="22" t="s">
        <v>308</v>
      </c>
      <c r="Q116" s="22" t="s">
        <v>500</v>
      </c>
      <c r="R116" s="22" t="s">
        <v>219</v>
      </c>
      <c r="S116" s="22" t="s">
        <v>500</v>
      </c>
      <c r="T116" s="22" t="s">
        <v>40</v>
      </c>
      <c r="U116" s="22" t="s">
        <v>500</v>
      </c>
      <c r="W116" s="22" t="s">
        <v>500</v>
      </c>
      <c r="X116" s="22" t="s">
        <v>500</v>
      </c>
      <c r="Y116" s="22" t="s">
        <v>500</v>
      </c>
      <c r="Z116" s="22" t="s">
        <v>500</v>
      </c>
      <c r="AA116" s="22" t="s">
        <v>500</v>
      </c>
      <c r="AB116" s="22">
        <v>2100</v>
      </c>
      <c r="AC116" s="22" t="s">
        <v>500</v>
      </c>
      <c r="AD116" s="22" t="s">
        <v>500</v>
      </c>
      <c r="AE116" s="22" t="s">
        <v>500</v>
      </c>
      <c r="AF116" s="22" t="s">
        <v>500</v>
      </c>
      <c r="AG116" s="22" t="s">
        <v>310</v>
      </c>
      <c r="AH116" s="22"/>
      <c r="AI116" s="22" t="s">
        <v>500</v>
      </c>
      <c r="AJ116" s="22" t="s">
        <v>500</v>
      </c>
      <c r="AK116" s="22" t="s">
        <v>500</v>
      </c>
      <c r="AL116" s="22" t="s">
        <v>500</v>
      </c>
      <c r="AM116" s="22" t="s">
        <v>500</v>
      </c>
      <c r="AN116" s="22" t="s">
        <v>500</v>
      </c>
      <c r="AP116" s="22" t="s">
        <v>500</v>
      </c>
      <c r="AQ116" s="22" t="s">
        <v>500</v>
      </c>
      <c r="AR116" s="22">
        <v>24</v>
      </c>
      <c r="AS116" s="22" t="str">
        <f t="shared" si="1"/>
        <v/>
      </c>
      <c r="AT116" s="22" t="s">
        <v>152</v>
      </c>
      <c r="AU116" s="22" t="s">
        <v>362</v>
      </c>
      <c r="AV116" s="22" t="s">
        <v>62</v>
      </c>
      <c r="AW116" s="22" t="s">
        <v>369</v>
      </c>
      <c r="AX116" s="22" t="s">
        <v>500</v>
      </c>
      <c r="BA116" s="24" t="s">
        <v>228</v>
      </c>
    </row>
    <row r="117" spans="1:53" hidden="1" x14ac:dyDescent="0.2">
      <c r="A117" s="22" t="s">
        <v>540</v>
      </c>
      <c r="B117" s="22" t="s">
        <v>152</v>
      </c>
      <c r="C117" s="22">
        <v>2025</v>
      </c>
      <c r="D117" s="22" t="s">
        <v>531</v>
      </c>
      <c r="E117" s="22" t="s">
        <v>311</v>
      </c>
      <c r="F117" s="22" t="s">
        <v>532</v>
      </c>
      <c r="I117" s="22" t="s">
        <v>312</v>
      </c>
      <c r="M117" s="22" t="s">
        <v>43</v>
      </c>
      <c r="N117" s="22" t="s">
        <v>314</v>
      </c>
      <c r="O117" s="22" t="s">
        <v>225</v>
      </c>
      <c r="P117" s="22" t="s">
        <v>313</v>
      </c>
      <c r="Q117" s="22" t="s">
        <v>500</v>
      </c>
      <c r="R117" s="22" t="s">
        <v>219</v>
      </c>
      <c r="S117" s="22" t="s">
        <v>500</v>
      </c>
      <c r="T117" s="22" t="s">
        <v>40</v>
      </c>
      <c r="U117" s="22" t="s">
        <v>500</v>
      </c>
      <c r="W117" s="22" t="s">
        <v>500</v>
      </c>
      <c r="X117" s="22" t="s">
        <v>500</v>
      </c>
      <c r="Y117" s="22" t="s">
        <v>500</v>
      </c>
      <c r="Z117" s="22" t="s">
        <v>500</v>
      </c>
      <c r="AA117" s="22" t="s">
        <v>500</v>
      </c>
      <c r="AB117" s="22">
        <v>2100</v>
      </c>
      <c r="AC117" s="22" t="s">
        <v>500</v>
      </c>
      <c r="AD117" s="22" t="s">
        <v>500</v>
      </c>
      <c r="AE117" s="22" t="s">
        <v>500</v>
      </c>
      <c r="AF117" s="22" t="s">
        <v>500</v>
      </c>
      <c r="AG117" s="22" t="s">
        <v>315</v>
      </c>
      <c r="AH117" s="22"/>
      <c r="AI117" s="22" t="s">
        <v>500</v>
      </c>
      <c r="AJ117" s="22" t="s">
        <v>500</v>
      </c>
      <c r="AK117" s="22" t="s">
        <v>500</v>
      </c>
      <c r="AL117" s="22" t="s">
        <v>500</v>
      </c>
      <c r="AM117" s="22" t="s">
        <v>500</v>
      </c>
      <c r="AN117" s="22" t="s">
        <v>500</v>
      </c>
      <c r="AP117" s="22" t="s">
        <v>500</v>
      </c>
      <c r="AQ117" s="22" t="s">
        <v>500</v>
      </c>
      <c r="AR117" s="22">
        <v>24</v>
      </c>
      <c r="AS117" s="22" t="str">
        <f t="shared" si="1"/>
        <v/>
      </c>
      <c r="AT117" s="22" t="s">
        <v>152</v>
      </c>
      <c r="AU117" s="22" t="s">
        <v>362</v>
      </c>
      <c r="AV117" s="22" t="s">
        <v>62</v>
      </c>
      <c r="AW117" s="22" t="s">
        <v>369</v>
      </c>
      <c r="AX117" s="22" t="s">
        <v>500</v>
      </c>
      <c r="BA117" s="24" t="s">
        <v>228</v>
      </c>
    </row>
    <row r="118" spans="1:53" hidden="1" x14ac:dyDescent="0.2">
      <c r="A118" s="22" t="s">
        <v>540</v>
      </c>
      <c r="B118" s="22" t="s">
        <v>152</v>
      </c>
      <c r="C118" s="22">
        <v>2025</v>
      </c>
      <c r="D118" s="22" t="s">
        <v>531</v>
      </c>
      <c r="E118" s="22" t="s">
        <v>316</v>
      </c>
      <c r="F118" s="22" t="s">
        <v>532</v>
      </c>
      <c r="I118" s="22" t="s">
        <v>317</v>
      </c>
      <c r="M118" s="22" t="s">
        <v>43</v>
      </c>
      <c r="N118" s="22" t="s">
        <v>319</v>
      </c>
      <c r="O118" s="22" t="s">
        <v>233</v>
      </c>
      <c r="P118" s="22" t="s">
        <v>318</v>
      </c>
      <c r="Q118" s="22" t="s">
        <v>500</v>
      </c>
      <c r="R118" s="22" t="s">
        <v>219</v>
      </c>
      <c r="S118" s="22" t="s">
        <v>500</v>
      </c>
      <c r="T118" s="22" t="s">
        <v>40</v>
      </c>
      <c r="U118" s="22" t="s">
        <v>500</v>
      </c>
      <c r="W118" s="22" t="s">
        <v>500</v>
      </c>
      <c r="X118" s="22" t="s">
        <v>500</v>
      </c>
      <c r="Y118" s="22" t="s">
        <v>500</v>
      </c>
      <c r="Z118" s="22" t="s">
        <v>500</v>
      </c>
      <c r="AA118" s="22" t="s">
        <v>500</v>
      </c>
      <c r="AB118" s="22">
        <v>2100</v>
      </c>
      <c r="AC118" s="22" t="s">
        <v>500</v>
      </c>
      <c r="AD118" s="22" t="s">
        <v>500</v>
      </c>
      <c r="AE118" s="22" t="s">
        <v>500</v>
      </c>
      <c r="AF118" s="22" t="s">
        <v>500</v>
      </c>
      <c r="AG118" s="22" t="s">
        <v>320</v>
      </c>
      <c r="AH118" s="22"/>
      <c r="AI118" s="22" t="s">
        <v>500</v>
      </c>
      <c r="AJ118" s="22" t="s">
        <v>500</v>
      </c>
      <c r="AK118" s="22" t="s">
        <v>500</v>
      </c>
      <c r="AL118" s="22" t="s">
        <v>500</v>
      </c>
      <c r="AM118" s="22" t="s">
        <v>500</v>
      </c>
      <c r="AN118" s="22" t="s">
        <v>500</v>
      </c>
      <c r="AP118" s="22" t="s">
        <v>500</v>
      </c>
      <c r="AQ118" s="22" t="s">
        <v>500</v>
      </c>
      <c r="AR118" s="22">
        <v>24</v>
      </c>
      <c r="AS118" s="22" t="str">
        <f t="shared" si="1"/>
        <v/>
      </c>
      <c r="AT118" s="22" t="s">
        <v>152</v>
      </c>
      <c r="AU118" s="22" t="s">
        <v>362</v>
      </c>
      <c r="AV118" s="22" t="s">
        <v>62</v>
      </c>
      <c r="AW118" s="22" t="s">
        <v>369</v>
      </c>
      <c r="AX118" s="22" t="s">
        <v>500</v>
      </c>
      <c r="BA118" s="24" t="s">
        <v>228</v>
      </c>
    </row>
    <row r="119" spans="1:53" hidden="1" x14ac:dyDescent="0.2">
      <c r="A119" s="22" t="s">
        <v>540</v>
      </c>
      <c r="B119" s="22" t="s">
        <v>152</v>
      </c>
      <c r="C119" s="22">
        <v>2025</v>
      </c>
      <c r="D119" s="22" t="s">
        <v>531</v>
      </c>
      <c r="E119" s="22" t="s">
        <v>321</v>
      </c>
      <c r="F119" s="22" t="s">
        <v>532</v>
      </c>
      <c r="I119" s="22" t="s">
        <v>322</v>
      </c>
      <c r="M119" s="22" t="s">
        <v>43</v>
      </c>
      <c r="N119" s="22" t="s">
        <v>324</v>
      </c>
      <c r="O119" s="22" t="s">
        <v>225</v>
      </c>
      <c r="P119" s="22" t="s">
        <v>323</v>
      </c>
      <c r="Q119" s="22" t="s">
        <v>500</v>
      </c>
      <c r="R119" s="22" t="s">
        <v>219</v>
      </c>
      <c r="S119" s="22" t="s">
        <v>500</v>
      </c>
      <c r="T119" s="22" t="s">
        <v>40</v>
      </c>
      <c r="U119" s="22" t="s">
        <v>500</v>
      </c>
      <c r="W119" s="22" t="s">
        <v>500</v>
      </c>
      <c r="X119" s="22" t="s">
        <v>500</v>
      </c>
      <c r="Y119" s="22" t="s">
        <v>500</v>
      </c>
      <c r="Z119" s="22" t="s">
        <v>500</v>
      </c>
      <c r="AA119" s="22" t="s">
        <v>500</v>
      </c>
      <c r="AB119" s="22">
        <v>2100</v>
      </c>
      <c r="AC119" s="22" t="s">
        <v>500</v>
      </c>
      <c r="AD119" s="22" t="s">
        <v>500</v>
      </c>
      <c r="AE119" s="22" t="s">
        <v>500</v>
      </c>
      <c r="AF119" s="22" t="s">
        <v>500</v>
      </c>
      <c r="AG119" s="22" t="s">
        <v>325</v>
      </c>
      <c r="AH119" s="22"/>
      <c r="AI119" s="22" t="s">
        <v>500</v>
      </c>
      <c r="AJ119" s="22" t="s">
        <v>500</v>
      </c>
      <c r="AK119" s="22" t="s">
        <v>500</v>
      </c>
      <c r="AL119" s="22" t="s">
        <v>500</v>
      </c>
      <c r="AM119" s="22" t="s">
        <v>500</v>
      </c>
      <c r="AN119" s="22" t="s">
        <v>500</v>
      </c>
      <c r="AP119" s="22" t="s">
        <v>500</v>
      </c>
      <c r="AQ119" s="22" t="s">
        <v>500</v>
      </c>
      <c r="AR119" s="22">
        <v>24</v>
      </c>
      <c r="AS119" s="22" t="str">
        <f t="shared" si="1"/>
        <v/>
      </c>
      <c r="AT119" s="22" t="s">
        <v>152</v>
      </c>
      <c r="AU119" s="22" t="s">
        <v>362</v>
      </c>
      <c r="AV119" s="22" t="s">
        <v>62</v>
      </c>
      <c r="AW119" s="22" t="s">
        <v>369</v>
      </c>
      <c r="AX119" s="22" t="s">
        <v>500</v>
      </c>
      <c r="BA119" s="24" t="s">
        <v>228</v>
      </c>
    </row>
    <row r="120" spans="1:53" hidden="1" x14ac:dyDescent="0.2">
      <c r="A120" s="22" t="s">
        <v>540</v>
      </c>
      <c r="B120" s="22" t="s">
        <v>152</v>
      </c>
      <c r="C120" s="22">
        <v>2025</v>
      </c>
      <c r="D120" s="22" t="s">
        <v>531</v>
      </c>
      <c r="E120" s="22" t="s">
        <v>271</v>
      </c>
      <c r="F120" s="22" t="s">
        <v>532</v>
      </c>
      <c r="I120" s="22" t="s">
        <v>326</v>
      </c>
      <c r="M120" s="22" t="s">
        <v>131</v>
      </c>
      <c r="N120" s="22" t="s">
        <v>254</v>
      </c>
      <c r="O120" s="22" t="s">
        <v>132</v>
      </c>
      <c r="P120" s="22" t="s">
        <v>327</v>
      </c>
      <c r="Q120" s="22" t="s">
        <v>500</v>
      </c>
      <c r="R120" s="22" t="s">
        <v>219</v>
      </c>
      <c r="S120" s="22" t="s">
        <v>500</v>
      </c>
      <c r="T120" s="22" t="s">
        <v>40</v>
      </c>
      <c r="U120" s="22" t="s">
        <v>500</v>
      </c>
      <c r="W120" s="22" t="s">
        <v>500</v>
      </c>
      <c r="X120" s="22" t="s">
        <v>500</v>
      </c>
      <c r="Y120" s="22" t="s">
        <v>500</v>
      </c>
      <c r="Z120" s="22" t="s">
        <v>500</v>
      </c>
      <c r="AA120" s="22" t="s">
        <v>500</v>
      </c>
      <c r="AB120" s="22">
        <v>3100</v>
      </c>
      <c r="AC120" s="22" t="s">
        <v>500</v>
      </c>
      <c r="AD120" s="22" t="s">
        <v>500</v>
      </c>
      <c r="AE120" s="22" t="s">
        <v>500</v>
      </c>
      <c r="AF120" s="22" t="s">
        <v>500</v>
      </c>
      <c r="AG120" s="22" t="s">
        <v>328</v>
      </c>
      <c r="AH120" s="22"/>
      <c r="AI120" s="22" t="s">
        <v>500</v>
      </c>
      <c r="AJ120" s="22" t="s">
        <v>500</v>
      </c>
      <c r="AK120" s="22" t="s">
        <v>500</v>
      </c>
      <c r="AL120" s="22" t="s">
        <v>500</v>
      </c>
      <c r="AM120" s="22" t="s">
        <v>500</v>
      </c>
      <c r="AN120" s="22" t="s">
        <v>500</v>
      </c>
      <c r="AP120" s="22" t="s">
        <v>500</v>
      </c>
      <c r="AQ120" s="22" t="s">
        <v>500</v>
      </c>
      <c r="AR120" s="22">
        <v>36</v>
      </c>
      <c r="AS120" s="22" t="str">
        <f t="shared" si="1"/>
        <v/>
      </c>
      <c r="AT120" s="22" t="s">
        <v>152</v>
      </c>
      <c r="AU120" s="22" t="s">
        <v>362</v>
      </c>
      <c r="AV120" s="22" t="s">
        <v>62</v>
      </c>
      <c r="AW120" s="22" t="s">
        <v>370</v>
      </c>
      <c r="AX120" s="22" t="s">
        <v>500</v>
      </c>
      <c r="BA120" s="24" t="s">
        <v>228</v>
      </c>
    </row>
    <row r="121" spans="1:53" hidden="1" x14ac:dyDescent="0.2">
      <c r="A121" s="22" t="s">
        <v>540</v>
      </c>
      <c r="B121" s="22" t="s">
        <v>152</v>
      </c>
      <c r="C121" s="22">
        <v>2025</v>
      </c>
      <c r="D121" s="22" t="s">
        <v>531</v>
      </c>
      <c r="E121" s="22" t="s">
        <v>251</v>
      </c>
      <c r="F121" s="22" t="s">
        <v>532</v>
      </c>
      <c r="I121" s="22" t="s">
        <v>330</v>
      </c>
      <c r="M121" s="22" t="s">
        <v>131</v>
      </c>
      <c r="N121" s="22" t="s">
        <v>254</v>
      </c>
      <c r="O121" s="22" t="s">
        <v>335</v>
      </c>
      <c r="P121" s="22" t="s">
        <v>331</v>
      </c>
      <c r="Q121" s="22" t="s">
        <v>500</v>
      </c>
      <c r="R121" s="22" t="s">
        <v>219</v>
      </c>
      <c r="S121" s="22" t="s">
        <v>500</v>
      </c>
      <c r="T121" s="22" t="s">
        <v>40</v>
      </c>
      <c r="U121" s="22" t="s">
        <v>500</v>
      </c>
      <c r="W121" s="22" t="s">
        <v>500</v>
      </c>
      <c r="X121" s="22" t="s">
        <v>500</v>
      </c>
      <c r="Y121" s="22" t="s">
        <v>500</v>
      </c>
      <c r="Z121" s="22" t="s">
        <v>500</v>
      </c>
      <c r="AA121" s="22" t="s">
        <v>500</v>
      </c>
      <c r="AB121" s="22">
        <v>3100</v>
      </c>
      <c r="AC121" s="22" t="s">
        <v>130</v>
      </c>
      <c r="AD121" s="22" t="s">
        <v>332</v>
      </c>
      <c r="AE121" s="22" t="s">
        <v>333</v>
      </c>
      <c r="AF121" s="22" t="s">
        <v>334</v>
      </c>
      <c r="AG121" s="22" t="s">
        <v>336</v>
      </c>
      <c r="AH121" s="22"/>
      <c r="AI121" s="22" t="s">
        <v>500</v>
      </c>
      <c r="AJ121" s="22" t="s">
        <v>500</v>
      </c>
      <c r="AK121" s="22" t="s">
        <v>500</v>
      </c>
      <c r="AL121" s="22" t="s">
        <v>500</v>
      </c>
      <c r="AM121" s="22" t="s">
        <v>500</v>
      </c>
      <c r="AN121" s="22" t="s">
        <v>500</v>
      </c>
      <c r="AP121" s="22" t="s">
        <v>500</v>
      </c>
      <c r="AQ121" s="22" t="s">
        <v>500</v>
      </c>
      <c r="AR121" s="22">
        <v>36</v>
      </c>
      <c r="AS121" s="22" t="str">
        <f t="shared" si="1"/>
        <v/>
      </c>
      <c r="AT121" s="22" t="s">
        <v>152</v>
      </c>
      <c r="AU121" s="22" t="s">
        <v>362</v>
      </c>
      <c r="AV121" s="22" t="s">
        <v>62</v>
      </c>
      <c r="AW121" s="22" t="s">
        <v>370</v>
      </c>
      <c r="AX121" s="22" t="s">
        <v>500</v>
      </c>
      <c r="BA121" s="24" t="s">
        <v>228</v>
      </c>
    </row>
    <row r="122" spans="1:53" hidden="1" x14ac:dyDescent="0.2">
      <c r="A122" s="22" t="s">
        <v>540</v>
      </c>
      <c r="B122" s="22" t="s">
        <v>152</v>
      </c>
      <c r="C122" s="22">
        <v>2025</v>
      </c>
      <c r="D122" s="22" t="s">
        <v>531</v>
      </c>
      <c r="E122" s="22" t="s">
        <v>241</v>
      </c>
      <c r="F122" s="22" t="s">
        <v>532</v>
      </c>
      <c r="I122" s="22" t="s">
        <v>337</v>
      </c>
      <c r="M122" s="22" t="s">
        <v>131</v>
      </c>
      <c r="N122" s="22" t="s">
        <v>244</v>
      </c>
      <c r="O122" s="22" t="s">
        <v>233</v>
      </c>
      <c r="P122" s="22" t="s">
        <v>338</v>
      </c>
      <c r="Q122" s="22" t="s">
        <v>500</v>
      </c>
      <c r="R122" s="22" t="s">
        <v>219</v>
      </c>
      <c r="S122" s="22" t="s">
        <v>500</v>
      </c>
      <c r="T122" s="22" t="s">
        <v>40</v>
      </c>
      <c r="U122" s="22" t="s">
        <v>500</v>
      </c>
      <c r="W122" s="22" t="s">
        <v>500</v>
      </c>
      <c r="X122" s="22" t="s">
        <v>500</v>
      </c>
      <c r="Y122" s="22" t="s">
        <v>500</v>
      </c>
      <c r="Z122" s="22" t="s">
        <v>500</v>
      </c>
      <c r="AA122" s="22" t="s">
        <v>500</v>
      </c>
      <c r="AB122" s="22">
        <v>3100</v>
      </c>
      <c r="AC122" s="22" t="s">
        <v>500</v>
      </c>
      <c r="AD122" s="22" t="s">
        <v>500</v>
      </c>
      <c r="AE122" s="22" t="s">
        <v>500</v>
      </c>
      <c r="AF122" s="22" t="s">
        <v>500</v>
      </c>
      <c r="AG122" s="22" t="s">
        <v>339</v>
      </c>
      <c r="AH122" s="22"/>
      <c r="AI122" s="22" t="s">
        <v>500</v>
      </c>
      <c r="AJ122" s="22" t="s">
        <v>500</v>
      </c>
      <c r="AK122" s="22" t="s">
        <v>500</v>
      </c>
      <c r="AL122" s="22" t="s">
        <v>500</v>
      </c>
      <c r="AM122" s="22" t="s">
        <v>500</v>
      </c>
      <c r="AN122" s="22" t="s">
        <v>500</v>
      </c>
      <c r="AP122" s="22" t="s">
        <v>500</v>
      </c>
      <c r="AQ122" s="22" t="s">
        <v>500</v>
      </c>
      <c r="AR122" s="22">
        <v>36</v>
      </c>
      <c r="AS122" s="22" t="str">
        <f t="shared" si="1"/>
        <v/>
      </c>
      <c r="AT122" s="22" t="s">
        <v>152</v>
      </c>
      <c r="AU122" s="22" t="s">
        <v>362</v>
      </c>
      <c r="AV122" s="22" t="s">
        <v>62</v>
      </c>
      <c r="AW122" s="22" t="s">
        <v>370</v>
      </c>
      <c r="AX122" s="22" t="s">
        <v>500</v>
      </c>
      <c r="BA122" s="24" t="s">
        <v>228</v>
      </c>
    </row>
    <row r="123" spans="1:53" hidden="1" x14ac:dyDescent="0.2">
      <c r="A123" s="22" t="s">
        <v>540</v>
      </c>
      <c r="B123" s="22" t="s">
        <v>152</v>
      </c>
      <c r="C123" s="22">
        <v>2025</v>
      </c>
      <c r="D123" s="22" t="s">
        <v>531</v>
      </c>
      <c r="E123" s="22" t="s">
        <v>340</v>
      </c>
      <c r="F123" s="22" t="s">
        <v>532</v>
      </c>
      <c r="I123" s="22" t="s">
        <v>341</v>
      </c>
      <c r="M123" s="22" t="s">
        <v>131</v>
      </c>
      <c r="N123" s="22" t="s">
        <v>265</v>
      </c>
      <c r="O123" s="22" t="s">
        <v>343</v>
      </c>
      <c r="P123" s="22" t="s">
        <v>342</v>
      </c>
      <c r="Q123" s="22" t="s">
        <v>500</v>
      </c>
      <c r="R123" s="22" t="s">
        <v>219</v>
      </c>
      <c r="S123" s="22" t="s">
        <v>500</v>
      </c>
      <c r="T123" s="22" t="s">
        <v>40</v>
      </c>
      <c r="U123" s="22" t="s">
        <v>500</v>
      </c>
      <c r="W123" s="22" t="s">
        <v>500</v>
      </c>
      <c r="X123" s="22" t="s">
        <v>500</v>
      </c>
      <c r="Y123" s="22" t="s">
        <v>500</v>
      </c>
      <c r="Z123" s="22" t="s">
        <v>500</v>
      </c>
      <c r="AA123" s="22" t="s">
        <v>500</v>
      </c>
      <c r="AB123" s="22">
        <v>3100</v>
      </c>
      <c r="AC123" s="22" t="s">
        <v>500</v>
      </c>
      <c r="AD123" s="22" t="s">
        <v>500</v>
      </c>
      <c r="AE123" s="22" t="s">
        <v>500</v>
      </c>
      <c r="AF123" s="22" t="s">
        <v>500</v>
      </c>
      <c r="AG123" s="22" t="s">
        <v>344</v>
      </c>
      <c r="AH123" s="22"/>
      <c r="AI123" s="22" t="s">
        <v>500</v>
      </c>
      <c r="AJ123" s="22" t="s">
        <v>500</v>
      </c>
      <c r="AK123" s="22" t="s">
        <v>500</v>
      </c>
      <c r="AL123" s="22" t="s">
        <v>500</v>
      </c>
      <c r="AM123" s="22" t="s">
        <v>500</v>
      </c>
      <c r="AN123" s="22" t="s">
        <v>500</v>
      </c>
      <c r="AP123" s="22" t="s">
        <v>500</v>
      </c>
      <c r="AQ123" s="22" t="s">
        <v>500</v>
      </c>
      <c r="AR123" s="22">
        <v>36</v>
      </c>
      <c r="AS123" s="22" t="str">
        <f t="shared" si="1"/>
        <v/>
      </c>
      <c r="AT123" s="22" t="s">
        <v>152</v>
      </c>
      <c r="AU123" s="22" t="s">
        <v>362</v>
      </c>
      <c r="AV123" s="22" t="s">
        <v>62</v>
      </c>
      <c r="AW123" s="22" t="s">
        <v>370</v>
      </c>
      <c r="AX123" s="22" t="s">
        <v>500</v>
      </c>
      <c r="BA123" s="24" t="s">
        <v>228</v>
      </c>
    </row>
    <row r="124" spans="1:53" hidden="1" x14ac:dyDescent="0.2">
      <c r="A124" s="22" t="s">
        <v>540</v>
      </c>
      <c r="B124" s="22" t="s">
        <v>152</v>
      </c>
      <c r="C124" s="22">
        <v>2025</v>
      </c>
      <c r="D124" s="22" t="s">
        <v>531</v>
      </c>
      <c r="E124" s="22" t="s">
        <v>321</v>
      </c>
      <c r="F124" s="22" t="s">
        <v>532</v>
      </c>
      <c r="I124" s="22" t="s">
        <v>345</v>
      </c>
      <c r="M124" s="22" t="s">
        <v>131</v>
      </c>
      <c r="N124" s="22" t="s">
        <v>324</v>
      </c>
      <c r="O124" s="22" t="s">
        <v>225</v>
      </c>
      <c r="P124" s="22" t="s">
        <v>346</v>
      </c>
      <c r="Q124" s="22" t="s">
        <v>500</v>
      </c>
      <c r="R124" s="22" t="s">
        <v>219</v>
      </c>
      <c r="S124" s="22" t="s">
        <v>500</v>
      </c>
      <c r="T124" s="22" t="s">
        <v>40</v>
      </c>
      <c r="U124" s="22" t="s">
        <v>500</v>
      </c>
      <c r="W124" s="22" t="s">
        <v>500</v>
      </c>
      <c r="X124" s="22" t="s">
        <v>500</v>
      </c>
      <c r="Y124" s="22" t="s">
        <v>500</v>
      </c>
      <c r="Z124" s="22" t="s">
        <v>500</v>
      </c>
      <c r="AA124" s="22" t="s">
        <v>500</v>
      </c>
      <c r="AB124" s="22">
        <v>3100</v>
      </c>
      <c r="AC124" s="22" t="s">
        <v>500</v>
      </c>
      <c r="AD124" s="22" t="s">
        <v>500</v>
      </c>
      <c r="AE124" s="22" t="s">
        <v>500</v>
      </c>
      <c r="AF124" s="22" t="s">
        <v>500</v>
      </c>
      <c r="AG124" s="22" t="s">
        <v>347</v>
      </c>
      <c r="AH124" s="22"/>
      <c r="AI124" s="22" t="s">
        <v>500</v>
      </c>
      <c r="AJ124" s="22" t="s">
        <v>500</v>
      </c>
      <c r="AK124" s="22" t="s">
        <v>500</v>
      </c>
      <c r="AL124" s="22" t="s">
        <v>500</v>
      </c>
      <c r="AM124" s="22" t="s">
        <v>500</v>
      </c>
      <c r="AN124" s="22" t="s">
        <v>500</v>
      </c>
      <c r="AP124" s="22" t="s">
        <v>500</v>
      </c>
      <c r="AQ124" s="22" t="s">
        <v>500</v>
      </c>
      <c r="AR124" s="22">
        <v>36</v>
      </c>
      <c r="AS124" s="22" t="str">
        <f t="shared" si="1"/>
        <v/>
      </c>
      <c r="AT124" s="22" t="s">
        <v>152</v>
      </c>
      <c r="AU124" s="22" t="s">
        <v>362</v>
      </c>
      <c r="AV124" s="22" t="s">
        <v>62</v>
      </c>
      <c r="AW124" s="22" t="s">
        <v>370</v>
      </c>
      <c r="AX124" s="22" t="s">
        <v>500</v>
      </c>
      <c r="BA124" s="24" t="s">
        <v>228</v>
      </c>
    </row>
    <row r="125" spans="1:53" hidden="1" x14ac:dyDescent="0.2">
      <c r="A125" s="22" t="s">
        <v>540</v>
      </c>
      <c r="B125" s="22" t="s">
        <v>152</v>
      </c>
      <c r="C125" s="22">
        <v>2025</v>
      </c>
      <c r="D125" s="22" t="s">
        <v>531</v>
      </c>
      <c r="E125" s="22" t="s">
        <v>229</v>
      </c>
      <c r="F125" s="22" t="s">
        <v>532</v>
      </c>
      <c r="I125" s="22" t="s">
        <v>348</v>
      </c>
      <c r="M125" s="22" t="s">
        <v>131</v>
      </c>
      <c r="N125" s="22" t="s">
        <v>350</v>
      </c>
      <c r="O125" s="22" t="s">
        <v>233</v>
      </c>
      <c r="P125" s="22" t="s">
        <v>349</v>
      </c>
      <c r="Q125" s="22" t="s">
        <v>500</v>
      </c>
      <c r="R125" s="22" t="s">
        <v>219</v>
      </c>
      <c r="S125" s="22" t="s">
        <v>500</v>
      </c>
      <c r="T125" s="22" t="s">
        <v>40</v>
      </c>
      <c r="U125" s="22" t="s">
        <v>500</v>
      </c>
      <c r="W125" s="22" t="s">
        <v>500</v>
      </c>
      <c r="X125" s="22" t="s">
        <v>500</v>
      </c>
      <c r="Y125" s="22" t="s">
        <v>500</v>
      </c>
      <c r="Z125" s="22" t="s">
        <v>500</v>
      </c>
      <c r="AA125" s="22" t="s">
        <v>500</v>
      </c>
      <c r="AB125" s="22">
        <v>3100</v>
      </c>
      <c r="AC125" s="22" t="s">
        <v>500</v>
      </c>
      <c r="AD125" s="22" t="s">
        <v>500</v>
      </c>
      <c r="AE125" s="22" t="s">
        <v>500</v>
      </c>
      <c r="AF125" s="22" t="s">
        <v>500</v>
      </c>
      <c r="AG125" s="22" t="s">
        <v>351</v>
      </c>
      <c r="AH125" s="22"/>
      <c r="AI125" s="22" t="s">
        <v>500</v>
      </c>
      <c r="AJ125" s="22" t="s">
        <v>500</v>
      </c>
      <c r="AK125" s="22" t="s">
        <v>500</v>
      </c>
      <c r="AL125" s="22" t="s">
        <v>500</v>
      </c>
      <c r="AM125" s="22" t="s">
        <v>500</v>
      </c>
      <c r="AN125" s="22" t="s">
        <v>500</v>
      </c>
      <c r="AP125" s="22" t="s">
        <v>500</v>
      </c>
      <c r="AQ125" s="22" t="s">
        <v>500</v>
      </c>
      <c r="AR125" s="22">
        <v>36</v>
      </c>
      <c r="AS125" s="22" t="str">
        <f t="shared" si="1"/>
        <v/>
      </c>
      <c r="AT125" s="22" t="s">
        <v>152</v>
      </c>
      <c r="AU125" s="22" t="s">
        <v>362</v>
      </c>
      <c r="AV125" s="22" t="s">
        <v>62</v>
      </c>
      <c r="AW125" s="22" t="s">
        <v>370</v>
      </c>
      <c r="AX125" s="22" t="s">
        <v>500</v>
      </c>
      <c r="BA125" s="24" t="s">
        <v>228</v>
      </c>
    </row>
    <row r="126" spans="1:53" hidden="1" x14ac:dyDescent="0.2">
      <c r="A126" s="22" t="s">
        <v>540</v>
      </c>
      <c r="B126" s="22" t="s">
        <v>152</v>
      </c>
      <c r="C126" s="22">
        <v>2025</v>
      </c>
      <c r="D126" s="22" t="s">
        <v>531</v>
      </c>
      <c r="E126" s="22" t="s">
        <v>352</v>
      </c>
      <c r="F126" s="22" t="s">
        <v>532</v>
      </c>
      <c r="I126" s="22" t="s">
        <v>353</v>
      </c>
      <c r="M126" s="22" t="s">
        <v>131</v>
      </c>
      <c r="N126" s="22" t="s">
        <v>355</v>
      </c>
      <c r="O126" s="22" t="s">
        <v>233</v>
      </c>
      <c r="P126" s="22" t="s">
        <v>354</v>
      </c>
      <c r="Q126" s="22" t="s">
        <v>500</v>
      </c>
      <c r="R126" s="22" t="s">
        <v>219</v>
      </c>
      <c r="S126" s="22" t="s">
        <v>500</v>
      </c>
      <c r="T126" s="22" t="s">
        <v>40</v>
      </c>
      <c r="U126" s="22" t="s">
        <v>500</v>
      </c>
      <c r="W126" s="22" t="s">
        <v>500</v>
      </c>
      <c r="X126" s="22" t="s">
        <v>500</v>
      </c>
      <c r="Y126" s="22" t="s">
        <v>500</v>
      </c>
      <c r="Z126" s="22" t="s">
        <v>500</v>
      </c>
      <c r="AA126" s="22" t="s">
        <v>500</v>
      </c>
      <c r="AB126" s="22">
        <v>3100</v>
      </c>
      <c r="AC126" s="22" t="s">
        <v>500</v>
      </c>
      <c r="AD126" s="22" t="s">
        <v>500</v>
      </c>
      <c r="AE126" s="22" t="s">
        <v>500</v>
      </c>
      <c r="AF126" s="22" t="s">
        <v>500</v>
      </c>
      <c r="AG126" s="22" t="s">
        <v>356</v>
      </c>
      <c r="AH126" s="22"/>
      <c r="AI126" s="22" t="s">
        <v>500</v>
      </c>
      <c r="AJ126" s="22" t="s">
        <v>500</v>
      </c>
      <c r="AK126" s="22" t="s">
        <v>500</v>
      </c>
      <c r="AL126" s="22" t="s">
        <v>500</v>
      </c>
      <c r="AM126" s="22" t="s">
        <v>500</v>
      </c>
      <c r="AN126" s="22" t="s">
        <v>500</v>
      </c>
      <c r="AP126" s="22" t="s">
        <v>500</v>
      </c>
      <c r="AQ126" s="22" t="s">
        <v>500</v>
      </c>
      <c r="AR126" s="22">
        <v>36</v>
      </c>
      <c r="AS126" s="22" t="str">
        <f t="shared" si="1"/>
        <v/>
      </c>
      <c r="AT126" s="22" t="s">
        <v>152</v>
      </c>
      <c r="AU126" s="22" t="s">
        <v>362</v>
      </c>
      <c r="AV126" s="22" t="s">
        <v>62</v>
      </c>
      <c r="AW126" s="22" t="s">
        <v>370</v>
      </c>
      <c r="AX126" s="22" t="s">
        <v>500</v>
      </c>
      <c r="BA126" s="24" t="s">
        <v>228</v>
      </c>
    </row>
    <row r="127" spans="1:53" hidden="1" x14ac:dyDescent="0.2">
      <c r="A127" s="22" t="s">
        <v>540</v>
      </c>
      <c r="B127" s="22" t="s">
        <v>152</v>
      </c>
      <c r="C127" s="22">
        <v>2025</v>
      </c>
      <c r="D127" s="22" t="s">
        <v>531</v>
      </c>
      <c r="E127" s="22" t="s">
        <v>257</v>
      </c>
      <c r="F127" s="22" t="s">
        <v>532</v>
      </c>
      <c r="I127" s="22" t="s">
        <v>357</v>
      </c>
      <c r="M127" s="22" t="s">
        <v>131</v>
      </c>
      <c r="N127" s="22" t="s">
        <v>260</v>
      </c>
      <c r="O127" s="22" t="s">
        <v>233</v>
      </c>
      <c r="P127" s="22" t="s">
        <v>358</v>
      </c>
      <c r="Q127" s="22" t="s">
        <v>500</v>
      </c>
      <c r="R127" s="22" t="s">
        <v>219</v>
      </c>
      <c r="S127" s="22" t="s">
        <v>500</v>
      </c>
      <c r="T127" s="22" t="s">
        <v>40</v>
      </c>
      <c r="U127" s="22" t="s">
        <v>500</v>
      </c>
      <c r="W127" s="22" t="s">
        <v>500</v>
      </c>
      <c r="X127" s="22" t="s">
        <v>500</v>
      </c>
      <c r="Y127" s="22" t="s">
        <v>500</v>
      </c>
      <c r="Z127" s="22" t="s">
        <v>500</v>
      </c>
      <c r="AA127" s="22" t="s">
        <v>500</v>
      </c>
      <c r="AB127" s="22">
        <v>3100</v>
      </c>
      <c r="AC127" s="22" t="s">
        <v>500</v>
      </c>
      <c r="AD127" s="22" t="s">
        <v>500</v>
      </c>
      <c r="AE127" s="22" t="s">
        <v>500</v>
      </c>
      <c r="AF127" s="22" t="s">
        <v>500</v>
      </c>
      <c r="AG127" s="22" t="s">
        <v>359</v>
      </c>
      <c r="AH127" s="22"/>
      <c r="AI127" s="22" t="s">
        <v>500</v>
      </c>
      <c r="AJ127" s="22" t="s">
        <v>500</v>
      </c>
      <c r="AK127" s="22" t="s">
        <v>500</v>
      </c>
      <c r="AL127" s="22" t="s">
        <v>500</v>
      </c>
      <c r="AM127" s="22" t="s">
        <v>500</v>
      </c>
      <c r="AN127" s="22" t="s">
        <v>500</v>
      </c>
      <c r="AP127" s="22" t="s">
        <v>500</v>
      </c>
      <c r="AQ127" s="22" t="s">
        <v>500</v>
      </c>
      <c r="AR127" s="22">
        <v>36</v>
      </c>
      <c r="AS127" s="22" t="str">
        <f t="shared" si="1"/>
        <v/>
      </c>
      <c r="AT127" s="22" t="s">
        <v>152</v>
      </c>
      <c r="AU127" s="22" t="s">
        <v>362</v>
      </c>
      <c r="AV127" s="22" t="s">
        <v>62</v>
      </c>
      <c r="AW127" s="22" t="s">
        <v>370</v>
      </c>
      <c r="AX127" s="22" t="s">
        <v>500</v>
      </c>
      <c r="BA127" s="24" t="s">
        <v>228</v>
      </c>
    </row>
    <row r="128" spans="1:53" hidden="1" x14ac:dyDescent="0.2">
      <c r="A128" s="22" t="s">
        <v>540</v>
      </c>
      <c r="B128" s="22" t="s">
        <v>152</v>
      </c>
      <c r="C128" s="22">
        <v>2025</v>
      </c>
      <c r="D128" s="22" t="s">
        <v>531</v>
      </c>
      <c r="E128" s="22" t="s">
        <v>371</v>
      </c>
      <c r="F128" s="22" t="s">
        <v>532</v>
      </c>
      <c r="I128" s="22" t="s">
        <v>372</v>
      </c>
      <c r="M128" s="22" t="s">
        <v>43</v>
      </c>
      <c r="N128" s="22" t="s">
        <v>500</v>
      </c>
      <c r="O128" s="22" t="s">
        <v>500</v>
      </c>
      <c r="P128" s="22" t="s">
        <v>373</v>
      </c>
      <c r="Q128" s="22" t="s">
        <v>500</v>
      </c>
      <c r="R128" s="22" t="s">
        <v>219</v>
      </c>
      <c r="S128" s="22" t="s">
        <v>500</v>
      </c>
      <c r="T128" s="22" t="s">
        <v>40</v>
      </c>
      <c r="U128" s="22" t="s">
        <v>500</v>
      </c>
      <c r="W128" s="22" t="s">
        <v>500</v>
      </c>
      <c r="X128" s="22" t="s">
        <v>500</v>
      </c>
      <c r="Y128" s="22" t="s">
        <v>500</v>
      </c>
      <c r="Z128" s="22" t="s">
        <v>500</v>
      </c>
      <c r="AA128" s="22" t="s">
        <v>500</v>
      </c>
      <c r="AB128" s="22">
        <v>2100</v>
      </c>
      <c r="AC128" s="22" t="s">
        <v>500</v>
      </c>
      <c r="AD128" s="22" t="s">
        <v>500</v>
      </c>
      <c r="AE128" s="22" t="s">
        <v>500</v>
      </c>
      <c r="AF128" s="22" t="s">
        <v>500</v>
      </c>
      <c r="AG128" s="22" t="s">
        <v>500</v>
      </c>
      <c r="AH128" s="22"/>
      <c r="AI128" s="22" t="s">
        <v>500</v>
      </c>
      <c r="AJ128" s="22" t="s">
        <v>500</v>
      </c>
      <c r="AK128" s="22" t="s">
        <v>500</v>
      </c>
      <c r="AL128" s="22" t="s">
        <v>500</v>
      </c>
      <c r="AM128" s="22" t="s">
        <v>500</v>
      </c>
      <c r="AN128" s="22" t="s">
        <v>500</v>
      </c>
      <c r="AP128" s="22">
        <v>1</v>
      </c>
      <c r="AQ128" s="22" t="s">
        <v>500</v>
      </c>
      <c r="AR128" s="22">
        <v>24</v>
      </c>
      <c r="AS128" s="22" t="str">
        <f t="shared" si="1"/>
        <v/>
      </c>
      <c r="AT128" s="22" t="s">
        <v>152</v>
      </c>
      <c r="AU128" s="22" t="s">
        <v>362</v>
      </c>
      <c r="AV128" s="22" t="s">
        <v>62</v>
      </c>
      <c r="AW128" s="22" t="s">
        <v>369</v>
      </c>
      <c r="AX128" s="22" t="s">
        <v>500</v>
      </c>
      <c r="BA128" s="24" t="s">
        <v>374</v>
      </c>
    </row>
    <row r="129" spans="1:53" hidden="1" x14ac:dyDescent="0.2">
      <c r="A129" s="22" t="s">
        <v>540</v>
      </c>
      <c r="B129" s="22" t="s">
        <v>152</v>
      </c>
      <c r="C129" s="22">
        <v>2025</v>
      </c>
      <c r="D129" s="22" t="s">
        <v>531</v>
      </c>
      <c r="E129" s="22" t="s">
        <v>375</v>
      </c>
      <c r="F129" s="22" t="s">
        <v>532</v>
      </c>
      <c r="I129" s="22" t="s">
        <v>376</v>
      </c>
      <c r="M129" s="22" t="s">
        <v>131</v>
      </c>
      <c r="N129" s="22" t="s">
        <v>500</v>
      </c>
      <c r="O129" s="22" t="s">
        <v>500</v>
      </c>
      <c r="P129" s="22" t="s">
        <v>377</v>
      </c>
      <c r="Q129" s="22" t="s">
        <v>500</v>
      </c>
      <c r="R129" s="22" t="s">
        <v>219</v>
      </c>
      <c r="S129" s="22" t="s">
        <v>500</v>
      </c>
      <c r="T129" s="22" t="s">
        <v>40</v>
      </c>
      <c r="U129" s="22" t="s">
        <v>500</v>
      </c>
      <c r="W129" s="22" t="s">
        <v>500</v>
      </c>
      <c r="X129" s="22" t="s">
        <v>500</v>
      </c>
      <c r="Y129" s="22" t="s">
        <v>500</v>
      </c>
      <c r="Z129" s="22" t="s">
        <v>500</v>
      </c>
      <c r="AA129" s="22" t="s">
        <v>500</v>
      </c>
      <c r="AB129" s="22">
        <v>3100</v>
      </c>
      <c r="AC129" s="22" t="s">
        <v>500</v>
      </c>
      <c r="AD129" s="22" t="s">
        <v>500</v>
      </c>
      <c r="AE129" s="22" t="s">
        <v>500</v>
      </c>
      <c r="AF129" s="22" t="s">
        <v>500</v>
      </c>
      <c r="AG129" s="22" t="s">
        <v>500</v>
      </c>
      <c r="AH129" s="22"/>
      <c r="AI129" s="22" t="s">
        <v>500</v>
      </c>
      <c r="AJ129" s="22" t="s">
        <v>500</v>
      </c>
      <c r="AK129" s="22" t="s">
        <v>500</v>
      </c>
      <c r="AL129" s="22" t="s">
        <v>500</v>
      </c>
      <c r="AM129" s="22" t="s">
        <v>500</v>
      </c>
      <c r="AN129" s="22" t="s">
        <v>500</v>
      </c>
      <c r="AP129" s="22" t="s">
        <v>500</v>
      </c>
      <c r="AQ129" s="22" t="s">
        <v>500</v>
      </c>
      <c r="AR129" s="22">
        <v>36</v>
      </c>
      <c r="AS129" s="22" t="str">
        <f t="shared" si="1"/>
        <v/>
      </c>
      <c r="AT129" s="22" t="s">
        <v>152</v>
      </c>
      <c r="AU129" s="22" t="s">
        <v>362</v>
      </c>
      <c r="AV129" s="22" t="s">
        <v>62</v>
      </c>
      <c r="AW129" s="22" t="s">
        <v>370</v>
      </c>
      <c r="AX129" s="22" t="s">
        <v>500</v>
      </c>
      <c r="BA129" s="24" t="s">
        <v>374</v>
      </c>
    </row>
    <row r="130" spans="1:53" hidden="1" x14ac:dyDescent="0.2">
      <c r="A130" s="22" t="s">
        <v>540</v>
      </c>
      <c r="B130" s="22" t="s">
        <v>152</v>
      </c>
      <c r="C130" s="22">
        <v>2025</v>
      </c>
      <c r="D130" s="22" t="s">
        <v>531</v>
      </c>
      <c r="E130" s="22" t="s">
        <v>378</v>
      </c>
      <c r="F130" s="22" t="s">
        <v>532</v>
      </c>
      <c r="I130" s="22" t="s">
        <v>379</v>
      </c>
      <c r="M130" s="22" t="s">
        <v>43</v>
      </c>
      <c r="N130" s="22" t="s">
        <v>500</v>
      </c>
      <c r="O130" s="22" t="s">
        <v>500</v>
      </c>
      <c r="P130" s="22" t="s">
        <v>380</v>
      </c>
      <c r="Q130" s="22" t="s">
        <v>500</v>
      </c>
      <c r="R130" s="22" t="s">
        <v>219</v>
      </c>
      <c r="S130" s="22" t="s">
        <v>500</v>
      </c>
      <c r="T130" s="22" t="s">
        <v>40</v>
      </c>
      <c r="U130" s="22" t="s">
        <v>500</v>
      </c>
      <c r="W130" s="22" t="s">
        <v>500</v>
      </c>
      <c r="X130" s="22" t="s">
        <v>500</v>
      </c>
      <c r="Y130" s="22" t="s">
        <v>500</v>
      </c>
      <c r="Z130" s="22" t="s">
        <v>500</v>
      </c>
      <c r="AA130" s="22" t="s">
        <v>500</v>
      </c>
      <c r="AB130" s="22">
        <v>2100</v>
      </c>
      <c r="AC130" s="22" t="s">
        <v>500</v>
      </c>
      <c r="AD130" s="22" t="s">
        <v>500</v>
      </c>
      <c r="AE130" s="22" t="s">
        <v>500</v>
      </c>
      <c r="AF130" s="22" t="s">
        <v>500</v>
      </c>
      <c r="AG130" s="22" t="s">
        <v>500</v>
      </c>
      <c r="AH130" s="22"/>
      <c r="AI130" s="22" t="s">
        <v>500</v>
      </c>
      <c r="AJ130" s="22" t="s">
        <v>500</v>
      </c>
      <c r="AK130" s="22" t="s">
        <v>500</v>
      </c>
      <c r="AL130" s="22" t="s">
        <v>500</v>
      </c>
      <c r="AM130" s="22" t="s">
        <v>500</v>
      </c>
      <c r="AN130" s="22" t="s">
        <v>500</v>
      </c>
      <c r="AP130" s="22" t="s">
        <v>500</v>
      </c>
      <c r="AQ130" s="22" t="s">
        <v>500</v>
      </c>
      <c r="AR130" s="22">
        <v>24</v>
      </c>
      <c r="AS130" s="22" t="str">
        <f t="shared" si="1"/>
        <v/>
      </c>
      <c r="AT130" s="22" t="s">
        <v>152</v>
      </c>
      <c r="AU130" s="22" t="s">
        <v>362</v>
      </c>
      <c r="AV130" s="22" t="s">
        <v>62</v>
      </c>
      <c r="AW130" s="22" t="s">
        <v>369</v>
      </c>
      <c r="AX130" s="22" t="s">
        <v>500</v>
      </c>
      <c r="BA130" s="24" t="s">
        <v>374</v>
      </c>
    </row>
    <row r="131" spans="1:53" hidden="1" x14ac:dyDescent="0.2">
      <c r="A131" s="22" t="s">
        <v>540</v>
      </c>
      <c r="B131" s="22" t="s">
        <v>152</v>
      </c>
      <c r="C131" s="22">
        <v>2025</v>
      </c>
      <c r="D131" s="22" t="s">
        <v>531</v>
      </c>
      <c r="E131" s="22" t="s">
        <v>381</v>
      </c>
      <c r="F131" s="22" t="s">
        <v>532</v>
      </c>
      <c r="I131" s="22" t="s">
        <v>382</v>
      </c>
      <c r="M131" s="22" t="s">
        <v>131</v>
      </c>
      <c r="N131" s="22" t="s">
        <v>500</v>
      </c>
      <c r="O131" s="22" t="s">
        <v>500</v>
      </c>
      <c r="P131" s="22" t="s">
        <v>383</v>
      </c>
      <c r="Q131" s="22" t="s">
        <v>500</v>
      </c>
      <c r="R131" s="22" t="s">
        <v>219</v>
      </c>
      <c r="S131" s="22" t="s">
        <v>500</v>
      </c>
      <c r="T131" s="22" t="s">
        <v>40</v>
      </c>
      <c r="U131" s="22" t="s">
        <v>500</v>
      </c>
      <c r="W131" s="22" t="s">
        <v>500</v>
      </c>
      <c r="X131" s="22" t="s">
        <v>500</v>
      </c>
      <c r="Y131" s="22" t="s">
        <v>500</v>
      </c>
      <c r="Z131" s="22" t="s">
        <v>500</v>
      </c>
      <c r="AA131" s="22" t="s">
        <v>500</v>
      </c>
      <c r="AB131" s="22">
        <v>3100</v>
      </c>
      <c r="AC131" s="22" t="s">
        <v>500</v>
      </c>
      <c r="AD131" s="22" t="s">
        <v>500</v>
      </c>
      <c r="AE131" s="22" t="s">
        <v>500</v>
      </c>
      <c r="AF131" s="22" t="s">
        <v>500</v>
      </c>
      <c r="AG131" s="22" t="s">
        <v>500</v>
      </c>
      <c r="AH131" s="22"/>
      <c r="AI131" s="22" t="s">
        <v>500</v>
      </c>
      <c r="AJ131" s="22" t="s">
        <v>500</v>
      </c>
      <c r="AK131" s="22" t="s">
        <v>500</v>
      </c>
      <c r="AL131" s="22" t="s">
        <v>500</v>
      </c>
      <c r="AM131" s="22" t="s">
        <v>500</v>
      </c>
      <c r="AN131" s="22" t="s">
        <v>500</v>
      </c>
      <c r="AP131" s="22" t="s">
        <v>500</v>
      </c>
      <c r="AQ131" s="22" t="s">
        <v>500</v>
      </c>
      <c r="AR131" s="22">
        <v>36</v>
      </c>
      <c r="AS131" s="22" t="str">
        <f t="shared" ref="AS131:AS194" si="2">IF(AQ131=AR131, "Finalizar", "")</f>
        <v/>
      </c>
      <c r="AT131" s="22" t="s">
        <v>152</v>
      </c>
      <c r="AU131" s="22" t="s">
        <v>362</v>
      </c>
      <c r="AV131" s="22" t="s">
        <v>62</v>
      </c>
      <c r="AW131" s="22" t="s">
        <v>370</v>
      </c>
      <c r="AX131" s="22" t="s">
        <v>500</v>
      </c>
      <c r="BA131" s="24" t="s">
        <v>374</v>
      </c>
    </row>
    <row r="132" spans="1:53" hidden="1" x14ac:dyDescent="0.2">
      <c r="A132" s="22" t="s">
        <v>540</v>
      </c>
      <c r="B132" s="22" t="s">
        <v>152</v>
      </c>
      <c r="C132" s="22">
        <v>2025</v>
      </c>
      <c r="D132" s="22" t="s">
        <v>531</v>
      </c>
      <c r="E132" s="22" t="s">
        <v>384</v>
      </c>
      <c r="F132" s="22" t="s">
        <v>532</v>
      </c>
      <c r="I132" s="22" t="s">
        <v>385</v>
      </c>
      <c r="M132" s="22" t="s">
        <v>43</v>
      </c>
      <c r="N132" s="22" t="s">
        <v>500</v>
      </c>
      <c r="O132" s="22" t="s">
        <v>500</v>
      </c>
      <c r="P132" s="22" t="s">
        <v>386</v>
      </c>
      <c r="Q132" s="22" t="s">
        <v>500</v>
      </c>
      <c r="R132" s="22" t="s">
        <v>219</v>
      </c>
      <c r="S132" s="22" t="s">
        <v>500</v>
      </c>
      <c r="T132" s="22" t="s">
        <v>40</v>
      </c>
      <c r="U132" s="22" t="s">
        <v>500</v>
      </c>
      <c r="W132" s="22" t="s">
        <v>500</v>
      </c>
      <c r="X132" s="22" t="s">
        <v>500</v>
      </c>
      <c r="Y132" s="22" t="s">
        <v>500</v>
      </c>
      <c r="Z132" s="22" t="s">
        <v>500</v>
      </c>
      <c r="AA132" s="22" t="s">
        <v>500</v>
      </c>
      <c r="AB132" s="22">
        <v>2100</v>
      </c>
      <c r="AC132" s="22" t="s">
        <v>500</v>
      </c>
      <c r="AD132" s="22" t="s">
        <v>500</v>
      </c>
      <c r="AE132" s="22" t="s">
        <v>500</v>
      </c>
      <c r="AF132" s="22" t="s">
        <v>500</v>
      </c>
      <c r="AG132" s="22" t="s">
        <v>500</v>
      </c>
      <c r="AH132" s="22"/>
      <c r="AI132" s="22" t="s">
        <v>500</v>
      </c>
      <c r="AJ132" s="22" t="s">
        <v>500</v>
      </c>
      <c r="AK132" s="22" t="s">
        <v>500</v>
      </c>
      <c r="AL132" s="22" t="s">
        <v>500</v>
      </c>
      <c r="AM132" s="22" t="s">
        <v>500</v>
      </c>
      <c r="AN132" s="22" t="s">
        <v>500</v>
      </c>
      <c r="AP132" s="22" t="s">
        <v>500</v>
      </c>
      <c r="AQ132" s="22" t="s">
        <v>500</v>
      </c>
      <c r="AR132" s="22">
        <v>24</v>
      </c>
      <c r="AS132" s="22" t="str">
        <f t="shared" si="2"/>
        <v/>
      </c>
      <c r="AT132" s="22" t="s">
        <v>152</v>
      </c>
      <c r="AU132" s="22" t="s">
        <v>362</v>
      </c>
      <c r="AV132" s="22" t="s">
        <v>62</v>
      </c>
      <c r="AW132" s="22" t="s">
        <v>369</v>
      </c>
      <c r="AX132" s="22" t="s">
        <v>500</v>
      </c>
      <c r="BA132" s="24" t="s">
        <v>374</v>
      </c>
    </row>
    <row r="133" spans="1:53" hidden="1" x14ac:dyDescent="0.2">
      <c r="A133" s="22" t="s">
        <v>540</v>
      </c>
      <c r="B133" s="22" t="s">
        <v>152</v>
      </c>
      <c r="C133" s="22">
        <v>2025</v>
      </c>
      <c r="D133" s="22" t="s">
        <v>531</v>
      </c>
      <c r="E133" s="22" t="s">
        <v>387</v>
      </c>
      <c r="F133" s="22" t="s">
        <v>532</v>
      </c>
      <c r="I133" s="22" t="s">
        <v>388</v>
      </c>
      <c r="M133" s="22" t="s">
        <v>43</v>
      </c>
      <c r="N133" s="22" t="s">
        <v>500</v>
      </c>
      <c r="O133" s="22" t="s">
        <v>500</v>
      </c>
      <c r="P133" s="22" t="s">
        <v>389</v>
      </c>
      <c r="Q133" s="22" t="s">
        <v>500</v>
      </c>
      <c r="R133" s="22" t="s">
        <v>219</v>
      </c>
      <c r="S133" s="22" t="s">
        <v>500</v>
      </c>
      <c r="T133" s="22" t="s">
        <v>40</v>
      </c>
      <c r="U133" s="22" t="s">
        <v>500</v>
      </c>
      <c r="W133" s="22" t="s">
        <v>500</v>
      </c>
      <c r="X133" s="22" t="s">
        <v>500</v>
      </c>
      <c r="Y133" s="22" t="s">
        <v>500</v>
      </c>
      <c r="Z133" s="22" t="s">
        <v>500</v>
      </c>
      <c r="AA133" s="22" t="s">
        <v>500</v>
      </c>
      <c r="AB133" s="22">
        <v>2100</v>
      </c>
      <c r="AC133" s="22" t="s">
        <v>500</v>
      </c>
      <c r="AD133" s="22" t="s">
        <v>500</v>
      </c>
      <c r="AE133" s="22" t="s">
        <v>500</v>
      </c>
      <c r="AF133" s="22" t="s">
        <v>500</v>
      </c>
      <c r="AG133" s="22" t="s">
        <v>500</v>
      </c>
      <c r="AH133" s="22"/>
      <c r="AI133" s="22" t="s">
        <v>500</v>
      </c>
      <c r="AJ133" s="22" t="s">
        <v>500</v>
      </c>
      <c r="AK133" s="22" t="s">
        <v>500</v>
      </c>
      <c r="AL133" s="22" t="s">
        <v>500</v>
      </c>
      <c r="AM133" s="22" t="s">
        <v>500</v>
      </c>
      <c r="AN133" s="22" t="s">
        <v>500</v>
      </c>
      <c r="AP133" s="22" t="s">
        <v>500</v>
      </c>
      <c r="AQ133" s="22" t="s">
        <v>500</v>
      </c>
      <c r="AR133" s="22">
        <v>24</v>
      </c>
      <c r="AS133" s="22" t="str">
        <f t="shared" si="2"/>
        <v/>
      </c>
      <c r="AT133" s="22" t="s">
        <v>152</v>
      </c>
      <c r="AU133" s="22" t="s">
        <v>362</v>
      </c>
      <c r="AV133" s="22" t="s">
        <v>62</v>
      </c>
      <c r="AW133" s="22" t="s">
        <v>369</v>
      </c>
      <c r="AX133" s="22" t="s">
        <v>500</v>
      </c>
      <c r="BA133" s="24" t="s">
        <v>374</v>
      </c>
    </row>
    <row r="134" spans="1:53" hidden="1" x14ac:dyDescent="0.2">
      <c r="A134" s="22" t="s">
        <v>540</v>
      </c>
      <c r="B134" s="22" t="s">
        <v>152</v>
      </c>
      <c r="C134" s="22">
        <v>2025</v>
      </c>
      <c r="D134" s="22" t="s">
        <v>531</v>
      </c>
      <c r="E134" s="22" t="s">
        <v>390</v>
      </c>
      <c r="F134" s="22" t="s">
        <v>532</v>
      </c>
      <c r="I134" s="22" t="s">
        <v>391</v>
      </c>
      <c r="M134" s="22" t="s">
        <v>43</v>
      </c>
      <c r="N134" s="22" t="s">
        <v>500</v>
      </c>
      <c r="O134" s="22" t="s">
        <v>500</v>
      </c>
      <c r="P134" s="22" t="s">
        <v>392</v>
      </c>
      <c r="Q134" s="22" t="s">
        <v>500</v>
      </c>
      <c r="R134" s="22" t="s">
        <v>219</v>
      </c>
      <c r="S134" s="22" t="s">
        <v>500</v>
      </c>
      <c r="T134" s="22" t="s">
        <v>40</v>
      </c>
      <c r="U134" s="22" t="s">
        <v>500</v>
      </c>
      <c r="W134" s="22" t="s">
        <v>500</v>
      </c>
      <c r="X134" s="22" t="s">
        <v>500</v>
      </c>
      <c r="Y134" s="22" t="s">
        <v>500</v>
      </c>
      <c r="Z134" s="22" t="s">
        <v>500</v>
      </c>
      <c r="AA134" s="22" t="s">
        <v>500</v>
      </c>
      <c r="AB134" s="22">
        <v>2100</v>
      </c>
      <c r="AC134" s="22" t="s">
        <v>500</v>
      </c>
      <c r="AD134" s="22" t="s">
        <v>500</v>
      </c>
      <c r="AE134" s="22" t="s">
        <v>500</v>
      </c>
      <c r="AF134" s="22" t="s">
        <v>500</v>
      </c>
      <c r="AG134" s="22" t="s">
        <v>500</v>
      </c>
      <c r="AH134" s="22"/>
      <c r="AI134" s="22" t="s">
        <v>500</v>
      </c>
      <c r="AJ134" s="22" t="s">
        <v>500</v>
      </c>
      <c r="AK134" s="22" t="s">
        <v>500</v>
      </c>
      <c r="AL134" s="22" t="s">
        <v>500</v>
      </c>
      <c r="AM134" s="22" t="s">
        <v>500</v>
      </c>
      <c r="AN134" s="22" t="s">
        <v>500</v>
      </c>
      <c r="AP134" s="22" t="s">
        <v>500</v>
      </c>
      <c r="AQ134" s="22" t="s">
        <v>500</v>
      </c>
      <c r="AR134" s="22">
        <v>24</v>
      </c>
      <c r="AS134" s="22" t="str">
        <f t="shared" si="2"/>
        <v/>
      </c>
      <c r="AT134" s="22" t="s">
        <v>152</v>
      </c>
      <c r="AU134" s="22" t="s">
        <v>362</v>
      </c>
      <c r="AV134" s="22" t="s">
        <v>62</v>
      </c>
      <c r="AW134" s="22" t="s">
        <v>369</v>
      </c>
      <c r="AX134" s="22" t="s">
        <v>500</v>
      </c>
      <c r="BA134" s="24" t="s">
        <v>374</v>
      </c>
    </row>
    <row r="135" spans="1:53" hidden="1" x14ac:dyDescent="0.2">
      <c r="A135" s="22" t="s">
        <v>540</v>
      </c>
      <c r="B135" s="22" t="s">
        <v>152</v>
      </c>
      <c r="C135" s="22">
        <v>2025</v>
      </c>
      <c r="D135" s="22" t="s">
        <v>531</v>
      </c>
      <c r="E135" s="22" t="s">
        <v>393</v>
      </c>
      <c r="F135" s="22" t="s">
        <v>532</v>
      </c>
      <c r="I135" s="22" t="s">
        <v>394</v>
      </c>
      <c r="M135" s="22" t="s">
        <v>131</v>
      </c>
      <c r="N135" s="22" t="s">
        <v>500</v>
      </c>
      <c r="O135" s="22" t="s">
        <v>500</v>
      </c>
      <c r="P135" s="22" t="s">
        <v>395</v>
      </c>
      <c r="Q135" s="22" t="s">
        <v>500</v>
      </c>
      <c r="R135" s="22" t="s">
        <v>219</v>
      </c>
      <c r="S135" s="22" t="s">
        <v>500</v>
      </c>
      <c r="T135" s="22" t="s">
        <v>40</v>
      </c>
      <c r="U135" s="22" t="s">
        <v>500</v>
      </c>
      <c r="W135" s="22" t="s">
        <v>500</v>
      </c>
      <c r="X135" s="22" t="s">
        <v>500</v>
      </c>
      <c r="Y135" s="22" t="s">
        <v>500</v>
      </c>
      <c r="Z135" s="22" t="s">
        <v>500</v>
      </c>
      <c r="AA135" s="22" t="s">
        <v>500</v>
      </c>
      <c r="AB135" s="22">
        <v>3100</v>
      </c>
      <c r="AC135" s="22" t="s">
        <v>500</v>
      </c>
      <c r="AD135" s="22" t="s">
        <v>500</v>
      </c>
      <c r="AE135" s="22" t="s">
        <v>500</v>
      </c>
      <c r="AF135" s="22" t="s">
        <v>500</v>
      </c>
      <c r="AG135" s="22" t="s">
        <v>500</v>
      </c>
      <c r="AH135" s="22"/>
      <c r="AI135" s="22" t="s">
        <v>500</v>
      </c>
      <c r="AJ135" s="22" t="s">
        <v>500</v>
      </c>
      <c r="AK135" s="22" t="s">
        <v>500</v>
      </c>
      <c r="AL135" s="22" t="s">
        <v>500</v>
      </c>
      <c r="AM135" s="22" t="s">
        <v>500</v>
      </c>
      <c r="AN135" s="22" t="s">
        <v>500</v>
      </c>
      <c r="AP135" s="22" t="s">
        <v>500</v>
      </c>
      <c r="AQ135" s="22" t="s">
        <v>500</v>
      </c>
      <c r="AR135" s="22">
        <v>36</v>
      </c>
      <c r="AS135" s="22" t="str">
        <f t="shared" si="2"/>
        <v/>
      </c>
      <c r="AT135" s="22" t="s">
        <v>152</v>
      </c>
      <c r="AU135" s="22" t="s">
        <v>362</v>
      </c>
      <c r="AV135" s="22" t="s">
        <v>62</v>
      </c>
      <c r="AW135" s="22" t="s">
        <v>370</v>
      </c>
      <c r="AX135" s="22" t="s">
        <v>500</v>
      </c>
      <c r="BA135" s="24" t="s">
        <v>374</v>
      </c>
    </row>
    <row r="136" spans="1:53" hidden="1" x14ac:dyDescent="0.2">
      <c r="A136" s="22" t="s">
        <v>540</v>
      </c>
      <c r="B136" s="22" t="s">
        <v>152</v>
      </c>
      <c r="C136" s="22">
        <v>2025</v>
      </c>
      <c r="D136" s="22" t="s">
        <v>531</v>
      </c>
      <c r="E136" s="22" t="s">
        <v>396</v>
      </c>
      <c r="F136" s="22" t="s">
        <v>532</v>
      </c>
      <c r="I136" s="22" t="s">
        <v>397</v>
      </c>
      <c r="M136" s="22" t="s">
        <v>43</v>
      </c>
      <c r="N136" s="22" t="s">
        <v>500</v>
      </c>
      <c r="O136" s="22" t="s">
        <v>500</v>
      </c>
      <c r="P136" s="22" t="s">
        <v>398</v>
      </c>
      <c r="Q136" s="22" t="s">
        <v>500</v>
      </c>
      <c r="R136" s="22" t="s">
        <v>219</v>
      </c>
      <c r="S136" s="22" t="s">
        <v>500</v>
      </c>
      <c r="T136" s="22" t="s">
        <v>40</v>
      </c>
      <c r="U136" s="22" t="s">
        <v>500</v>
      </c>
      <c r="W136" s="22" t="s">
        <v>500</v>
      </c>
      <c r="X136" s="22" t="s">
        <v>500</v>
      </c>
      <c r="Y136" s="22" t="s">
        <v>500</v>
      </c>
      <c r="Z136" s="22" t="s">
        <v>500</v>
      </c>
      <c r="AA136" s="22" t="s">
        <v>500</v>
      </c>
      <c r="AB136" s="22">
        <v>2100</v>
      </c>
      <c r="AC136" s="22" t="s">
        <v>500</v>
      </c>
      <c r="AD136" s="22" t="s">
        <v>500</v>
      </c>
      <c r="AE136" s="22" t="s">
        <v>500</v>
      </c>
      <c r="AF136" s="22" t="s">
        <v>500</v>
      </c>
      <c r="AG136" s="22" t="s">
        <v>500</v>
      </c>
      <c r="AH136" s="22"/>
      <c r="AI136" s="22" t="s">
        <v>500</v>
      </c>
      <c r="AJ136" s="22" t="s">
        <v>500</v>
      </c>
      <c r="AK136" s="22" t="s">
        <v>500</v>
      </c>
      <c r="AL136" s="22" t="s">
        <v>500</v>
      </c>
      <c r="AM136" s="22" t="s">
        <v>500</v>
      </c>
      <c r="AN136" s="22" t="s">
        <v>500</v>
      </c>
      <c r="AP136" s="22" t="s">
        <v>500</v>
      </c>
      <c r="AQ136" s="22" t="s">
        <v>500</v>
      </c>
      <c r="AR136" s="22">
        <v>24</v>
      </c>
      <c r="AS136" s="22" t="str">
        <f t="shared" si="2"/>
        <v/>
      </c>
      <c r="AT136" s="22" t="s">
        <v>152</v>
      </c>
      <c r="AU136" s="22" t="s">
        <v>362</v>
      </c>
      <c r="AV136" s="22" t="s">
        <v>62</v>
      </c>
      <c r="AW136" s="22" t="s">
        <v>369</v>
      </c>
      <c r="AX136" s="22" t="s">
        <v>500</v>
      </c>
      <c r="BA136" s="24" t="s">
        <v>374</v>
      </c>
    </row>
    <row r="137" spans="1:53" hidden="1" x14ac:dyDescent="0.2">
      <c r="A137" s="22" t="s">
        <v>540</v>
      </c>
      <c r="B137" s="22" t="s">
        <v>152</v>
      </c>
      <c r="C137" s="22">
        <v>2025</v>
      </c>
      <c r="D137" s="22" t="s">
        <v>531</v>
      </c>
      <c r="E137" s="22" t="s">
        <v>399</v>
      </c>
      <c r="F137" s="22" t="s">
        <v>532</v>
      </c>
      <c r="I137" s="22" t="s">
        <v>400</v>
      </c>
      <c r="M137" s="22" t="s">
        <v>43</v>
      </c>
      <c r="N137" s="22" t="s">
        <v>500</v>
      </c>
      <c r="O137" s="22" t="s">
        <v>500</v>
      </c>
      <c r="P137" s="22" t="s">
        <v>401</v>
      </c>
      <c r="Q137" s="22" t="s">
        <v>500</v>
      </c>
      <c r="R137" s="22" t="s">
        <v>219</v>
      </c>
      <c r="S137" s="22" t="s">
        <v>500</v>
      </c>
      <c r="T137" s="22" t="s">
        <v>40</v>
      </c>
      <c r="U137" s="22" t="s">
        <v>500</v>
      </c>
      <c r="W137" s="22" t="s">
        <v>500</v>
      </c>
      <c r="X137" s="22" t="s">
        <v>500</v>
      </c>
      <c r="Y137" s="22" t="s">
        <v>500</v>
      </c>
      <c r="Z137" s="22" t="s">
        <v>500</v>
      </c>
      <c r="AA137" s="22" t="s">
        <v>500</v>
      </c>
      <c r="AB137" s="22">
        <v>2100</v>
      </c>
      <c r="AC137" s="22" t="s">
        <v>500</v>
      </c>
      <c r="AD137" s="22" t="s">
        <v>500</v>
      </c>
      <c r="AE137" s="22" t="s">
        <v>500</v>
      </c>
      <c r="AF137" s="22" t="s">
        <v>500</v>
      </c>
      <c r="AG137" s="22" t="s">
        <v>500</v>
      </c>
      <c r="AH137" s="22"/>
      <c r="AI137" s="22" t="s">
        <v>500</v>
      </c>
      <c r="AJ137" s="22" t="s">
        <v>500</v>
      </c>
      <c r="AK137" s="22" t="s">
        <v>500</v>
      </c>
      <c r="AL137" s="22" t="s">
        <v>500</v>
      </c>
      <c r="AM137" s="22" t="s">
        <v>500</v>
      </c>
      <c r="AN137" s="22" t="s">
        <v>500</v>
      </c>
      <c r="AP137" s="22">
        <v>1</v>
      </c>
      <c r="AQ137" s="22" t="s">
        <v>500</v>
      </c>
      <c r="AR137" s="22">
        <v>24</v>
      </c>
      <c r="AS137" s="22" t="str">
        <f t="shared" si="2"/>
        <v/>
      </c>
      <c r="AT137" s="22" t="s">
        <v>152</v>
      </c>
      <c r="AU137" s="22" t="s">
        <v>362</v>
      </c>
      <c r="AV137" s="22" t="s">
        <v>62</v>
      </c>
      <c r="AW137" s="22" t="s">
        <v>402</v>
      </c>
      <c r="AX137" s="22" t="s">
        <v>500</v>
      </c>
      <c r="BA137" s="24" t="s">
        <v>403</v>
      </c>
    </row>
    <row r="138" spans="1:53" hidden="1" x14ac:dyDescent="0.2">
      <c r="A138" s="22" t="s">
        <v>540</v>
      </c>
      <c r="B138" s="22" t="s">
        <v>152</v>
      </c>
      <c r="C138" s="22">
        <v>2025</v>
      </c>
      <c r="D138" s="22" t="s">
        <v>531</v>
      </c>
      <c r="E138" s="22" t="s">
        <v>404</v>
      </c>
      <c r="F138" s="22" t="s">
        <v>532</v>
      </c>
      <c r="I138" s="22" t="s">
        <v>405</v>
      </c>
      <c r="M138" s="22" t="s">
        <v>43</v>
      </c>
      <c r="N138" s="22" t="s">
        <v>500</v>
      </c>
      <c r="O138" s="22" t="s">
        <v>500</v>
      </c>
      <c r="P138" s="22" t="s">
        <v>406</v>
      </c>
      <c r="Q138" s="22" t="s">
        <v>500</v>
      </c>
      <c r="R138" s="22" t="s">
        <v>219</v>
      </c>
      <c r="S138" s="22" t="s">
        <v>500</v>
      </c>
      <c r="T138" s="22" t="s">
        <v>40</v>
      </c>
      <c r="U138" s="22" t="s">
        <v>500</v>
      </c>
      <c r="W138" s="22" t="s">
        <v>500</v>
      </c>
      <c r="X138" s="22" t="s">
        <v>500</v>
      </c>
      <c r="Y138" s="22" t="s">
        <v>500</v>
      </c>
      <c r="Z138" s="22" t="s">
        <v>500</v>
      </c>
      <c r="AA138" s="22" t="s">
        <v>500</v>
      </c>
      <c r="AB138" s="22">
        <v>2100</v>
      </c>
      <c r="AC138" s="22" t="s">
        <v>500</v>
      </c>
      <c r="AD138" s="22" t="s">
        <v>500</v>
      </c>
      <c r="AE138" s="22" t="s">
        <v>500</v>
      </c>
      <c r="AF138" s="22" t="s">
        <v>500</v>
      </c>
      <c r="AG138" s="22" t="s">
        <v>500</v>
      </c>
      <c r="AH138" s="22"/>
      <c r="AI138" s="22" t="s">
        <v>500</v>
      </c>
      <c r="AJ138" s="22" t="s">
        <v>500</v>
      </c>
      <c r="AK138" s="22" t="s">
        <v>500</v>
      </c>
      <c r="AL138" s="22" t="s">
        <v>500</v>
      </c>
      <c r="AM138" s="22" t="s">
        <v>500</v>
      </c>
      <c r="AN138" s="22" t="s">
        <v>500</v>
      </c>
      <c r="AP138" s="22">
        <v>1</v>
      </c>
      <c r="AQ138" s="22" t="s">
        <v>500</v>
      </c>
      <c r="AR138" s="22">
        <v>24</v>
      </c>
      <c r="AS138" s="22" t="str">
        <f t="shared" si="2"/>
        <v/>
      </c>
      <c r="AT138" s="22" t="s">
        <v>152</v>
      </c>
      <c r="AU138" s="22" t="s">
        <v>362</v>
      </c>
      <c r="AV138" s="22" t="s">
        <v>62</v>
      </c>
      <c r="AW138" s="22" t="s">
        <v>402</v>
      </c>
      <c r="AX138" s="22" t="s">
        <v>500</v>
      </c>
      <c r="BA138" s="24" t="s">
        <v>403</v>
      </c>
    </row>
    <row r="139" spans="1:53" hidden="1" x14ac:dyDescent="0.2">
      <c r="A139" s="22" t="s">
        <v>540</v>
      </c>
      <c r="B139" s="22" t="s">
        <v>152</v>
      </c>
      <c r="C139" s="22">
        <v>2025</v>
      </c>
      <c r="D139" s="22" t="s">
        <v>531</v>
      </c>
      <c r="E139" s="22" t="s">
        <v>407</v>
      </c>
      <c r="F139" s="22" t="s">
        <v>532</v>
      </c>
      <c r="I139" s="22" t="s">
        <v>408</v>
      </c>
      <c r="M139" s="22" t="s">
        <v>43</v>
      </c>
      <c r="N139" s="22" t="s">
        <v>500</v>
      </c>
      <c r="O139" s="22" t="s">
        <v>500</v>
      </c>
      <c r="P139" s="22" t="s">
        <v>409</v>
      </c>
      <c r="Q139" s="22" t="s">
        <v>500</v>
      </c>
      <c r="R139" s="22" t="s">
        <v>219</v>
      </c>
      <c r="S139" s="22" t="s">
        <v>500</v>
      </c>
      <c r="T139" s="22" t="s">
        <v>40</v>
      </c>
      <c r="U139" s="22" t="s">
        <v>500</v>
      </c>
      <c r="W139" s="22" t="s">
        <v>500</v>
      </c>
      <c r="X139" s="22" t="s">
        <v>500</v>
      </c>
      <c r="Y139" s="22" t="s">
        <v>500</v>
      </c>
      <c r="Z139" s="22" t="s">
        <v>500</v>
      </c>
      <c r="AA139" s="22" t="s">
        <v>500</v>
      </c>
      <c r="AB139" s="22">
        <v>2100</v>
      </c>
      <c r="AC139" s="22" t="s">
        <v>500</v>
      </c>
      <c r="AD139" s="22" t="s">
        <v>500</v>
      </c>
      <c r="AE139" s="22" t="s">
        <v>500</v>
      </c>
      <c r="AF139" s="22" t="s">
        <v>500</v>
      </c>
      <c r="AG139" s="22" t="s">
        <v>500</v>
      </c>
      <c r="AH139" s="22"/>
      <c r="AI139" s="22" t="s">
        <v>500</v>
      </c>
      <c r="AJ139" s="22" t="s">
        <v>500</v>
      </c>
      <c r="AK139" s="22" t="s">
        <v>500</v>
      </c>
      <c r="AL139" s="22" t="s">
        <v>500</v>
      </c>
      <c r="AM139" s="22" t="s">
        <v>500</v>
      </c>
      <c r="AN139" s="22" t="s">
        <v>500</v>
      </c>
      <c r="AP139" s="22">
        <v>1</v>
      </c>
      <c r="AQ139" s="22" t="s">
        <v>500</v>
      </c>
      <c r="AR139" s="22">
        <v>24</v>
      </c>
      <c r="AS139" s="22" t="str">
        <f t="shared" si="2"/>
        <v/>
      </c>
      <c r="AT139" s="22" t="s">
        <v>152</v>
      </c>
      <c r="AU139" s="22" t="s">
        <v>362</v>
      </c>
      <c r="AV139" s="22" t="s">
        <v>62</v>
      </c>
      <c r="AW139" s="22" t="s">
        <v>402</v>
      </c>
      <c r="AX139" s="22" t="s">
        <v>500</v>
      </c>
      <c r="BA139" s="24" t="s">
        <v>403</v>
      </c>
    </row>
    <row r="140" spans="1:53" hidden="1" x14ac:dyDescent="0.2">
      <c r="A140" s="22" t="s">
        <v>540</v>
      </c>
      <c r="B140" s="22" t="s">
        <v>152</v>
      </c>
      <c r="C140" s="22">
        <v>2025</v>
      </c>
      <c r="D140" s="22" t="s">
        <v>531</v>
      </c>
      <c r="E140" s="22" t="s">
        <v>410</v>
      </c>
      <c r="F140" s="22" t="s">
        <v>532</v>
      </c>
      <c r="I140" s="22" t="s">
        <v>411</v>
      </c>
      <c r="M140" s="22" t="s">
        <v>43</v>
      </c>
      <c r="N140" s="22" t="s">
        <v>500</v>
      </c>
      <c r="O140" s="22" t="s">
        <v>500</v>
      </c>
      <c r="P140" s="22" t="s">
        <v>412</v>
      </c>
      <c r="Q140" s="22" t="s">
        <v>500</v>
      </c>
      <c r="R140" s="22" t="s">
        <v>219</v>
      </c>
      <c r="S140" s="22" t="s">
        <v>500</v>
      </c>
      <c r="T140" s="22" t="s">
        <v>40</v>
      </c>
      <c r="U140" s="22" t="s">
        <v>500</v>
      </c>
      <c r="W140" s="22" t="s">
        <v>500</v>
      </c>
      <c r="X140" s="22" t="s">
        <v>500</v>
      </c>
      <c r="Y140" s="22" t="s">
        <v>500</v>
      </c>
      <c r="Z140" s="22" t="s">
        <v>500</v>
      </c>
      <c r="AA140" s="22" t="s">
        <v>500</v>
      </c>
      <c r="AB140" s="22">
        <v>2100</v>
      </c>
      <c r="AC140" s="22" t="s">
        <v>500</v>
      </c>
      <c r="AD140" s="22" t="s">
        <v>500</v>
      </c>
      <c r="AE140" s="22" t="s">
        <v>500</v>
      </c>
      <c r="AF140" s="22" t="s">
        <v>500</v>
      </c>
      <c r="AG140" s="22" t="s">
        <v>500</v>
      </c>
      <c r="AH140" s="22"/>
      <c r="AI140" s="22" t="s">
        <v>500</v>
      </c>
      <c r="AJ140" s="22" t="s">
        <v>500</v>
      </c>
      <c r="AK140" s="22" t="s">
        <v>500</v>
      </c>
      <c r="AL140" s="22" t="s">
        <v>500</v>
      </c>
      <c r="AM140" s="22" t="s">
        <v>500</v>
      </c>
      <c r="AN140" s="22" t="s">
        <v>500</v>
      </c>
      <c r="AP140" s="22" t="s">
        <v>500</v>
      </c>
      <c r="AQ140" s="22" t="s">
        <v>500</v>
      </c>
      <c r="AR140" s="22">
        <v>24</v>
      </c>
      <c r="AS140" s="22" t="str">
        <f t="shared" si="2"/>
        <v/>
      </c>
      <c r="AT140" s="22" t="s">
        <v>152</v>
      </c>
      <c r="AU140" s="22" t="s">
        <v>362</v>
      </c>
      <c r="AV140" s="22" t="s">
        <v>62</v>
      </c>
      <c r="AW140" s="22" t="s">
        <v>447</v>
      </c>
      <c r="AX140" s="22" t="s">
        <v>413</v>
      </c>
      <c r="BA140" s="24" t="s">
        <v>403</v>
      </c>
    </row>
    <row r="141" spans="1:53" hidden="1" x14ac:dyDescent="0.2">
      <c r="A141" s="22" t="s">
        <v>540</v>
      </c>
      <c r="B141" s="22" t="s">
        <v>152</v>
      </c>
      <c r="C141" s="22">
        <v>2025</v>
      </c>
      <c r="D141" s="22" t="s">
        <v>531</v>
      </c>
      <c r="E141" s="22" t="s">
        <v>414</v>
      </c>
      <c r="F141" s="22" t="s">
        <v>532</v>
      </c>
      <c r="I141" s="22" t="s">
        <v>415</v>
      </c>
      <c r="M141" s="22" t="s">
        <v>43</v>
      </c>
      <c r="N141" s="22" t="s">
        <v>500</v>
      </c>
      <c r="O141" s="22" t="s">
        <v>500</v>
      </c>
      <c r="P141" s="22" t="s">
        <v>416</v>
      </c>
      <c r="Q141" s="22" t="s">
        <v>500</v>
      </c>
      <c r="R141" s="22" t="s">
        <v>219</v>
      </c>
      <c r="S141" s="22" t="s">
        <v>500</v>
      </c>
      <c r="T141" s="22" t="s">
        <v>40</v>
      </c>
      <c r="U141" s="22" t="s">
        <v>500</v>
      </c>
      <c r="W141" s="22" t="s">
        <v>500</v>
      </c>
      <c r="X141" s="22" t="s">
        <v>500</v>
      </c>
      <c r="Y141" s="22" t="s">
        <v>500</v>
      </c>
      <c r="Z141" s="22" t="s">
        <v>500</v>
      </c>
      <c r="AA141" s="22" t="s">
        <v>500</v>
      </c>
      <c r="AB141" s="22">
        <v>2100</v>
      </c>
      <c r="AC141" s="22" t="s">
        <v>500</v>
      </c>
      <c r="AD141" s="22" t="s">
        <v>500</v>
      </c>
      <c r="AE141" s="22" t="s">
        <v>500</v>
      </c>
      <c r="AF141" s="22" t="s">
        <v>500</v>
      </c>
      <c r="AG141" s="22" t="s">
        <v>500</v>
      </c>
      <c r="AH141" s="22"/>
      <c r="AI141" s="22" t="s">
        <v>500</v>
      </c>
      <c r="AJ141" s="22" t="s">
        <v>500</v>
      </c>
      <c r="AK141" s="22" t="s">
        <v>500</v>
      </c>
      <c r="AL141" s="22" t="s">
        <v>500</v>
      </c>
      <c r="AM141" s="22" t="s">
        <v>500</v>
      </c>
      <c r="AN141" s="22" t="s">
        <v>500</v>
      </c>
      <c r="AP141" s="22" t="s">
        <v>500</v>
      </c>
      <c r="AQ141" s="22" t="s">
        <v>500</v>
      </c>
      <c r="AR141" s="22">
        <v>24</v>
      </c>
      <c r="AS141" s="22" t="str">
        <f t="shared" si="2"/>
        <v/>
      </c>
      <c r="AT141" s="22" t="s">
        <v>152</v>
      </c>
      <c r="AU141" s="22" t="s">
        <v>362</v>
      </c>
      <c r="AV141" s="22" t="s">
        <v>62</v>
      </c>
      <c r="AW141" s="22" t="s">
        <v>402</v>
      </c>
      <c r="AX141" s="22" t="s">
        <v>500</v>
      </c>
      <c r="BA141" s="24" t="s">
        <v>403</v>
      </c>
    </row>
    <row r="142" spans="1:53" hidden="1" x14ac:dyDescent="0.2">
      <c r="A142" s="22" t="s">
        <v>540</v>
      </c>
      <c r="B142" s="22" t="s">
        <v>152</v>
      </c>
      <c r="C142" s="22">
        <v>2025</v>
      </c>
      <c r="D142" s="22" t="s">
        <v>531</v>
      </c>
      <c r="E142" s="22" t="s">
        <v>417</v>
      </c>
      <c r="F142" s="22" t="s">
        <v>532</v>
      </c>
      <c r="I142" s="22" t="s">
        <v>418</v>
      </c>
      <c r="M142" s="22" t="s">
        <v>43</v>
      </c>
      <c r="N142" s="22" t="s">
        <v>500</v>
      </c>
      <c r="O142" s="22" t="s">
        <v>500</v>
      </c>
      <c r="P142" s="22" t="s">
        <v>419</v>
      </c>
      <c r="Q142" s="22" t="s">
        <v>500</v>
      </c>
      <c r="R142" s="22" t="s">
        <v>219</v>
      </c>
      <c r="S142" s="22" t="s">
        <v>500</v>
      </c>
      <c r="T142" s="22" t="s">
        <v>40</v>
      </c>
      <c r="U142" s="22" t="s">
        <v>500</v>
      </c>
      <c r="W142" s="22" t="s">
        <v>500</v>
      </c>
      <c r="X142" s="22" t="s">
        <v>500</v>
      </c>
      <c r="Y142" s="22" t="s">
        <v>500</v>
      </c>
      <c r="Z142" s="22" t="s">
        <v>500</v>
      </c>
      <c r="AA142" s="22" t="s">
        <v>500</v>
      </c>
      <c r="AB142" s="22">
        <v>2100</v>
      </c>
      <c r="AC142" s="22" t="s">
        <v>500</v>
      </c>
      <c r="AD142" s="22" t="s">
        <v>500</v>
      </c>
      <c r="AE142" s="22" t="s">
        <v>500</v>
      </c>
      <c r="AF142" s="22" t="s">
        <v>500</v>
      </c>
      <c r="AG142" s="22" t="s">
        <v>500</v>
      </c>
      <c r="AH142" s="22"/>
      <c r="AI142" s="22" t="s">
        <v>500</v>
      </c>
      <c r="AJ142" s="22" t="s">
        <v>500</v>
      </c>
      <c r="AK142" s="22" t="s">
        <v>500</v>
      </c>
      <c r="AL142" s="22" t="s">
        <v>500</v>
      </c>
      <c r="AM142" s="22" t="s">
        <v>500</v>
      </c>
      <c r="AN142" s="22" t="s">
        <v>500</v>
      </c>
      <c r="AP142" s="22" t="s">
        <v>500</v>
      </c>
      <c r="AQ142" s="22" t="s">
        <v>500</v>
      </c>
      <c r="AR142" s="22">
        <v>24</v>
      </c>
      <c r="AS142" s="22" t="str">
        <f t="shared" si="2"/>
        <v/>
      </c>
      <c r="AT142" s="22" t="s">
        <v>152</v>
      </c>
      <c r="AU142" s="22" t="s">
        <v>362</v>
      </c>
      <c r="AV142" s="22" t="s">
        <v>62</v>
      </c>
      <c r="AW142" s="22" t="s">
        <v>402</v>
      </c>
      <c r="AX142" s="22" t="s">
        <v>500</v>
      </c>
      <c r="BA142" s="24" t="s">
        <v>403</v>
      </c>
    </row>
    <row r="143" spans="1:53" hidden="1" x14ac:dyDescent="0.2">
      <c r="A143" s="22" t="s">
        <v>540</v>
      </c>
      <c r="B143" s="22" t="s">
        <v>152</v>
      </c>
      <c r="C143" s="22">
        <v>2025</v>
      </c>
      <c r="D143" s="22" t="s">
        <v>531</v>
      </c>
      <c r="E143" s="22" t="s">
        <v>420</v>
      </c>
      <c r="F143" s="22" t="s">
        <v>532</v>
      </c>
      <c r="I143" s="22" t="s">
        <v>421</v>
      </c>
      <c r="M143" s="22" t="s">
        <v>43</v>
      </c>
      <c r="N143" s="22" t="s">
        <v>500</v>
      </c>
      <c r="O143" s="22" t="s">
        <v>500</v>
      </c>
      <c r="P143" s="22" t="s">
        <v>422</v>
      </c>
      <c r="Q143" s="22" t="s">
        <v>500</v>
      </c>
      <c r="R143" s="22" t="s">
        <v>219</v>
      </c>
      <c r="S143" s="22" t="s">
        <v>500</v>
      </c>
      <c r="T143" s="22" t="s">
        <v>40</v>
      </c>
      <c r="U143" s="22" t="s">
        <v>500</v>
      </c>
      <c r="W143" s="22" t="s">
        <v>500</v>
      </c>
      <c r="X143" s="22" t="s">
        <v>500</v>
      </c>
      <c r="Y143" s="22" t="s">
        <v>500</v>
      </c>
      <c r="Z143" s="22" t="s">
        <v>500</v>
      </c>
      <c r="AA143" s="22" t="s">
        <v>500</v>
      </c>
      <c r="AB143" s="22">
        <v>2100</v>
      </c>
      <c r="AC143" s="22" t="s">
        <v>500</v>
      </c>
      <c r="AD143" s="22" t="s">
        <v>500</v>
      </c>
      <c r="AE143" s="22" t="s">
        <v>500</v>
      </c>
      <c r="AF143" s="22" t="s">
        <v>500</v>
      </c>
      <c r="AG143" s="22" t="s">
        <v>500</v>
      </c>
      <c r="AH143" s="22"/>
      <c r="AI143" s="22" t="s">
        <v>500</v>
      </c>
      <c r="AJ143" s="22" t="s">
        <v>500</v>
      </c>
      <c r="AK143" s="22" t="s">
        <v>500</v>
      </c>
      <c r="AL143" s="22" t="s">
        <v>500</v>
      </c>
      <c r="AM143" s="22" t="s">
        <v>500</v>
      </c>
      <c r="AN143" s="22" t="s">
        <v>500</v>
      </c>
      <c r="AP143" s="22" t="s">
        <v>500</v>
      </c>
      <c r="AQ143" s="22" t="s">
        <v>500</v>
      </c>
      <c r="AR143" s="22">
        <v>24</v>
      </c>
      <c r="AS143" s="22" t="str">
        <f t="shared" si="2"/>
        <v/>
      </c>
      <c r="AT143" s="22" t="s">
        <v>152</v>
      </c>
      <c r="AU143" s="22" t="s">
        <v>362</v>
      </c>
      <c r="AV143" s="22" t="s">
        <v>62</v>
      </c>
      <c r="AW143" s="22" t="s">
        <v>402</v>
      </c>
      <c r="AX143" s="22" t="s">
        <v>500</v>
      </c>
      <c r="BA143" s="24" t="s">
        <v>403</v>
      </c>
    </row>
    <row r="144" spans="1:53" hidden="1" x14ac:dyDescent="0.2">
      <c r="A144" s="22" t="s">
        <v>540</v>
      </c>
      <c r="B144" s="22" t="s">
        <v>152</v>
      </c>
      <c r="C144" s="22">
        <v>2025</v>
      </c>
      <c r="D144" s="22" t="s">
        <v>531</v>
      </c>
      <c r="E144" s="22" t="s">
        <v>423</v>
      </c>
      <c r="F144" s="22" t="s">
        <v>532</v>
      </c>
      <c r="I144" s="22" t="s">
        <v>424</v>
      </c>
      <c r="M144" s="22" t="s">
        <v>43</v>
      </c>
      <c r="N144" s="22" t="s">
        <v>500</v>
      </c>
      <c r="O144" s="22" t="s">
        <v>500</v>
      </c>
      <c r="P144" s="22" t="s">
        <v>425</v>
      </c>
      <c r="Q144" s="22" t="s">
        <v>500</v>
      </c>
      <c r="R144" s="22" t="s">
        <v>219</v>
      </c>
      <c r="S144" s="22" t="s">
        <v>500</v>
      </c>
      <c r="T144" s="22" t="s">
        <v>40</v>
      </c>
      <c r="U144" s="22" t="s">
        <v>500</v>
      </c>
      <c r="W144" s="22" t="s">
        <v>500</v>
      </c>
      <c r="X144" s="22" t="s">
        <v>500</v>
      </c>
      <c r="Y144" s="22" t="s">
        <v>500</v>
      </c>
      <c r="Z144" s="22" t="s">
        <v>500</v>
      </c>
      <c r="AA144" s="22" t="s">
        <v>500</v>
      </c>
      <c r="AB144" s="22">
        <v>2100</v>
      </c>
      <c r="AC144" s="22" t="s">
        <v>500</v>
      </c>
      <c r="AD144" s="22" t="s">
        <v>500</v>
      </c>
      <c r="AE144" s="22" t="s">
        <v>500</v>
      </c>
      <c r="AF144" s="22" t="s">
        <v>500</v>
      </c>
      <c r="AG144" s="22" t="s">
        <v>500</v>
      </c>
      <c r="AH144" s="22"/>
      <c r="AI144" s="22" t="s">
        <v>500</v>
      </c>
      <c r="AJ144" s="22" t="s">
        <v>500</v>
      </c>
      <c r="AK144" s="22" t="s">
        <v>500</v>
      </c>
      <c r="AL144" s="22" t="s">
        <v>500</v>
      </c>
      <c r="AM144" s="22" t="s">
        <v>500</v>
      </c>
      <c r="AN144" s="22" t="s">
        <v>500</v>
      </c>
      <c r="AP144" s="22" t="s">
        <v>500</v>
      </c>
      <c r="AQ144" s="22" t="s">
        <v>500</v>
      </c>
      <c r="AR144" s="22">
        <v>24</v>
      </c>
      <c r="AS144" s="22" t="str">
        <f t="shared" si="2"/>
        <v/>
      </c>
      <c r="AT144" s="22" t="s">
        <v>152</v>
      </c>
      <c r="AU144" s="22" t="s">
        <v>362</v>
      </c>
      <c r="AV144" s="22" t="s">
        <v>62</v>
      </c>
      <c r="AW144" s="22" t="s">
        <v>402</v>
      </c>
      <c r="AX144" s="22" t="s">
        <v>500</v>
      </c>
      <c r="BA144" s="24" t="s">
        <v>403</v>
      </c>
    </row>
    <row r="145" spans="1:53" hidden="1" x14ac:dyDescent="0.2">
      <c r="A145" s="22" t="s">
        <v>540</v>
      </c>
      <c r="B145" s="22" t="s">
        <v>152</v>
      </c>
      <c r="C145" s="22">
        <v>2025</v>
      </c>
      <c r="D145" s="22" t="s">
        <v>531</v>
      </c>
      <c r="E145" s="22" t="s">
        <v>426</v>
      </c>
      <c r="F145" s="22" t="s">
        <v>532</v>
      </c>
      <c r="I145" s="22" t="s">
        <v>427</v>
      </c>
      <c r="M145" s="22" t="s">
        <v>43</v>
      </c>
      <c r="N145" s="22" t="s">
        <v>500</v>
      </c>
      <c r="O145" s="22" t="s">
        <v>500</v>
      </c>
      <c r="P145" s="22" t="s">
        <v>428</v>
      </c>
      <c r="Q145" s="22" t="s">
        <v>500</v>
      </c>
      <c r="R145" s="22" t="s">
        <v>219</v>
      </c>
      <c r="S145" s="22" t="s">
        <v>500</v>
      </c>
      <c r="T145" s="22" t="s">
        <v>40</v>
      </c>
      <c r="U145" s="22" t="s">
        <v>500</v>
      </c>
      <c r="W145" s="22" t="s">
        <v>500</v>
      </c>
      <c r="X145" s="22" t="s">
        <v>500</v>
      </c>
      <c r="Y145" s="22" t="s">
        <v>500</v>
      </c>
      <c r="Z145" s="22" t="s">
        <v>500</v>
      </c>
      <c r="AA145" s="22" t="s">
        <v>500</v>
      </c>
      <c r="AB145" s="22">
        <v>2100</v>
      </c>
      <c r="AC145" s="22" t="s">
        <v>500</v>
      </c>
      <c r="AD145" s="22" t="s">
        <v>500</v>
      </c>
      <c r="AE145" s="22" t="s">
        <v>500</v>
      </c>
      <c r="AF145" s="22" t="s">
        <v>500</v>
      </c>
      <c r="AG145" s="22" t="s">
        <v>500</v>
      </c>
      <c r="AH145" s="22"/>
      <c r="AI145" s="22" t="s">
        <v>500</v>
      </c>
      <c r="AJ145" s="22" t="s">
        <v>500</v>
      </c>
      <c r="AK145" s="22" t="s">
        <v>500</v>
      </c>
      <c r="AL145" s="22" t="s">
        <v>500</v>
      </c>
      <c r="AM145" s="22" t="s">
        <v>500</v>
      </c>
      <c r="AN145" s="22" t="s">
        <v>500</v>
      </c>
      <c r="AP145" s="22" t="s">
        <v>500</v>
      </c>
      <c r="AQ145" s="22" t="s">
        <v>500</v>
      </c>
      <c r="AR145" s="22">
        <v>24</v>
      </c>
      <c r="AS145" s="22" t="str">
        <f t="shared" si="2"/>
        <v/>
      </c>
      <c r="AT145" s="22" t="s">
        <v>152</v>
      </c>
      <c r="AU145" s="22" t="s">
        <v>362</v>
      </c>
      <c r="AV145" s="22" t="s">
        <v>62</v>
      </c>
      <c r="AW145" s="22" t="s">
        <v>402</v>
      </c>
      <c r="AX145" s="22" t="s">
        <v>500</v>
      </c>
      <c r="BA145" s="24" t="s">
        <v>403</v>
      </c>
    </row>
    <row r="146" spans="1:53" hidden="1" x14ac:dyDescent="0.2">
      <c r="A146" s="22" t="s">
        <v>540</v>
      </c>
      <c r="B146" s="22" t="s">
        <v>362</v>
      </c>
      <c r="C146" s="22">
        <v>2025</v>
      </c>
      <c r="D146" s="22" t="s">
        <v>531</v>
      </c>
      <c r="E146" s="22" t="s">
        <v>51</v>
      </c>
      <c r="F146" s="22" t="s">
        <v>533</v>
      </c>
      <c r="H146" s="22">
        <v>11007289961</v>
      </c>
      <c r="I146" s="22" t="s">
        <v>53</v>
      </c>
      <c r="M146" s="22" t="s">
        <v>55</v>
      </c>
      <c r="N146" s="22" t="s">
        <v>56</v>
      </c>
      <c r="O146" s="22" t="s">
        <v>500</v>
      </c>
      <c r="P146" s="22" t="s">
        <v>54</v>
      </c>
      <c r="Q146" s="22" t="s">
        <v>500</v>
      </c>
      <c r="R146" s="22" t="s">
        <v>50</v>
      </c>
      <c r="S146" s="22" t="s">
        <v>500</v>
      </c>
      <c r="T146" s="22" t="s">
        <v>40</v>
      </c>
      <c r="U146" s="22" t="s">
        <v>52</v>
      </c>
      <c r="W146" s="22" t="s">
        <v>500</v>
      </c>
      <c r="X146" s="22" t="s">
        <v>500</v>
      </c>
      <c r="Y146" s="22" t="s">
        <v>37</v>
      </c>
      <c r="Z146" s="22" t="s">
        <v>500</v>
      </c>
      <c r="AA146" s="22" t="s">
        <v>500</v>
      </c>
      <c r="AB146" s="22">
        <v>1500</v>
      </c>
      <c r="AC146" s="22" t="s">
        <v>130</v>
      </c>
      <c r="AD146" s="22" t="s">
        <v>165</v>
      </c>
      <c r="AE146" s="22" t="s">
        <v>169</v>
      </c>
      <c r="AF146" s="22" t="s">
        <v>170</v>
      </c>
      <c r="AG146" s="22" t="s">
        <v>57</v>
      </c>
      <c r="AH146" s="22"/>
      <c r="AI146" s="22" t="s">
        <v>58</v>
      </c>
      <c r="AJ146" s="22" t="s">
        <v>500</v>
      </c>
      <c r="AK146" s="26" t="s">
        <v>59</v>
      </c>
      <c r="AL146" s="22" t="s">
        <v>60</v>
      </c>
      <c r="AM146" s="22" t="s">
        <v>500</v>
      </c>
      <c r="AN146" s="22" t="s">
        <v>61</v>
      </c>
      <c r="AP146" s="22" t="s">
        <v>500</v>
      </c>
      <c r="AQ146" s="22" t="s">
        <v>500</v>
      </c>
      <c r="AR146" s="22">
        <v>12</v>
      </c>
      <c r="AS146" s="22" t="str">
        <f t="shared" si="2"/>
        <v/>
      </c>
      <c r="AT146" s="22" t="s">
        <v>362</v>
      </c>
      <c r="AU146" s="22" t="s">
        <v>431</v>
      </c>
      <c r="AV146" s="22" t="s">
        <v>62</v>
      </c>
      <c r="AW146" s="22" t="s">
        <v>436</v>
      </c>
      <c r="AX146" s="22" t="s">
        <v>500</v>
      </c>
    </row>
    <row r="147" spans="1:53" hidden="1" x14ac:dyDescent="0.2">
      <c r="A147" s="22" t="s">
        <v>540</v>
      </c>
      <c r="B147" s="22" t="s">
        <v>362</v>
      </c>
      <c r="C147" s="22">
        <v>2025</v>
      </c>
      <c r="D147" s="22" t="s">
        <v>531</v>
      </c>
      <c r="E147" s="22" t="s">
        <v>51</v>
      </c>
      <c r="F147" s="22" t="s">
        <v>533</v>
      </c>
      <c r="H147" s="22" t="s">
        <v>172</v>
      </c>
      <c r="I147" s="22" t="s">
        <v>64</v>
      </c>
      <c r="M147" s="22" t="s">
        <v>55</v>
      </c>
      <c r="N147" s="22" t="s">
        <v>65</v>
      </c>
      <c r="O147" s="22" t="s">
        <v>500</v>
      </c>
      <c r="P147" s="22" t="s">
        <v>64</v>
      </c>
      <c r="Q147" s="22" t="s">
        <v>500</v>
      </c>
      <c r="R147" s="22" t="s">
        <v>50</v>
      </c>
      <c r="S147" s="22" t="s">
        <v>500</v>
      </c>
      <c r="T147" s="22" t="s">
        <v>40</v>
      </c>
      <c r="U147" s="22" t="s">
        <v>52</v>
      </c>
      <c r="W147" s="22" t="s">
        <v>500</v>
      </c>
      <c r="X147" s="22" t="s">
        <v>500</v>
      </c>
      <c r="Y147" s="22" t="s">
        <v>37</v>
      </c>
      <c r="Z147" s="22" t="s">
        <v>500</v>
      </c>
      <c r="AA147" s="22" t="s">
        <v>500</v>
      </c>
      <c r="AB147" s="22">
        <v>1500</v>
      </c>
      <c r="AC147" s="22" t="s">
        <v>130</v>
      </c>
      <c r="AD147" s="22" t="s">
        <v>165</v>
      </c>
      <c r="AE147" s="22" t="s">
        <v>173</v>
      </c>
      <c r="AF147" s="22" t="s">
        <v>174</v>
      </c>
      <c r="AG147" s="22" t="s">
        <v>66</v>
      </c>
      <c r="AH147" s="22"/>
      <c r="AI147" s="22">
        <v>43862</v>
      </c>
      <c r="AJ147" s="22" t="s">
        <v>500</v>
      </c>
      <c r="AK147" s="26">
        <v>45658</v>
      </c>
      <c r="AL147" s="22" t="s">
        <v>67</v>
      </c>
      <c r="AM147" s="22" t="s">
        <v>500</v>
      </c>
      <c r="AN147" s="22" t="s">
        <v>68</v>
      </c>
      <c r="AP147" s="22" t="s">
        <v>500</v>
      </c>
      <c r="AQ147" s="22" t="s">
        <v>500</v>
      </c>
      <c r="AR147" s="22">
        <v>12</v>
      </c>
      <c r="AS147" s="22" t="str">
        <f t="shared" si="2"/>
        <v/>
      </c>
      <c r="AT147" s="22" t="s">
        <v>362</v>
      </c>
      <c r="AU147" s="22" t="s">
        <v>431</v>
      </c>
      <c r="AV147" s="22" t="s">
        <v>62</v>
      </c>
      <c r="AW147" s="22" t="s">
        <v>436</v>
      </c>
      <c r="AX147" s="22" t="s">
        <v>500</v>
      </c>
    </row>
    <row r="148" spans="1:53" hidden="1" x14ac:dyDescent="0.2">
      <c r="A148" s="22" t="s">
        <v>540</v>
      </c>
      <c r="B148" s="22" t="s">
        <v>362</v>
      </c>
      <c r="C148" s="22">
        <v>2025</v>
      </c>
      <c r="D148" s="22" t="s">
        <v>531</v>
      </c>
      <c r="E148" s="22" t="s">
        <v>51</v>
      </c>
      <c r="F148" s="22" t="s">
        <v>533</v>
      </c>
      <c r="H148" s="22" t="s">
        <v>71</v>
      </c>
      <c r="I148" s="22" t="s">
        <v>70</v>
      </c>
      <c r="M148" s="22" t="s">
        <v>43</v>
      </c>
      <c r="N148" s="22" t="s">
        <v>74</v>
      </c>
      <c r="O148" s="22" t="s">
        <v>500</v>
      </c>
      <c r="P148" s="22" t="s">
        <v>72</v>
      </c>
      <c r="Q148" s="22" t="s">
        <v>500</v>
      </c>
      <c r="R148" s="22" t="s">
        <v>50</v>
      </c>
      <c r="S148" s="22" t="s">
        <v>500</v>
      </c>
      <c r="T148" s="22" t="s">
        <v>40</v>
      </c>
      <c r="U148" s="22" t="s">
        <v>69</v>
      </c>
      <c r="W148" s="22" t="s">
        <v>500</v>
      </c>
      <c r="X148" s="22" t="s">
        <v>500</v>
      </c>
      <c r="Y148" s="22" t="s">
        <v>37</v>
      </c>
      <c r="Z148" s="22" t="s">
        <v>73</v>
      </c>
      <c r="AA148" s="22" t="s">
        <v>500</v>
      </c>
      <c r="AB148" s="22">
        <v>2800</v>
      </c>
      <c r="AC148" s="22" t="s">
        <v>130</v>
      </c>
      <c r="AD148" s="22" t="s">
        <v>159</v>
      </c>
      <c r="AE148" s="22" t="s">
        <v>160</v>
      </c>
      <c r="AF148" s="22" t="s">
        <v>175</v>
      </c>
      <c r="AG148" s="22" t="s">
        <v>76</v>
      </c>
      <c r="AH148" s="22"/>
      <c r="AI148" s="22" t="s">
        <v>500</v>
      </c>
      <c r="AJ148" s="22" t="s">
        <v>500</v>
      </c>
      <c r="AK148" s="26" t="s">
        <v>500</v>
      </c>
      <c r="AL148" s="22" t="s">
        <v>500</v>
      </c>
      <c r="AM148" s="22" t="s">
        <v>500</v>
      </c>
      <c r="AN148" s="22" t="s">
        <v>77</v>
      </c>
      <c r="AP148" s="22" t="s">
        <v>500</v>
      </c>
      <c r="AQ148" s="22" t="s">
        <v>500</v>
      </c>
      <c r="AR148" s="22">
        <v>12</v>
      </c>
      <c r="AS148" s="22" t="str">
        <f t="shared" si="2"/>
        <v/>
      </c>
      <c r="AT148" s="22" t="s">
        <v>362</v>
      </c>
      <c r="AU148" s="22" t="s">
        <v>431</v>
      </c>
      <c r="AV148" s="22" t="s">
        <v>47</v>
      </c>
      <c r="AW148" s="22" t="s">
        <v>437</v>
      </c>
      <c r="AX148" s="22" t="s">
        <v>500</v>
      </c>
    </row>
    <row r="149" spans="1:53" hidden="1" x14ac:dyDescent="0.2">
      <c r="A149" s="22" t="s">
        <v>540</v>
      </c>
      <c r="B149" s="22" t="s">
        <v>362</v>
      </c>
      <c r="C149" s="22">
        <v>2025</v>
      </c>
      <c r="D149" s="22" t="s">
        <v>531</v>
      </c>
      <c r="E149" s="22" t="s">
        <v>80</v>
      </c>
      <c r="F149" s="22" t="s">
        <v>534</v>
      </c>
      <c r="H149" s="22" t="s">
        <v>116</v>
      </c>
      <c r="I149" s="22" t="s">
        <v>82</v>
      </c>
      <c r="M149" s="22" t="s">
        <v>85</v>
      </c>
      <c r="N149" s="22" t="s">
        <v>86</v>
      </c>
      <c r="O149" s="22" t="s">
        <v>500</v>
      </c>
      <c r="P149" s="22" t="s">
        <v>83</v>
      </c>
      <c r="Q149" s="22" t="s">
        <v>500</v>
      </c>
      <c r="R149" s="22" t="s">
        <v>115</v>
      </c>
      <c r="S149" s="22" t="s">
        <v>500</v>
      </c>
      <c r="T149" s="22" t="s">
        <v>40</v>
      </c>
      <c r="U149" s="22" t="s">
        <v>81</v>
      </c>
      <c r="V149" s="22">
        <v>199095</v>
      </c>
      <c r="W149" s="22" t="s">
        <v>500</v>
      </c>
      <c r="X149" s="22" t="s">
        <v>500</v>
      </c>
      <c r="Y149" s="22" t="s">
        <v>500</v>
      </c>
      <c r="Z149" s="22" t="s">
        <v>84</v>
      </c>
      <c r="AA149" s="22" t="s">
        <v>500</v>
      </c>
      <c r="AB149" s="22">
        <v>1875</v>
      </c>
      <c r="AC149" s="22" t="s">
        <v>130</v>
      </c>
      <c r="AD149" s="22" t="s">
        <v>177</v>
      </c>
      <c r="AE149" s="22" t="s">
        <v>178</v>
      </c>
      <c r="AF149" s="22" t="s">
        <v>179</v>
      </c>
      <c r="AG149" s="22" t="s">
        <v>500</v>
      </c>
      <c r="AH149" s="22"/>
      <c r="AI149" s="22" t="s">
        <v>500</v>
      </c>
      <c r="AJ149" s="22" t="s">
        <v>500</v>
      </c>
      <c r="AK149" s="22" t="s">
        <v>500</v>
      </c>
      <c r="AL149" s="22" t="s">
        <v>517</v>
      </c>
      <c r="AM149" s="22" t="s">
        <v>500</v>
      </c>
      <c r="AN149" s="22" t="s">
        <v>500</v>
      </c>
      <c r="AP149" s="22" t="s">
        <v>500</v>
      </c>
      <c r="AQ149" s="22" t="s">
        <v>500</v>
      </c>
      <c r="AR149" s="22">
        <v>48</v>
      </c>
      <c r="AS149" s="22" t="str">
        <f t="shared" si="2"/>
        <v/>
      </c>
      <c r="AT149" s="22" t="s">
        <v>362</v>
      </c>
      <c r="AU149" s="22" t="s">
        <v>431</v>
      </c>
      <c r="AV149" s="22" t="s">
        <v>62</v>
      </c>
      <c r="AW149" s="22" t="s">
        <v>438</v>
      </c>
      <c r="AX149" s="22" t="s">
        <v>500</v>
      </c>
    </row>
    <row r="150" spans="1:53" hidden="1" x14ac:dyDescent="0.2">
      <c r="A150" s="22" t="s">
        <v>540</v>
      </c>
      <c r="B150" s="22" t="s">
        <v>362</v>
      </c>
      <c r="C150" s="22">
        <v>2025</v>
      </c>
      <c r="D150" s="22" t="s">
        <v>531</v>
      </c>
      <c r="E150" s="22" t="s">
        <v>80</v>
      </c>
      <c r="F150" s="22" t="s">
        <v>534</v>
      </c>
      <c r="H150" s="22" t="s">
        <v>118</v>
      </c>
      <c r="I150" s="22" t="s">
        <v>89</v>
      </c>
      <c r="M150" s="22" t="s">
        <v>85</v>
      </c>
      <c r="N150" s="22" t="s">
        <v>92</v>
      </c>
      <c r="O150" s="22" t="s">
        <v>500</v>
      </c>
      <c r="P150" s="22" t="s">
        <v>90</v>
      </c>
      <c r="Q150" s="22" t="s">
        <v>500</v>
      </c>
      <c r="R150" s="22" t="s">
        <v>115</v>
      </c>
      <c r="S150" s="22" t="s">
        <v>500</v>
      </c>
      <c r="T150" s="22" t="s">
        <v>40</v>
      </c>
      <c r="U150" s="22" t="s">
        <v>81</v>
      </c>
      <c r="V150" s="22">
        <v>199095</v>
      </c>
      <c r="W150" s="22" t="s">
        <v>500</v>
      </c>
      <c r="X150" s="22" t="s">
        <v>500</v>
      </c>
      <c r="Y150" s="22" t="s">
        <v>500</v>
      </c>
      <c r="Z150" s="22" t="s">
        <v>91</v>
      </c>
      <c r="AA150" s="22" t="s">
        <v>500</v>
      </c>
      <c r="AB150" s="22">
        <v>1875</v>
      </c>
      <c r="AC150" s="22" t="s">
        <v>130</v>
      </c>
      <c r="AD150" s="22" t="s">
        <v>177</v>
      </c>
      <c r="AE150" s="22" t="s">
        <v>181</v>
      </c>
      <c r="AF150" s="22" t="s">
        <v>182</v>
      </c>
      <c r="AG150" s="22" t="s">
        <v>500</v>
      </c>
      <c r="AH150" s="22"/>
      <c r="AI150" s="22" t="s">
        <v>500</v>
      </c>
      <c r="AJ150" s="22" t="s">
        <v>500</v>
      </c>
      <c r="AK150" s="22" t="s">
        <v>500</v>
      </c>
      <c r="AL150" s="22" t="s">
        <v>517</v>
      </c>
      <c r="AM150" s="22" t="s">
        <v>500</v>
      </c>
      <c r="AN150" s="22" t="s">
        <v>500</v>
      </c>
      <c r="AP150" s="22" t="s">
        <v>500</v>
      </c>
      <c r="AQ150" s="22" t="s">
        <v>500</v>
      </c>
      <c r="AR150" s="22">
        <v>48</v>
      </c>
      <c r="AS150" s="22" t="str">
        <f t="shared" si="2"/>
        <v/>
      </c>
      <c r="AT150" s="22" t="s">
        <v>362</v>
      </c>
      <c r="AU150" s="22" t="s">
        <v>431</v>
      </c>
      <c r="AV150" s="22" t="s">
        <v>62</v>
      </c>
      <c r="AW150" s="22" t="s">
        <v>438</v>
      </c>
      <c r="AX150" s="22" t="s">
        <v>500</v>
      </c>
    </row>
    <row r="151" spans="1:53" hidden="1" x14ac:dyDescent="0.2">
      <c r="A151" s="22" t="s">
        <v>540</v>
      </c>
      <c r="B151" s="22" t="s">
        <v>362</v>
      </c>
      <c r="C151" s="22">
        <v>2025</v>
      </c>
      <c r="D151" s="22" t="s">
        <v>531</v>
      </c>
      <c r="E151" s="22" t="s">
        <v>80</v>
      </c>
      <c r="F151" s="22" t="s">
        <v>534</v>
      </c>
      <c r="H151" s="22" t="s">
        <v>119</v>
      </c>
      <c r="I151" s="22" t="s">
        <v>439</v>
      </c>
      <c r="M151" s="22" t="s">
        <v>85</v>
      </c>
      <c r="N151" s="22" t="s">
        <v>96</v>
      </c>
      <c r="O151" s="22" t="s">
        <v>500</v>
      </c>
      <c r="P151" s="22" t="s">
        <v>94</v>
      </c>
      <c r="Q151" s="22" t="s">
        <v>500</v>
      </c>
      <c r="R151" s="22" t="s">
        <v>115</v>
      </c>
      <c r="S151" s="22" t="s">
        <v>500</v>
      </c>
      <c r="T151" s="22" t="s">
        <v>40</v>
      </c>
      <c r="U151" s="22" t="s">
        <v>81</v>
      </c>
      <c r="V151" s="22">
        <v>199095</v>
      </c>
      <c r="W151" s="22" t="s">
        <v>500</v>
      </c>
      <c r="X151" s="22" t="s">
        <v>500</v>
      </c>
      <c r="Y151" s="22" t="s">
        <v>500</v>
      </c>
      <c r="Z151" s="22" t="s">
        <v>95</v>
      </c>
      <c r="AA151" s="22" t="s">
        <v>500</v>
      </c>
      <c r="AB151" s="22">
        <v>1875</v>
      </c>
      <c r="AC151" s="22" t="s">
        <v>130</v>
      </c>
      <c r="AD151" s="22" t="s">
        <v>183</v>
      </c>
      <c r="AE151" s="22" t="s">
        <v>184</v>
      </c>
      <c r="AF151" s="22" t="s">
        <v>185</v>
      </c>
      <c r="AG151" s="22" t="s">
        <v>500</v>
      </c>
      <c r="AH151" s="22"/>
      <c r="AI151" s="22" t="s">
        <v>500</v>
      </c>
      <c r="AJ151" s="22" t="s">
        <v>500</v>
      </c>
      <c r="AK151" s="22" t="s">
        <v>500</v>
      </c>
      <c r="AL151" s="22" t="s">
        <v>517</v>
      </c>
      <c r="AM151" s="22" t="s">
        <v>500</v>
      </c>
      <c r="AN151" s="22" t="s">
        <v>500</v>
      </c>
      <c r="AP151" s="22" t="s">
        <v>500</v>
      </c>
      <c r="AQ151" s="22" t="s">
        <v>500</v>
      </c>
      <c r="AR151" s="22">
        <v>48</v>
      </c>
      <c r="AS151" s="22" t="str">
        <f t="shared" si="2"/>
        <v/>
      </c>
      <c r="AT151" s="22" t="s">
        <v>362</v>
      </c>
      <c r="AU151" s="22" t="s">
        <v>431</v>
      </c>
      <c r="AV151" s="22" t="s">
        <v>62</v>
      </c>
      <c r="AW151" s="22" t="s">
        <v>438</v>
      </c>
      <c r="AX151" s="22" t="s">
        <v>500</v>
      </c>
    </row>
    <row r="152" spans="1:53" hidden="1" x14ac:dyDescent="0.2">
      <c r="A152" s="22" t="s">
        <v>540</v>
      </c>
      <c r="B152" s="22" t="s">
        <v>362</v>
      </c>
      <c r="C152" s="22">
        <v>2025</v>
      </c>
      <c r="D152" s="22" t="s">
        <v>531</v>
      </c>
      <c r="E152" s="22" t="s">
        <v>80</v>
      </c>
      <c r="F152" s="22" t="s">
        <v>534</v>
      </c>
      <c r="H152" s="22" t="s">
        <v>120</v>
      </c>
      <c r="I152" s="22" t="s">
        <v>97</v>
      </c>
      <c r="M152" s="22" t="s">
        <v>85</v>
      </c>
      <c r="N152" s="22" t="s">
        <v>100</v>
      </c>
      <c r="O152" s="22" t="s">
        <v>500</v>
      </c>
      <c r="P152" s="22" t="s">
        <v>98</v>
      </c>
      <c r="Q152" s="22" t="s">
        <v>500</v>
      </c>
      <c r="R152" s="22" t="s">
        <v>115</v>
      </c>
      <c r="S152" s="22" t="s">
        <v>500</v>
      </c>
      <c r="T152" s="22" t="s">
        <v>40</v>
      </c>
      <c r="U152" s="22" t="s">
        <v>81</v>
      </c>
      <c r="V152" s="22">
        <v>199095</v>
      </c>
      <c r="W152" s="22" t="s">
        <v>500</v>
      </c>
      <c r="X152" s="22" t="s">
        <v>500</v>
      </c>
      <c r="Y152" s="22" t="s">
        <v>500</v>
      </c>
      <c r="Z152" s="22" t="s">
        <v>99</v>
      </c>
      <c r="AA152" s="22" t="s">
        <v>500</v>
      </c>
      <c r="AB152" s="22">
        <v>1875</v>
      </c>
      <c r="AC152" s="22" t="s">
        <v>130</v>
      </c>
      <c r="AD152" s="22" t="s">
        <v>177</v>
      </c>
      <c r="AE152" s="22" t="s">
        <v>186</v>
      </c>
      <c r="AF152" s="22" t="s">
        <v>187</v>
      </c>
      <c r="AG152" s="22" t="s">
        <v>500</v>
      </c>
      <c r="AH152" s="22"/>
      <c r="AI152" s="22" t="s">
        <v>500</v>
      </c>
      <c r="AJ152" s="22" t="s">
        <v>500</v>
      </c>
      <c r="AK152" s="22" t="s">
        <v>500</v>
      </c>
      <c r="AL152" s="22" t="s">
        <v>517</v>
      </c>
      <c r="AM152" s="22" t="s">
        <v>500</v>
      </c>
      <c r="AN152" s="22" t="s">
        <v>500</v>
      </c>
      <c r="AP152" s="22" t="s">
        <v>500</v>
      </c>
      <c r="AQ152" s="22" t="s">
        <v>500</v>
      </c>
      <c r="AR152" s="22">
        <v>48</v>
      </c>
      <c r="AS152" s="22" t="str">
        <f t="shared" si="2"/>
        <v/>
      </c>
      <c r="AT152" s="22" t="s">
        <v>362</v>
      </c>
      <c r="AU152" s="22" t="s">
        <v>431</v>
      </c>
      <c r="AV152" s="22" t="s">
        <v>62</v>
      </c>
      <c r="AW152" s="22" t="s">
        <v>438</v>
      </c>
      <c r="AX152" s="22" t="s">
        <v>500</v>
      </c>
    </row>
    <row r="153" spans="1:53" hidden="1" x14ac:dyDescent="0.2">
      <c r="A153" s="22" t="s">
        <v>540</v>
      </c>
      <c r="B153" s="22" t="s">
        <v>362</v>
      </c>
      <c r="C153" s="22">
        <v>2025</v>
      </c>
      <c r="D153" s="22" t="s">
        <v>531</v>
      </c>
      <c r="E153" s="22" t="s">
        <v>80</v>
      </c>
      <c r="F153" s="22" t="s">
        <v>534</v>
      </c>
      <c r="H153" s="22" t="s">
        <v>121</v>
      </c>
      <c r="I153" s="22" t="s">
        <v>101</v>
      </c>
      <c r="M153" s="22" t="s">
        <v>85</v>
      </c>
      <c r="N153" s="22" t="s">
        <v>86</v>
      </c>
      <c r="O153" s="22" t="s">
        <v>500</v>
      </c>
      <c r="P153" s="22" t="s">
        <v>102</v>
      </c>
      <c r="Q153" s="22" t="s">
        <v>500</v>
      </c>
      <c r="R153" s="22" t="s">
        <v>115</v>
      </c>
      <c r="S153" s="22" t="s">
        <v>500</v>
      </c>
      <c r="T153" s="22" t="s">
        <v>40</v>
      </c>
      <c r="U153" s="22" t="s">
        <v>81</v>
      </c>
      <c r="V153" s="22">
        <v>199095</v>
      </c>
      <c r="W153" s="22" t="s">
        <v>500</v>
      </c>
      <c r="X153" s="22" t="s">
        <v>500</v>
      </c>
      <c r="Y153" s="22" t="s">
        <v>500</v>
      </c>
      <c r="Z153" s="22" t="s">
        <v>103</v>
      </c>
      <c r="AA153" s="22" t="s">
        <v>500</v>
      </c>
      <c r="AB153" s="22">
        <v>1875</v>
      </c>
      <c r="AC153" s="22" t="s">
        <v>130</v>
      </c>
      <c r="AD153" s="22" t="s">
        <v>177</v>
      </c>
      <c r="AE153" s="22" t="s">
        <v>188</v>
      </c>
      <c r="AF153" s="22" t="s">
        <v>189</v>
      </c>
      <c r="AG153" s="22" t="s">
        <v>500</v>
      </c>
      <c r="AH153" s="22"/>
      <c r="AI153" s="22" t="s">
        <v>500</v>
      </c>
      <c r="AJ153" s="22" t="s">
        <v>500</v>
      </c>
      <c r="AK153" s="22" t="s">
        <v>500</v>
      </c>
      <c r="AL153" s="22" t="s">
        <v>517</v>
      </c>
      <c r="AM153" s="22" t="s">
        <v>500</v>
      </c>
      <c r="AN153" s="22" t="s">
        <v>500</v>
      </c>
      <c r="AP153" s="22" t="s">
        <v>500</v>
      </c>
      <c r="AQ153" s="22" t="s">
        <v>500</v>
      </c>
      <c r="AR153" s="22">
        <v>48</v>
      </c>
      <c r="AS153" s="22" t="str">
        <f t="shared" si="2"/>
        <v/>
      </c>
      <c r="AT153" s="22" t="s">
        <v>362</v>
      </c>
      <c r="AU153" s="22" t="s">
        <v>431</v>
      </c>
      <c r="AV153" s="22" t="s">
        <v>62</v>
      </c>
      <c r="AW153" s="22" t="s">
        <v>438</v>
      </c>
      <c r="AX153" s="22" t="s">
        <v>500</v>
      </c>
    </row>
    <row r="154" spans="1:53" hidden="1" x14ac:dyDescent="0.2">
      <c r="A154" s="22" t="s">
        <v>540</v>
      </c>
      <c r="B154" s="22" t="s">
        <v>362</v>
      </c>
      <c r="C154" s="22">
        <v>2025</v>
      </c>
      <c r="D154" s="22" t="s">
        <v>531</v>
      </c>
      <c r="E154" s="22" t="s">
        <v>80</v>
      </c>
      <c r="F154" s="22" t="s">
        <v>534</v>
      </c>
      <c r="H154" s="22" t="s">
        <v>122</v>
      </c>
      <c r="I154" s="22" t="s">
        <v>104</v>
      </c>
      <c r="M154" s="22" t="s">
        <v>85</v>
      </c>
      <c r="N154" s="22" t="s">
        <v>107</v>
      </c>
      <c r="O154" s="22" t="s">
        <v>500</v>
      </c>
      <c r="P154" s="22" t="s">
        <v>105</v>
      </c>
      <c r="Q154" s="22" t="s">
        <v>500</v>
      </c>
      <c r="R154" s="22" t="s">
        <v>115</v>
      </c>
      <c r="S154" s="22" t="s">
        <v>500</v>
      </c>
      <c r="T154" s="22" t="s">
        <v>40</v>
      </c>
      <c r="U154" s="22" t="s">
        <v>81</v>
      </c>
      <c r="V154" s="22">
        <v>199095</v>
      </c>
      <c r="W154" s="22" t="s">
        <v>500</v>
      </c>
      <c r="X154" s="22" t="s">
        <v>500</v>
      </c>
      <c r="Y154" s="22" t="s">
        <v>500</v>
      </c>
      <c r="Z154" s="22" t="s">
        <v>106</v>
      </c>
      <c r="AA154" s="22" t="s">
        <v>500</v>
      </c>
      <c r="AB154" s="22">
        <v>1875</v>
      </c>
      <c r="AC154" s="22" t="s">
        <v>130</v>
      </c>
      <c r="AD154" s="22" t="s">
        <v>177</v>
      </c>
      <c r="AE154" s="22" t="s">
        <v>186</v>
      </c>
      <c r="AF154" s="22" t="s">
        <v>190</v>
      </c>
      <c r="AG154" s="22" t="s">
        <v>500</v>
      </c>
      <c r="AH154" s="22"/>
      <c r="AI154" s="22" t="s">
        <v>500</v>
      </c>
      <c r="AJ154" s="22" t="s">
        <v>500</v>
      </c>
      <c r="AK154" s="22" t="s">
        <v>500</v>
      </c>
      <c r="AL154" s="22" t="s">
        <v>517</v>
      </c>
      <c r="AM154" s="22" t="s">
        <v>500</v>
      </c>
      <c r="AN154" s="22" t="s">
        <v>500</v>
      </c>
      <c r="AP154" s="22" t="s">
        <v>500</v>
      </c>
      <c r="AQ154" s="22" t="s">
        <v>500</v>
      </c>
      <c r="AR154" s="22">
        <v>48</v>
      </c>
      <c r="AS154" s="22" t="str">
        <f t="shared" si="2"/>
        <v/>
      </c>
      <c r="AT154" s="22" t="s">
        <v>362</v>
      </c>
      <c r="AU154" s="22" t="s">
        <v>431</v>
      </c>
      <c r="AV154" s="22" t="s">
        <v>62</v>
      </c>
      <c r="AW154" s="22" t="s">
        <v>438</v>
      </c>
      <c r="AX154" s="22" t="s">
        <v>500</v>
      </c>
    </row>
    <row r="155" spans="1:53" hidden="1" x14ac:dyDescent="0.2">
      <c r="A155" s="22" t="s">
        <v>540</v>
      </c>
      <c r="B155" s="22" t="s">
        <v>362</v>
      </c>
      <c r="C155" s="22">
        <v>2025</v>
      </c>
      <c r="D155" s="22" t="s">
        <v>531</v>
      </c>
      <c r="E155" s="22" t="s">
        <v>80</v>
      </c>
      <c r="F155" s="22" t="s">
        <v>534</v>
      </c>
      <c r="H155" s="22" t="s">
        <v>123</v>
      </c>
      <c r="I155" s="22" t="s">
        <v>108</v>
      </c>
      <c r="M155" s="22" t="s">
        <v>85</v>
      </c>
      <c r="N155" s="22" t="s">
        <v>110</v>
      </c>
      <c r="O155" s="22" t="s">
        <v>500</v>
      </c>
      <c r="P155" s="22">
        <v>66445884920</v>
      </c>
      <c r="Q155" s="22" t="s">
        <v>500</v>
      </c>
      <c r="R155" s="22" t="s">
        <v>115</v>
      </c>
      <c r="S155" s="22" t="s">
        <v>500</v>
      </c>
      <c r="T155" s="22" t="s">
        <v>40</v>
      </c>
      <c r="U155" s="22" t="s">
        <v>81</v>
      </c>
      <c r="V155" s="22">
        <v>199095</v>
      </c>
      <c r="W155" s="22" t="s">
        <v>500</v>
      </c>
      <c r="X155" s="22" t="s">
        <v>500</v>
      </c>
      <c r="Y155" s="22" t="s">
        <v>500</v>
      </c>
      <c r="Z155" s="22" t="s">
        <v>109</v>
      </c>
      <c r="AA155" s="22" t="s">
        <v>500</v>
      </c>
      <c r="AB155" s="22">
        <v>1875</v>
      </c>
      <c r="AC155" s="22" t="s">
        <v>130</v>
      </c>
      <c r="AD155" s="22" t="s">
        <v>177</v>
      </c>
      <c r="AE155" s="22" t="s">
        <v>191</v>
      </c>
      <c r="AF155" s="22" t="s">
        <v>192</v>
      </c>
      <c r="AG155" s="22" t="s">
        <v>500</v>
      </c>
      <c r="AH155" s="22"/>
      <c r="AI155" s="22" t="s">
        <v>500</v>
      </c>
      <c r="AJ155" s="22" t="s">
        <v>500</v>
      </c>
      <c r="AK155" s="22" t="s">
        <v>500</v>
      </c>
      <c r="AL155" s="22" t="s">
        <v>517</v>
      </c>
      <c r="AM155" s="22" t="s">
        <v>500</v>
      </c>
      <c r="AN155" s="22" t="s">
        <v>500</v>
      </c>
      <c r="AP155" s="22" t="s">
        <v>500</v>
      </c>
      <c r="AQ155" s="22" t="s">
        <v>500</v>
      </c>
      <c r="AR155" s="22">
        <v>48</v>
      </c>
      <c r="AS155" s="22" t="str">
        <f t="shared" si="2"/>
        <v/>
      </c>
      <c r="AT155" s="22" t="s">
        <v>362</v>
      </c>
      <c r="AU155" s="22" t="s">
        <v>431</v>
      </c>
      <c r="AV155" s="22" t="s">
        <v>62</v>
      </c>
      <c r="AW155" s="22" t="s">
        <v>438</v>
      </c>
      <c r="AX155" s="22" t="s">
        <v>500</v>
      </c>
    </row>
    <row r="156" spans="1:53" hidden="1" x14ac:dyDescent="0.2">
      <c r="A156" s="22" t="s">
        <v>540</v>
      </c>
      <c r="B156" s="22" t="s">
        <v>362</v>
      </c>
      <c r="C156" s="22">
        <v>2025</v>
      </c>
      <c r="D156" s="22" t="s">
        <v>531</v>
      </c>
      <c r="E156" s="22" t="s">
        <v>610</v>
      </c>
      <c r="F156" s="22" t="s">
        <v>124</v>
      </c>
      <c r="H156" s="22" t="s">
        <v>127</v>
      </c>
      <c r="I156" s="22" t="s">
        <v>126</v>
      </c>
      <c r="M156" s="22" t="s">
        <v>131</v>
      </c>
      <c r="N156" s="22" t="s">
        <v>74</v>
      </c>
      <c r="O156" s="22" t="s">
        <v>132</v>
      </c>
      <c r="P156" s="22" t="s">
        <v>128</v>
      </c>
      <c r="Q156" s="22" t="s">
        <v>500</v>
      </c>
      <c r="R156" s="22" t="s">
        <v>125</v>
      </c>
      <c r="S156" s="22" t="s">
        <v>500</v>
      </c>
      <c r="T156" s="22" t="s">
        <v>40</v>
      </c>
      <c r="U156" s="22" t="s">
        <v>500</v>
      </c>
      <c r="W156" s="22" t="s">
        <v>500</v>
      </c>
      <c r="X156" s="22">
        <v>2684551</v>
      </c>
      <c r="Y156" s="22" t="s">
        <v>37</v>
      </c>
      <c r="Z156" s="22" t="s">
        <v>129</v>
      </c>
      <c r="AA156" s="22" t="s">
        <v>500</v>
      </c>
      <c r="AB156" s="22">
        <v>4000</v>
      </c>
      <c r="AC156" s="22" t="s">
        <v>130</v>
      </c>
      <c r="AD156" s="22" t="s">
        <v>165</v>
      </c>
      <c r="AE156" s="22" t="s">
        <v>193</v>
      </c>
      <c r="AF156" s="22" t="s">
        <v>194</v>
      </c>
      <c r="AG156" s="22" t="s">
        <v>133</v>
      </c>
      <c r="AH156" s="22"/>
      <c r="AI156" s="22">
        <v>45386</v>
      </c>
      <c r="AJ156" s="22" t="s">
        <v>134</v>
      </c>
      <c r="AK156" s="22">
        <v>46847</v>
      </c>
      <c r="AL156" s="22" t="s">
        <v>500</v>
      </c>
      <c r="AM156" s="22" t="s">
        <v>135</v>
      </c>
      <c r="AN156" s="22" t="s">
        <v>500</v>
      </c>
      <c r="AP156" s="22">
        <v>5</v>
      </c>
      <c r="AQ156" s="22">
        <f>AP156+1</f>
        <v>6</v>
      </c>
      <c r="AR156" s="22">
        <v>24</v>
      </c>
      <c r="AS156" s="22" t="str">
        <f t="shared" si="2"/>
        <v/>
      </c>
      <c r="AT156" s="22" t="s">
        <v>362</v>
      </c>
      <c r="AU156" s="22" t="s">
        <v>431</v>
      </c>
      <c r="AV156" s="22" t="s">
        <v>47</v>
      </c>
      <c r="AW156" s="22" t="s">
        <v>440</v>
      </c>
      <c r="AX156" s="22" t="s">
        <v>500</v>
      </c>
    </row>
    <row r="157" spans="1:53" hidden="1" x14ac:dyDescent="0.2">
      <c r="A157" s="22" t="s">
        <v>540</v>
      </c>
      <c r="B157" s="22" t="s">
        <v>362</v>
      </c>
      <c r="C157" s="22">
        <v>2025</v>
      </c>
      <c r="D157" s="22" t="s">
        <v>531</v>
      </c>
      <c r="E157" s="22" t="s">
        <v>609</v>
      </c>
      <c r="F157" s="22" t="s">
        <v>124</v>
      </c>
      <c r="H157" s="22" t="s">
        <v>138</v>
      </c>
      <c r="I157" s="22" t="s">
        <v>137</v>
      </c>
      <c r="M157" s="22" t="s">
        <v>55</v>
      </c>
      <c r="N157" s="22" t="s">
        <v>65</v>
      </c>
      <c r="O157" s="22" t="s">
        <v>141</v>
      </c>
      <c r="P157" s="22" t="s">
        <v>139</v>
      </c>
      <c r="Q157" s="22" t="s">
        <v>500</v>
      </c>
      <c r="R157" s="22" t="s">
        <v>125</v>
      </c>
      <c r="S157" s="22" t="s">
        <v>500</v>
      </c>
      <c r="T157" s="22" t="s">
        <v>40</v>
      </c>
      <c r="U157" s="22" t="s">
        <v>500</v>
      </c>
      <c r="W157" s="22" t="s">
        <v>500</v>
      </c>
      <c r="X157" s="22">
        <v>2358387</v>
      </c>
      <c r="Y157" s="22" t="s">
        <v>37</v>
      </c>
      <c r="Z157" s="22" t="s">
        <v>140</v>
      </c>
      <c r="AA157" s="22" t="s">
        <v>500</v>
      </c>
      <c r="AB157" s="23">
        <v>1700</v>
      </c>
      <c r="AC157" s="22" t="s">
        <v>130</v>
      </c>
      <c r="AD157" s="22" t="s">
        <v>196</v>
      </c>
      <c r="AE157" s="22" t="s">
        <v>197</v>
      </c>
      <c r="AF157" s="22" t="s">
        <v>198</v>
      </c>
      <c r="AG157" s="22" t="s">
        <v>66</v>
      </c>
      <c r="AH157" s="22"/>
      <c r="AI157" s="26">
        <v>44228</v>
      </c>
      <c r="AJ157" s="22" t="s">
        <v>142</v>
      </c>
      <c r="AK157" s="22">
        <v>46054</v>
      </c>
      <c r="AL157" s="22" t="s">
        <v>500</v>
      </c>
      <c r="AM157" s="22" t="s">
        <v>153</v>
      </c>
      <c r="AN157" s="22" t="s">
        <v>500</v>
      </c>
      <c r="AP157" s="22">
        <v>5</v>
      </c>
      <c r="AQ157" s="22">
        <f>AP157+1</f>
        <v>6</v>
      </c>
      <c r="AR157" s="22">
        <v>12</v>
      </c>
      <c r="AS157" s="22" t="str">
        <f t="shared" si="2"/>
        <v/>
      </c>
      <c r="AT157" s="22" t="s">
        <v>362</v>
      </c>
      <c r="AU157" s="22" t="s">
        <v>431</v>
      </c>
      <c r="AV157" s="22" t="s">
        <v>47</v>
      </c>
      <c r="AW157" s="22" t="s">
        <v>441</v>
      </c>
      <c r="AX157" s="22" t="s">
        <v>500</v>
      </c>
    </row>
    <row r="158" spans="1:53" hidden="1" x14ac:dyDescent="0.2">
      <c r="A158" s="22" t="s">
        <v>540</v>
      </c>
      <c r="B158" s="22" t="s">
        <v>362</v>
      </c>
      <c r="C158" s="22">
        <v>2025</v>
      </c>
      <c r="D158" s="22" t="s">
        <v>531</v>
      </c>
      <c r="E158" s="22" t="s">
        <v>612</v>
      </c>
      <c r="F158" s="22" t="s">
        <v>155</v>
      </c>
      <c r="H158" s="22" t="s">
        <v>158</v>
      </c>
      <c r="I158" s="22" t="s">
        <v>157</v>
      </c>
      <c r="M158" s="22" t="s">
        <v>55</v>
      </c>
      <c r="N158" s="22" t="s">
        <v>500</v>
      </c>
      <c r="O158" s="22" t="s">
        <v>500</v>
      </c>
      <c r="P158" s="22" t="s">
        <v>202</v>
      </c>
      <c r="Q158" s="22" t="s">
        <v>500</v>
      </c>
      <c r="R158" s="22" t="s">
        <v>156</v>
      </c>
      <c r="S158" s="22" t="s">
        <v>500</v>
      </c>
      <c r="T158" s="22" t="s">
        <v>40</v>
      </c>
      <c r="U158" s="22" t="s">
        <v>200</v>
      </c>
      <c r="W158" s="22" t="s">
        <v>500</v>
      </c>
      <c r="X158" s="22" t="s">
        <v>500</v>
      </c>
      <c r="Y158" s="22" t="s">
        <v>37</v>
      </c>
      <c r="Z158" s="22" t="s">
        <v>203</v>
      </c>
      <c r="AA158" s="22" t="s">
        <v>500</v>
      </c>
      <c r="AB158" s="22">
        <v>1500</v>
      </c>
      <c r="AC158" s="22" t="s">
        <v>130</v>
      </c>
      <c r="AD158" s="22" t="s">
        <v>159</v>
      </c>
      <c r="AE158" s="22" t="s">
        <v>160</v>
      </c>
      <c r="AF158" s="22" t="s">
        <v>161</v>
      </c>
      <c r="AG158" s="22" t="s">
        <v>66</v>
      </c>
      <c r="AH158" s="22"/>
      <c r="AI158" s="22" t="s">
        <v>500</v>
      </c>
      <c r="AJ158" s="22" t="s">
        <v>500</v>
      </c>
      <c r="AK158" s="22" t="s">
        <v>500</v>
      </c>
      <c r="AL158" s="22" t="s">
        <v>500</v>
      </c>
      <c r="AM158" s="22" t="s">
        <v>500</v>
      </c>
      <c r="AN158" s="22" t="s">
        <v>500</v>
      </c>
      <c r="AP158" s="22">
        <v>4</v>
      </c>
      <c r="AQ158" s="22" t="s">
        <v>500</v>
      </c>
      <c r="AR158" s="22">
        <v>12</v>
      </c>
      <c r="AS158" s="22" t="str">
        <f t="shared" si="2"/>
        <v/>
      </c>
      <c r="AT158" s="22" t="s">
        <v>362</v>
      </c>
      <c r="AU158" s="22" t="s">
        <v>431</v>
      </c>
      <c r="AV158" s="22" t="s">
        <v>62</v>
      </c>
      <c r="AW158" s="22" t="s">
        <v>443</v>
      </c>
      <c r="AX158" s="22" t="s">
        <v>500</v>
      </c>
    </row>
    <row r="159" spans="1:53" hidden="1" x14ac:dyDescent="0.2">
      <c r="A159" s="22" t="s">
        <v>540</v>
      </c>
      <c r="B159" s="22" t="s">
        <v>362</v>
      </c>
      <c r="C159" s="22">
        <v>2025</v>
      </c>
      <c r="D159" s="22" t="s">
        <v>531</v>
      </c>
      <c r="E159" s="22" t="s">
        <v>611</v>
      </c>
      <c r="F159" s="22" t="s">
        <v>155</v>
      </c>
      <c r="H159" s="22" t="s">
        <v>207</v>
      </c>
      <c r="I159" s="22" t="s">
        <v>205</v>
      </c>
      <c r="M159" s="22" t="s">
        <v>55</v>
      </c>
      <c r="N159" s="22" t="s">
        <v>56</v>
      </c>
      <c r="O159" s="22" t="s">
        <v>132</v>
      </c>
      <c r="P159" s="22" t="s">
        <v>208</v>
      </c>
      <c r="Q159" s="22" t="s">
        <v>500</v>
      </c>
      <c r="R159" s="22" t="s">
        <v>156</v>
      </c>
      <c r="S159" s="22" t="s">
        <v>500</v>
      </c>
      <c r="T159" s="22" t="s">
        <v>40</v>
      </c>
      <c r="U159" s="22" t="s">
        <v>500</v>
      </c>
      <c r="W159" s="22" t="s">
        <v>500</v>
      </c>
      <c r="X159" s="22" t="s">
        <v>500</v>
      </c>
      <c r="Y159" s="22" t="s">
        <v>37</v>
      </c>
      <c r="Z159" s="22" t="s">
        <v>209</v>
      </c>
      <c r="AA159" s="22" t="s">
        <v>500</v>
      </c>
      <c r="AB159" s="22">
        <v>1500</v>
      </c>
      <c r="AC159" s="22" t="s">
        <v>130</v>
      </c>
      <c r="AD159" s="22" t="s">
        <v>165</v>
      </c>
      <c r="AE159" s="22" t="s">
        <v>169</v>
      </c>
      <c r="AF159" s="22" t="s">
        <v>210</v>
      </c>
      <c r="AG159" s="22" t="s">
        <v>211</v>
      </c>
      <c r="AH159" s="22"/>
      <c r="AI159" s="22" t="s">
        <v>500</v>
      </c>
      <c r="AJ159" s="22" t="s">
        <v>500</v>
      </c>
      <c r="AK159" s="22" t="s">
        <v>500</v>
      </c>
      <c r="AL159" s="22" t="s">
        <v>500</v>
      </c>
      <c r="AM159" s="22" t="s">
        <v>500</v>
      </c>
      <c r="AN159" s="22" t="s">
        <v>500</v>
      </c>
      <c r="AP159" s="22">
        <v>3</v>
      </c>
      <c r="AQ159" s="22" t="s">
        <v>500</v>
      </c>
      <c r="AR159" s="22">
        <v>12</v>
      </c>
      <c r="AS159" s="22" t="str">
        <f t="shared" si="2"/>
        <v/>
      </c>
      <c r="AT159" s="22" t="s">
        <v>362</v>
      </c>
      <c r="AU159" s="22" t="s">
        <v>431</v>
      </c>
      <c r="AV159" s="22" t="s">
        <v>62</v>
      </c>
      <c r="AW159" s="22" t="s">
        <v>443</v>
      </c>
      <c r="AX159" s="22" t="s">
        <v>500</v>
      </c>
    </row>
    <row r="160" spans="1:53" hidden="1" x14ac:dyDescent="0.2">
      <c r="A160" s="22" t="s">
        <v>540</v>
      </c>
      <c r="B160" s="22" t="s">
        <v>362</v>
      </c>
      <c r="C160" s="22">
        <v>2025</v>
      </c>
      <c r="D160" s="22" t="s">
        <v>531</v>
      </c>
      <c r="E160" s="22" t="s">
        <v>220</v>
      </c>
      <c r="F160" s="22" t="s">
        <v>532</v>
      </c>
      <c r="H160" s="22" t="s">
        <v>222</v>
      </c>
      <c r="I160" s="22" t="s">
        <v>221</v>
      </c>
      <c r="M160" s="22" t="s">
        <v>43</v>
      </c>
      <c r="N160" s="22" t="s">
        <v>224</v>
      </c>
      <c r="O160" s="22" t="s">
        <v>225</v>
      </c>
      <c r="P160" s="22" t="s">
        <v>223</v>
      </c>
      <c r="Q160" s="22" t="s">
        <v>500</v>
      </c>
      <c r="R160" s="22" t="s">
        <v>219</v>
      </c>
      <c r="S160" s="22" t="s">
        <v>500</v>
      </c>
      <c r="T160" s="22" t="s">
        <v>40</v>
      </c>
      <c r="U160" s="22" t="s">
        <v>500</v>
      </c>
      <c r="W160" s="22" t="s">
        <v>500</v>
      </c>
      <c r="X160" s="22" t="s">
        <v>500</v>
      </c>
      <c r="Y160" s="22" t="s">
        <v>37</v>
      </c>
      <c r="Z160" s="22" t="s">
        <v>500</v>
      </c>
      <c r="AA160" s="22" t="s">
        <v>500</v>
      </c>
      <c r="AB160" s="22">
        <v>2100</v>
      </c>
      <c r="AC160" s="22" t="s">
        <v>130</v>
      </c>
      <c r="AD160" s="22" t="s">
        <v>500</v>
      </c>
      <c r="AE160" s="22" t="s">
        <v>500</v>
      </c>
      <c r="AF160" s="22" t="s">
        <v>500</v>
      </c>
      <c r="AG160" s="22" t="s">
        <v>226</v>
      </c>
      <c r="AH160" s="22"/>
      <c r="AI160" s="22" t="s">
        <v>500</v>
      </c>
      <c r="AJ160" s="22" t="s">
        <v>500</v>
      </c>
      <c r="AK160" s="22" t="s">
        <v>500</v>
      </c>
      <c r="AL160" s="22" t="s">
        <v>500</v>
      </c>
      <c r="AM160" s="22" t="s">
        <v>500</v>
      </c>
      <c r="AN160" s="22" t="s">
        <v>500</v>
      </c>
      <c r="AP160" s="22">
        <v>3</v>
      </c>
      <c r="AQ160" s="22" t="s">
        <v>500</v>
      </c>
      <c r="AR160" s="22">
        <v>24</v>
      </c>
      <c r="AS160" s="22" t="str">
        <f t="shared" si="2"/>
        <v/>
      </c>
      <c r="AT160" s="22" t="s">
        <v>362</v>
      </c>
      <c r="AU160" s="22" t="s">
        <v>431</v>
      </c>
      <c r="AV160" s="22" t="s">
        <v>62</v>
      </c>
      <c r="AW160" s="22" t="s">
        <v>435</v>
      </c>
      <c r="AX160" s="22" t="s">
        <v>500</v>
      </c>
      <c r="BA160" s="24" t="s">
        <v>228</v>
      </c>
    </row>
    <row r="161" spans="1:53" hidden="1" x14ac:dyDescent="0.2">
      <c r="A161" s="22" t="s">
        <v>540</v>
      </c>
      <c r="B161" s="22" t="s">
        <v>362</v>
      </c>
      <c r="C161" s="22">
        <v>2025</v>
      </c>
      <c r="D161" s="22" t="s">
        <v>531</v>
      </c>
      <c r="E161" s="22" t="s">
        <v>229</v>
      </c>
      <c r="F161" s="22" t="s">
        <v>532</v>
      </c>
      <c r="I161" s="22" t="s">
        <v>230</v>
      </c>
      <c r="M161" s="22" t="s">
        <v>43</v>
      </c>
      <c r="N161" s="22" t="s">
        <v>232</v>
      </c>
      <c r="O161" s="22" t="s">
        <v>233</v>
      </c>
      <c r="P161" s="22" t="s">
        <v>231</v>
      </c>
      <c r="Q161" s="22" t="s">
        <v>500</v>
      </c>
      <c r="R161" s="22" t="s">
        <v>219</v>
      </c>
      <c r="S161" s="22" t="s">
        <v>500</v>
      </c>
      <c r="T161" s="22" t="s">
        <v>40</v>
      </c>
      <c r="U161" s="22" t="s">
        <v>500</v>
      </c>
      <c r="W161" s="22" t="s">
        <v>500</v>
      </c>
      <c r="X161" s="22" t="s">
        <v>500</v>
      </c>
      <c r="Y161" s="22" t="s">
        <v>500</v>
      </c>
      <c r="Z161" s="22" t="s">
        <v>500</v>
      </c>
      <c r="AA161" s="22" t="s">
        <v>500</v>
      </c>
      <c r="AB161" s="22">
        <v>2100</v>
      </c>
      <c r="AC161" s="22" t="s">
        <v>500</v>
      </c>
      <c r="AD161" s="22" t="s">
        <v>500</v>
      </c>
      <c r="AE161" s="22" t="s">
        <v>500</v>
      </c>
      <c r="AF161" s="22" t="s">
        <v>500</v>
      </c>
      <c r="AG161" s="22" t="s">
        <v>234</v>
      </c>
      <c r="AH161" s="22"/>
      <c r="AI161" s="22" t="s">
        <v>500</v>
      </c>
      <c r="AJ161" s="22" t="s">
        <v>500</v>
      </c>
      <c r="AK161" s="22" t="s">
        <v>500</v>
      </c>
      <c r="AL161" s="22" t="s">
        <v>500</v>
      </c>
      <c r="AM161" s="22" t="s">
        <v>500</v>
      </c>
      <c r="AN161" s="22" t="s">
        <v>500</v>
      </c>
      <c r="AP161" s="22" t="s">
        <v>500</v>
      </c>
      <c r="AQ161" s="22" t="s">
        <v>500</v>
      </c>
      <c r="AR161" s="22">
        <v>24</v>
      </c>
      <c r="AS161" s="22" t="str">
        <f t="shared" si="2"/>
        <v/>
      </c>
      <c r="AT161" s="22" t="s">
        <v>362</v>
      </c>
      <c r="AU161" s="22" t="s">
        <v>431</v>
      </c>
      <c r="AV161" s="22" t="s">
        <v>62</v>
      </c>
      <c r="AW161" s="22" t="s">
        <v>435</v>
      </c>
      <c r="AX161" s="22" t="s">
        <v>500</v>
      </c>
      <c r="BA161" s="24" t="s">
        <v>228</v>
      </c>
    </row>
    <row r="162" spans="1:53" x14ac:dyDescent="0.2">
      <c r="A162" s="22" t="s">
        <v>540</v>
      </c>
      <c r="B162" s="22" t="s">
        <v>362</v>
      </c>
      <c r="C162" s="22">
        <v>2025</v>
      </c>
      <c r="D162" s="22" t="s">
        <v>531</v>
      </c>
      <c r="E162" s="22" t="s">
        <v>236</v>
      </c>
      <c r="F162" s="22" t="s">
        <v>532</v>
      </c>
      <c r="I162" s="22" t="s">
        <v>237</v>
      </c>
      <c r="M162" s="22" t="s">
        <v>43</v>
      </c>
      <c r="N162" s="22" t="s">
        <v>239</v>
      </c>
      <c r="O162" s="22" t="s">
        <v>132</v>
      </c>
      <c r="P162" s="22" t="s">
        <v>238</v>
      </c>
      <c r="Q162" s="22" t="s">
        <v>500</v>
      </c>
      <c r="R162" s="22" t="s">
        <v>219</v>
      </c>
      <c r="S162" s="22" t="s">
        <v>500</v>
      </c>
      <c r="T162" s="22" t="s">
        <v>40</v>
      </c>
      <c r="U162" s="22" t="s">
        <v>500</v>
      </c>
      <c r="W162" s="22" t="s">
        <v>500</v>
      </c>
      <c r="X162" s="22" t="s">
        <v>500</v>
      </c>
      <c r="Y162" s="22" t="s">
        <v>500</v>
      </c>
      <c r="Z162" s="22" t="s">
        <v>500</v>
      </c>
      <c r="AA162" s="22" t="s">
        <v>500</v>
      </c>
      <c r="AB162" s="22">
        <v>2100</v>
      </c>
      <c r="AC162" s="22" t="s">
        <v>500</v>
      </c>
      <c r="AD162" s="22" t="s">
        <v>500</v>
      </c>
      <c r="AE162" s="22" t="s">
        <v>500</v>
      </c>
      <c r="AF162" s="22" t="s">
        <v>500</v>
      </c>
      <c r="AG162" s="22" t="s">
        <v>240</v>
      </c>
      <c r="AH162" s="22"/>
      <c r="AI162" s="22" t="s">
        <v>500</v>
      </c>
      <c r="AJ162" s="22" t="s">
        <v>500</v>
      </c>
      <c r="AK162" s="22" t="s">
        <v>500</v>
      </c>
      <c r="AL162" s="22" t="s">
        <v>500</v>
      </c>
      <c r="AM162" s="22" t="s">
        <v>500</v>
      </c>
      <c r="AN162" s="22" t="s">
        <v>500</v>
      </c>
      <c r="AP162" s="22" t="s">
        <v>500</v>
      </c>
      <c r="AQ162" s="22" t="s">
        <v>500</v>
      </c>
      <c r="AR162" s="22">
        <v>24</v>
      </c>
      <c r="AS162" s="22" t="str">
        <f t="shared" si="2"/>
        <v/>
      </c>
      <c r="AT162" s="22" t="s">
        <v>362</v>
      </c>
      <c r="AU162" s="22" t="s">
        <v>431</v>
      </c>
      <c r="AV162" s="22" t="s">
        <v>62</v>
      </c>
      <c r="AW162" s="22" t="s">
        <v>435</v>
      </c>
      <c r="AX162" s="22" t="s">
        <v>500</v>
      </c>
      <c r="BA162" s="24" t="s">
        <v>228</v>
      </c>
    </row>
    <row r="163" spans="1:53" hidden="1" x14ac:dyDescent="0.2">
      <c r="A163" s="22" t="s">
        <v>540</v>
      </c>
      <c r="B163" s="22" t="s">
        <v>362</v>
      </c>
      <c r="C163" s="22">
        <v>2025</v>
      </c>
      <c r="D163" s="22" t="s">
        <v>531</v>
      </c>
      <c r="E163" s="22" t="s">
        <v>241</v>
      </c>
      <c r="F163" s="22" t="s">
        <v>532</v>
      </c>
      <c r="I163" s="22" t="s">
        <v>242</v>
      </c>
      <c r="M163" s="22" t="s">
        <v>43</v>
      </c>
      <c r="N163" s="22" t="s">
        <v>244</v>
      </c>
      <c r="O163" s="22" t="s">
        <v>233</v>
      </c>
      <c r="P163" s="22" t="s">
        <v>243</v>
      </c>
      <c r="Q163" s="22" t="s">
        <v>500</v>
      </c>
      <c r="R163" s="22" t="s">
        <v>219</v>
      </c>
      <c r="S163" s="22" t="s">
        <v>500</v>
      </c>
      <c r="T163" s="22" t="s">
        <v>40</v>
      </c>
      <c r="U163" s="22" t="s">
        <v>500</v>
      </c>
      <c r="W163" s="22" t="s">
        <v>500</v>
      </c>
      <c r="X163" s="22" t="s">
        <v>500</v>
      </c>
      <c r="Y163" s="22" t="s">
        <v>500</v>
      </c>
      <c r="Z163" s="22" t="s">
        <v>500</v>
      </c>
      <c r="AA163" s="22" t="s">
        <v>500</v>
      </c>
      <c r="AB163" s="22">
        <v>2100</v>
      </c>
      <c r="AC163" s="22" t="s">
        <v>500</v>
      </c>
      <c r="AD163" s="22" t="s">
        <v>500</v>
      </c>
      <c r="AE163" s="22" t="s">
        <v>500</v>
      </c>
      <c r="AF163" s="22" t="s">
        <v>500</v>
      </c>
      <c r="AG163" s="22" t="s">
        <v>245</v>
      </c>
      <c r="AH163" s="22"/>
      <c r="AI163" s="22" t="s">
        <v>500</v>
      </c>
      <c r="AJ163" s="22" t="s">
        <v>500</v>
      </c>
      <c r="AK163" s="22" t="s">
        <v>500</v>
      </c>
      <c r="AL163" s="22" t="s">
        <v>500</v>
      </c>
      <c r="AM163" s="22" t="s">
        <v>500</v>
      </c>
      <c r="AN163" s="22" t="s">
        <v>500</v>
      </c>
      <c r="AP163" s="22" t="s">
        <v>500</v>
      </c>
      <c r="AQ163" s="22" t="s">
        <v>500</v>
      </c>
      <c r="AR163" s="22">
        <v>24</v>
      </c>
      <c r="AS163" s="22" t="str">
        <f t="shared" si="2"/>
        <v/>
      </c>
      <c r="AT163" s="22" t="s">
        <v>362</v>
      </c>
      <c r="AU163" s="22" t="s">
        <v>431</v>
      </c>
      <c r="AV163" s="22" t="s">
        <v>62</v>
      </c>
      <c r="AW163" s="22" t="s">
        <v>435</v>
      </c>
      <c r="AX163" s="22" t="s">
        <v>500</v>
      </c>
      <c r="BA163" s="24" t="s">
        <v>228</v>
      </c>
    </row>
    <row r="164" spans="1:53" hidden="1" x14ac:dyDescent="0.2">
      <c r="A164" s="22" t="s">
        <v>540</v>
      </c>
      <c r="B164" s="22" t="s">
        <v>362</v>
      </c>
      <c r="C164" s="22">
        <v>2025</v>
      </c>
      <c r="D164" s="22" t="s">
        <v>531</v>
      </c>
      <c r="E164" s="22" t="s">
        <v>246</v>
      </c>
      <c r="F164" s="22" t="s">
        <v>532</v>
      </c>
      <c r="I164" s="22" t="s">
        <v>247</v>
      </c>
      <c r="M164" s="22" t="s">
        <v>43</v>
      </c>
      <c r="N164" s="22" t="s">
        <v>249</v>
      </c>
      <c r="O164" s="22" t="s">
        <v>233</v>
      </c>
      <c r="P164" s="22" t="s">
        <v>248</v>
      </c>
      <c r="Q164" s="22" t="s">
        <v>500</v>
      </c>
      <c r="R164" s="22" t="s">
        <v>219</v>
      </c>
      <c r="S164" s="22" t="s">
        <v>500</v>
      </c>
      <c r="T164" s="22" t="s">
        <v>40</v>
      </c>
      <c r="U164" s="22" t="s">
        <v>500</v>
      </c>
      <c r="W164" s="22" t="s">
        <v>500</v>
      </c>
      <c r="X164" s="22" t="s">
        <v>500</v>
      </c>
      <c r="Y164" s="22" t="s">
        <v>500</v>
      </c>
      <c r="Z164" s="22" t="s">
        <v>500</v>
      </c>
      <c r="AA164" s="22" t="s">
        <v>500</v>
      </c>
      <c r="AB164" s="22">
        <v>2100</v>
      </c>
      <c r="AC164" s="22" t="s">
        <v>500</v>
      </c>
      <c r="AD164" s="22" t="s">
        <v>500</v>
      </c>
      <c r="AE164" s="22" t="s">
        <v>500</v>
      </c>
      <c r="AF164" s="22" t="s">
        <v>500</v>
      </c>
      <c r="AG164" s="22" t="s">
        <v>250</v>
      </c>
      <c r="AH164" s="22"/>
      <c r="AI164" s="22" t="s">
        <v>500</v>
      </c>
      <c r="AJ164" s="22" t="s">
        <v>500</v>
      </c>
      <c r="AK164" s="22" t="s">
        <v>500</v>
      </c>
      <c r="AL164" s="22" t="s">
        <v>500</v>
      </c>
      <c r="AM164" s="22" t="s">
        <v>500</v>
      </c>
      <c r="AN164" s="22" t="s">
        <v>500</v>
      </c>
      <c r="AP164" s="22" t="s">
        <v>500</v>
      </c>
      <c r="AQ164" s="22" t="s">
        <v>500</v>
      </c>
      <c r="AR164" s="22">
        <v>24</v>
      </c>
      <c r="AS164" s="22" t="str">
        <f t="shared" si="2"/>
        <v/>
      </c>
      <c r="AT164" s="22" t="s">
        <v>362</v>
      </c>
      <c r="AU164" s="22" t="s">
        <v>431</v>
      </c>
      <c r="AV164" s="22" t="s">
        <v>62</v>
      </c>
      <c r="AW164" s="22" t="s">
        <v>435</v>
      </c>
      <c r="AX164" s="22" t="s">
        <v>500</v>
      </c>
      <c r="BA164" s="24" t="s">
        <v>228</v>
      </c>
    </row>
    <row r="165" spans="1:53" hidden="1" x14ac:dyDescent="0.2">
      <c r="A165" s="22" t="s">
        <v>540</v>
      </c>
      <c r="B165" s="22" t="s">
        <v>362</v>
      </c>
      <c r="C165" s="22">
        <v>2025</v>
      </c>
      <c r="D165" s="22" t="s">
        <v>531</v>
      </c>
      <c r="E165" s="22" t="s">
        <v>251</v>
      </c>
      <c r="F165" s="22" t="s">
        <v>532</v>
      </c>
      <c r="I165" s="22" t="s">
        <v>252</v>
      </c>
      <c r="M165" s="22" t="s">
        <v>43</v>
      </c>
      <c r="N165" s="22" t="s">
        <v>254</v>
      </c>
      <c r="O165" s="22" t="s">
        <v>255</v>
      </c>
      <c r="P165" s="22" t="s">
        <v>253</v>
      </c>
      <c r="Q165" s="22" t="s">
        <v>500</v>
      </c>
      <c r="R165" s="22" t="s">
        <v>219</v>
      </c>
      <c r="S165" s="22" t="s">
        <v>500</v>
      </c>
      <c r="T165" s="22" t="s">
        <v>40</v>
      </c>
      <c r="U165" s="22" t="s">
        <v>500</v>
      </c>
      <c r="W165" s="22" t="s">
        <v>500</v>
      </c>
      <c r="X165" s="22" t="s">
        <v>500</v>
      </c>
      <c r="Y165" s="22" t="s">
        <v>500</v>
      </c>
      <c r="Z165" s="22" t="s">
        <v>500</v>
      </c>
      <c r="AA165" s="22" t="s">
        <v>500</v>
      </c>
      <c r="AB165" s="22">
        <v>2100</v>
      </c>
      <c r="AC165" s="22" t="s">
        <v>500</v>
      </c>
      <c r="AD165" s="22" t="s">
        <v>500</v>
      </c>
      <c r="AE165" s="22" t="s">
        <v>500</v>
      </c>
      <c r="AF165" s="22" t="s">
        <v>500</v>
      </c>
      <c r="AG165" s="22" t="s">
        <v>256</v>
      </c>
      <c r="AH165" s="22"/>
      <c r="AI165" s="22" t="s">
        <v>500</v>
      </c>
      <c r="AJ165" s="22" t="s">
        <v>500</v>
      </c>
      <c r="AK165" s="22" t="s">
        <v>500</v>
      </c>
      <c r="AL165" s="22" t="s">
        <v>500</v>
      </c>
      <c r="AM165" s="22" t="s">
        <v>500</v>
      </c>
      <c r="AN165" s="22" t="s">
        <v>500</v>
      </c>
      <c r="AP165" s="22" t="s">
        <v>500</v>
      </c>
      <c r="AQ165" s="22" t="s">
        <v>500</v>
      </c>
      <c r="AR165" s="22">
        <v>24</v>
      </c>
      <c r="AS165" s="22" t="str">
        <f t="shared" si="2"/>
        <v/>
      </c>
      <c r="AT165" s="22" t="s">
        <v>362</v>
      </c>
      <c r="AU165" s="22" t="s">
        <v>431</v>
      </c>
      <c r="AV165" s="22" t="s">
        <v>62</v>
      </c>
      <c r="AW165" s="22" t="s">
        <v>435</v>
      </c>
      <c r="AX165" s="22" t="s">
        <v>500</v>
      </c>
      <c r="BA165" s="24" t="s">
        <v>228</v>
      </c>
    </row>
    <row r="166" spans="1:53" hidden="1" x14ac:dyDescent="0.2">
      <c r="A166" s="22" t="s">
        <v>540</v>
      </c>
      <c r="B166" s="22" t="s">
        <v>362</v>
      </c>
      <c r="C166" s="22">
        <v>2025</v>
      </c>
      <c r="D166" s="22" t="s">
        <v>531</v>
      </c>
      <c r="E166" s="22" t="s">
        <v>257</v>
      </c>
      <c r="F166" s="22" t="s">
        <v>532</v>
      </c>
      <c r="I166" s="22" t="s">
        <v>258</v>
      </c>
      <c r="M166" s="22" t="s">
        <v>43</v>
      </c>
      <c r="N166" s="22" t="s">
        <v>260</v>
      </c>
      <c r="O166" s="22" t="s">
        <v>233</v>
      </c>
      <c r="P166" s="22" t="s">
        <v>259</v>
      </c>
      <c r="Q166" s="22" t="s">
        <v>500</v>
      </c>
      <c r="R166" s="22" t="s">
        <v>219</v>
      </c>
      <c r="S166" s="22" t="s">
        <v>500</v>
      </c>
      <c r="T166" s="22" t="s">
        <v>40</v>
      </c>
      <c r="U166" s="22" t="s">
        <v>500</v>
      </c>
      <c r="W166" s="22" t="s">
        <v>500</v>
      </c>
      <c r="X166" s="22" t="s">
        <v>500</v>
      </c>
      <c r="Y166" s="22" t="s">
        <v>500</v>
      </c>
      <c r="Z166" s="22" t="s">
        <v>500</v>
      </c>
      <c r="AA166" s="22" t="s">
        <v>500</v>
      </c>
      <c r="AB166" s="22">
        <v>2100</v>
      </c>
      <c r="AC166" s="22" t="s">
        <v>500</v>
      </c>
      <c r="AD166" s="22" t="s">
        <v>500</v>
      </c>
      <c r="AE166" s="22" t="s">
        <v>500</v>
      </c>
      <c r="AF166" s="22" t="s">
        <v>500</v>
      </c>
      <c r="AG166" s="22" t="s">
        <v>261</v>
      </c>
      <c r="AH166" s="22"/>
      <c r="AI166" s="22" t="s">
        <v>500</v>
      </c>
      <c r="AJ166" s="22" t="s">
        <v>500</v>
      </c>
      <c r="AK166" s="22" t="s">
        <v>500</v>
      </c>
      <c r="AL166" s="22" t="s">
        <v>500</v>
      </c>
      <c r="AM166" s="22" t="s">
        <v>500</v>
      </c>
      <c r="AN166" s="22" t="s">
        <v>500</v>
      </c>
      <c r="AP166" s="22" t="s">
        <v>500</v>
      </c>
      <c r="AQ166" s="22" t="s">
        <v>500</v>
      </c>
      <c r="AR166" s="22">
        <v>24</v>
      </c>
      <c r="AS166" s="22" t="str">
        <f t="shared" si="2"/>
        <v/>
      </c>
      <c r="AT166" s="22" t="s">
        <v>362</v>
      </c>
      <c r="AU166" s="22" t="s">
        <v>431</v>
      </c>
      <c r="AV166" s="22" t="s">
        <v>62</v>
      </c>
      <c r="AW166" s="22" t="s">
        <v>435</v>
      </c>
      <c r="AX166" s="22" t="s">
        <v>500</v>
      </c>
      <c r="BA166" s="24" t="s">
        <v>228</v>
      </c>
    </row>
    <row r="167" spans="1:53" hidden="1" x14ac:dyDescent="0.2">
      <c r="A167" s="22" t="s">
        <v>540</v>
      </c>
      <c r="B167" s="22" t="s">
        <v>362</v>
      </c>
      <c r="C167" s="22">
        <v>2025</v>
      </c>
      <c r="D167" s="22" t="s">
        <v>531</v>
      </c>
      <c r="E167" s="22" t="s">
        <v>262</v>
      </c>
      <c r="F167" s="22" t="s">
        <v>532</v>
      </c>
      <c r="I167" s="22" t="s">
        <v>263</v>
      </c>
      <c r="M167" s="22" t="s">
        <v>43</v>
      </c>
      <c r="N167" s="22" t="s">
        <v>265</v>
      </c>
      <c r="O167" s="22" t="s">
        <v>266</v>
      </c>
      <c r="P167" s="22" t="s">
        <v>264</v>
      </c>
      <c r="Q167" s="22" t="s">
        <v>500</v>
      </c>
      <c r="R167" s="22" t="s">
        <v>219</v>
      </c>
      <c r="S167" s="22" t="s">
        <v>500</v>
      </c>
      <c r="T167" s="22" t="s">
        <v>40</v>
      </c>
      <c r="U167" s="22" t="s">
        <v>500</v>
      </c>
      <c r="W167" s="22" t="s">
        <v>500</v>
      </c>
      <c r="X167" s="22" t="s">
        <v>500</v>
      </c>
      <c r="Y167" s="22" t="s">
        <v>500</v>
      </c>
      <c r="Z167" s="22" t="s">
        <v>500</v>
      </c>
      <c r="AA167" s="22" t="s">
        <v>500</v>
      </c>
      <c r="AB167" s="22">
        <v>2100</v>
      </c>
      <c r="AC167" s="22" t="s">
        <v>500</v>
      </c>
      <c r="AD167" s="22" t="s">
        <v>500</v>
      </c>
      <c r="AE167" s="22" t="s">
        <v>500</v>
      </c>
      <c r="AF167" s="22" t="s">
        <v>500</v>
      </c>
      <c r="AG167" s="22" t="s">
        <v>267</v>
      </c>
      <c r="AH167" s="22"/>
      <c r="AI167" s="22" t="s">
        <v>500</v>
      </c>
      <c r="AJ167" s="22" t="s">
        <v>500</v>
      </c>
      <c r="AK167" s="22" t="s">
        <v>500</v>
      </c>
      <c r="AL167" s="22" t="s">
        <v>500</v>
      </c>
      <c r="AM167" s="22" t="s">
        <v>500</v>
      </c>
      <c r="AN167" s="22" t="s">
        <v>500</v>
      </c>
      <c r="AP167" s="22" t="s">
        <v>500</v>
      </c>
      <c r="AQ167" s="22" t="s">
        <v>500</v>
      </c>
      <c r="AR167" s="22">
        <v>24</v>
      </c>
      <c r="AS167" s="22" t="str">
        <f t="shared" si="2"/>
        <v/>
      </c>
      <c r="AT167" s="22" t="s">
        <v>362</v>
      </c>
      <c r="AU167" s="22" t="s">
        <v>431</v>
      </c>
      <c r="AV167" s="22" t="s">
        <v>62</v>
      </c>
      <c r="AW167" s="22" t="s">
        <v>435</v>
      </c>
      <c r="AX167" s="22" t="s">
        <v>500</v>
      </c>
      <c r="BA167" s="24" t="s">
        <v>228</v>
      </c>
    </row>
    <row r="168" spans="1:53" hidden="1" x14ac:dyDescent="0.2">
      <c r="A168" s="22" t="s">
        <v>540</v>
      </c>
      <c r="B168" s="22" t="s">
        <v>362</v>
      </c>
      <c r="C168" s="22">
        <v>2025</v>
      </c>
      <c r="D168" s="22" t="s">
        <v>531</v>
      </c>
      <c r="E168" s="22" t="s">
        <v>262</v>
      </c>
      <c r="F168" s="22" t="s">
        <v>532</v>
      </c>
      <c r="I168" s="22" t="s">
        <v>268</v>
      </c>
      <c r="M168" s="22" t="s">
        <v>43</v>
      </c>
      <c r="N168" s="22" t="s">
        <v>265</v>
      </c>
      <c r="O168" s="22" t="s">
        <v>266</v>
      </c>
      <c r="P168" s="22" t="s">
        <v>269</v>
      </c>
      <c r="Q168" s="22" t="s">
        <v>500</v>
      </c>
      <c r="R168" s="22" t="s">
        <v>219</v>
      </c>
      <c r="S168" s="22" t="s">
        <v>500</v>
      </c>
      <c r="T168" s="22" t="s">
        <v>40</v>
      </c>
      <c r="U168" s="22" t="s">
        <v>500</v>
      </c>
      <c r="W168" s="22" t="s">
        <v>500</v>
      </c>
      <c r="X168" s="22" t="s">
        <v>500</v>
      </c>
      <c r="Y168" s="22" t="s">
        <v>500</v>
      </c>
      <c r="Z168" s="22" t="s">
        <v>500</v>
      </c>
      <c r="AA168" s="22" t="s">
        <v>500</v>
      </c>
      <c r="AB168" s="22">
        <v>2100</v>
      </c>
      <c r="AC168" s="22" t="s">
        <v>500</v>
      </c>
      <c r="AD168" s="22" t="s">
        <v>500</v>
      </c>
      <c r="AE168" s="22" t="s">
        <v>500</v>
      </c>
      <c r="AF168" s="22" t="s">
        <v>500</v>
      </c>
      <c r="AG168" s="22" t="s">
        <v>270</v>
      </c>
      <c r="AH168" s="22"/>
      <c r="AI168" s="22" t="s">
        <v>500</v>
      </c>
      <c r="AJ168" s="22" t="s">
        <v>500</v>
      </c>
      <c r="AK168" s="22" t="s">
        <v>500</v>
      </c>
      <c r="AL168" s="22" t="s">
        <v>500</v>
      </c>
      <c r="AM168" s="22" t="s">
        <v>500</v>
      </c>
      <c r="AN168" s="22" t="s">
        <v>500</v>
      </c>
      <c r="AP168" s="22" t="s">
        <v>500</v>
      </c>
      <c r="AQ168" s="22" t="s">
        <v>500</v>
      </c>
      <c r="AR168" s="22">
        <v>24</v>
      </c>
      <c r="AS168" s="22" t="str">
        <f t="shared" si="2"/>
        <v/>
      </c>
      <c r="AT168" s="22" t="s">
        <v>362</v>
      </c>
      <c r="AU168" s="22" t="s">
        <v>431</v>
      </c>
      <c r="AV168" s="22" t="s">
        <v>62</v>
      </c>
      <c r="AW168" s="22" t="s">
        <v>435</v>
      </c>
      <c r="AX168" s="22" t="s">
        <v>500</v>
      </c>
      <c r="BA168" s="24" t="s">
        <v>228</v>
      </c>
    </row>
    <row r="169" spans="1:53" hidden="1" x14ac:dyDescent="0.2">
      <c r="A169" s="22" t="s">
        <v>540</v>
      </c>
      <c r="B169" s="22" t="s">
        <v>362</v>
      </c>
      <c r="C169" s="22">
        <v>2025</v>
      </c>
      <c r="D169" s="22" t="s">
        <v>531</v>
      </c>
      <c r="E169" s="22" t="s">
        <v>271</v>
      </c>
      <c r="F169" s="22" t="s">
        <v>532</v>
      </c>
      <c r="I169" s="22" t="s">
        <v>272</v>
      </c>
      <c r="M169" s="22" t="s">
        <v>43</v>
      </c>
      <c r="N169" s="22" t="s">
        <v>254</v>
      </c>
      <c r="O169" s="22" t="s">
        <v>132</v>
      </c>
      <c r="P169" s="22" t="s">
        <v>273</v>
      </c>
      <c r="Q169" s="22" t="s">
        <v>500</v>
      </c>
      <c r="R169" s="22" t="s">
        <v>219</v>
      </c>
      <c r="S169" s="22" t="s">
        <v>500</v>
      </c>
      <c r="T169" s="22" t="s">
        <v>40</v>
      </c>
      <c r="U169" s="22" t="s">
        <v>500</v>
      </c>
      <c r="W169" s="22" t="s">
        <v>500</v>
      </c>
      <c r="X169" s="22" t="s">
        <v>500</v>
      </c>
      <c r="Y169" s="22" t="s">
        <v>500</v>
      </c>
      <c r="Z169" s="22" t="s">
        <v>500</v>
      </c>
      <c r="AA169" s="22" t="s">
        <v>500</v>
      </c>
      <c r="AB169" s="22">
        <v>2100</v>
      </c>
      <c r="AC169" s="22" t="s">
        <v>500</v>
      </c>
      <c r="AD169" s="22" t="s">
        <v>500</v>
      </c>
      <c r="AE169" s="22" t="s">
        <v>500</v>
      </c>
      <c r="AF169" s="22" t="s">
        <v>500</v>
      </c>
      <c r="AG169" s="22" t="s">
        <v>274</v>
      </c>
      <c r="AH169" s="22"/>
      <c r="AI169" s="22" t="s">
        <v>500</v>
      </c>
      <c r="AJ169" s="22" t="s">
        <v>500</v>
      </c>
      <c r="AK169" s="22" t="s">
        <v>500</v>
      </c>
      <c r="AL169" s="22" t="s">
        <v>500</v>
      </c>
      <c r="AM169" s="22" t="s">
        <v>500</v>
      </c>
      <c r="AN169" s="22" t="s">
        <v>500</v>
      </c>
      <c r="AP169" s="22" t="s">
        <v>500</v>
      </c>
      <c r="AQ169" s="22" t="s">
        <v>500</v>
      </c>
      <c r="AR169" s="22">
        <v>24</v>
      </c>
      <c r="AS169" s="22" t="str">
        <f t="shared" si="2"/>
        <v/>
      </c>
      <c r="AT169" s="22" t="s">
        <v>362</v>
      </c>
      <c r="AU169" s="22" t="s">
        <v>431</v>
      </c>
      <c r="AV169" s="22" t="s">
        <v>62</v>
      </c>
      <c r="AW169" s="22" t="s">
        <v>435</v>
      </c>
      <c r="AX169" s="22" t="s">
        <v>500</v>
      </c>
      <c r="BA169" s="24" t="s">
        <v>228</v>
      </c>
    </row>
    <row r="170" spans="1:53" hidden="1" x14ac:dyDescent="0.2">
      <c r="A170" s="22" t="s">
        <v>540</v>
      </c>
      <c r="B170" s="22" t="s">
        <v>362</v>
      </c>
      <c r="C170" s="22">
        <v>2025</v>
      </c>
      <c r="D170" s="22" t="s">
        <v>531</v>
      </c>
      <c r="E170" s="22" t="s">
        <v>275</v>
      </c>
      <c r="F170" s="22" t="s">
        <v>532</v>
      </c>
      <c r="I170" s="22" t="s">
        <v>276</v>
      </c>
      <c r="M170" s="22" t="s">
        <v>43</v>
      </c>
      <c r="N170" s="22" t="s">
        <v>278</v>
      </c>
      <c r="O170" s="22" t="s">
        <v>233</v>
      </c>
      <c r="P170" s="22" t="s">
        <v>277</v>
      </c>
      <c r="Q170" s="22" t="s">
        <v>500</v>
      </c>
      <c r="R170" s="22" t="s">
        <v>219</v>
      </c>
      <c r="S170" s="22" t="s">
        <v>500</v>
      </c>
      <c r="T170" s="22" t="s">
        <v>40</v>
      </c>
      <c r="U170" s="22" t="s">
        <v>500</v>
      </c>
      <c r="W170" s="22" t="s">
        <v>500</v>
      </c>
      <c r="X170" s="22" t="s">
        <v>500</v>
      </c>
      <c r="Y170" s="22" t="s">
        <v>500</v>
      </c>
      <c r="Z170" s="22" t="s">
        <v>500</v>
      </c>
      <c r="AA170" s="22" t="s">
        <v>500</v>
      </c>
      <c r="AB170" s="22">
        <v>2100</v>
      </c>
      <c r="AC170" s="22" t="s">
        <v>500</v>
      </c>
      <c r="AD170" s="22" t="s">
        <v>500</v>
      </c>
      <c r="AE170" s="22" t="s">
        <v>500</v>
      </c>
      <c r="AF170" s="22" t="s">
        <v>500</v>
      </c>
      <c r="AG170" s="22" t="s">
        <v>279</v>
      </c>
      <c r="AH170" s="22"/>
      <c r="AI170" s="22" t="s">
        <v>500</v>
      </c>
      <c r="AJ170" s="22" t="s">
        <v>500</v>
      </c>
      <c r="AK170" s="22" t="s">
        <v>500</v>
      </c>
      <c r="AL170" s="22" t="s">
        <v>500</v>
      </c>
      <c r="AM170" s="22" t="s">
        <v>500</v>
      </c>
      <c r="AN170" s="22" t="s">
        <v>500</v>
      </c>
      <c r="AP170" s="22" t="s">
        <v>500</v>
      </c>
      <c r="AQ170" s="22" t="s">
        <v>500</v>
      </c>
      <c r="AR170" s="22">
        <v>24</v>
      </c>
      <c r="AS170" s="22" t="str">
        <f t="shared" si="2"/>
        <v/>
      </c>
      <c r="AT170" s="22" t="s">
        <v>362</v>
      </c>
      <c r="AU170" s="22" t="s">
        <v>431</v>
      </c>
      <c r="AV170" s="22" t="s">
        <v>62</v>
      </c>
      <c r="AW170" s="22" t="s">
        <v>435</v>
      </c>
      <c r="AX170" s="22" t="s">
        <v>500</v>
      </c>
      <c r="BA170" s="24" t="s">
        <v>228</v>
      </c>
    </row>
    <row r="171" spans="1:53" hidden="1" x14ac:dyDescent="0.2">
      <c r="A171" s="22" t="s">
        <v>540</v>
      </c>
      <c r="B171" s="22" t="s">
        <v>362</v>
      </c>
      <c r="C171" s="22">
        <v>2025</v>
      </c>
      <c r="D171" s="22" t="s">
        <v>531</v>
      </c>
      <c r="E171" s="22" t="s">
        <v>280</v>
      </c>
      <c r="F171" s="22" t="s">
        <v>532</v>
      </c>
      <c r="I171" s="22" t="s">
        <v>281</v>
      </c>
      <c r="M171" s="22" t="s">
        <v>43</v>
      </c>
      <c r="N171" s="22" t="s">
        <v>283</v>
      </c>
      <c r="O171" s="22" t="s">
        <v>233</v>
      </c>
      <c r="P171" s="22" t="s">
        <v>282</v>
      </c>
      <c r="Q171" s="22" t="s">
        <v>500</v>
      </c>
      <c r="R171" s="22" t="s">
        <v>219</v>
      </c>
      <c r="S171" s="22" t="s">
        <v>500</v>
      </c>
      <c r="T171" s="22" t="s">
        <v>40</v>
      </c>
      <c r="U171" s="22" t="s">
        <v>500</v>
      </c>
      <c r="W171" s="22" t="s">
        <v>500</v>
      </c>
      <c r="X171" s="22" t="s">
        <v>500</v>
      </c>
      <c r="Y171" s="22" t="s">
        <v>500</v>
      </c>
      <c r="Z171" s="22" t="s">
        <v>500</v>
      </c>
      <c r="AA171" s="22" t="s">
        <v>500</v>
      </c>
      <c r="AB171" s="22">
        <v>2100</v>
      </c>
      <c r="AC171" s="22" t="s">
        <v>500</v>
      </c>
      <c r="AD171" s="22" t="s">
        <v>500</v>
      </c>
      <c r="AE171" s="22" t="s">
        <v>500</v>
      </c>
      <c r="AF171" s="22" t="s">
        <v>500</v>
      </c>
      <c r="AG171" s="22" t="s">
        <v>284</v>
      </c>
      <c r="AH171" s="22"/>
      <c r="AI171" s="22" t="s">
        <v>500</v>
      </c>
      <c r="AJ171" s="22" t="s">
        <v>500</v>
      </c>
      <c r="AK171" s="22" t="s">
        <v>500</v>
      </c>
      <c r="AL171" s="22" t="s">
        <v>500</v>
      </c>
      <c r="AM171" s="22" t="s">
        <v>500</v>
      </c>
      <c r="AN171" s="22" t="s">
        <v>500</v>
      </c>
      <c r="AP171" s="22" t="s">
        <v>500</v>
      </c>
      <c r="AQ171" s="22" t="s">
        <v>500</v>
      </c>
      <c r="AR171" s="22">
        <v>24</v>
      </c>
      <c r="AS171" s="22" t="str">
        <f t="shared" si="2"/>
        <v/>
      </c>
      <c r="AT171" s="22" t="s">
        <v>362</v>
      </c>
      <c r="AU171" s="22" t="s">
        <v>431</v>
      </c>
      <c r="AV171" s="22" t="s">
        <v>62</v>
      </c>
      <c r="AW171" s="22" t="s">
        <v>435</v>
      </c>
      <c r="AX171" s="22" t="s">
        <v>500</v>
      </c>
      <c r="BA171" s="24" t="s">
        <v>228</v>
      </c>
    </row>
    <row r="172" spans="1:53" hidden="1" x14ac:dyDescent="0.2">
      <c r="A172" s="22" t="s">
        <v>540</v>
      </c>
      <c r="B172" s="22" t="s">
        <v>362</v>
      </c>
      <c r="C172" s="22">
        <v>2025</v>
      </c>
      <c r="D172" s="22" t="s">
        <v>531</v>
      </c>
      <c r="E172" s="22" t="s">
        <v>291</v>
      </c>
      <c r="F172" s="22" t="s">
        <v>532</v>
      </c>
      <c r="I172" s="22" t="s">
        <v>292</v>
      </c>
      <c r="M172" s="22" t="s">
        <v>43</v>
      </c>
      <c r="N172" s="22" t="s">
        <v>294</v>
      </c>
      <c r="O172" s="22" t="s">
        <v>225</v>
      </c>
      <c r="P172" s="22" t="s">
        <v>293</v>
      </c>
      <c r="Q172" s="22" t="s">
        <v>500</v>
      </c>
      <c r="R172" s="22" t="s">
        <v>219</v>
      </c>
      <c r="S172" s="22" t="s">
        <v>500</v>
      </c>
      <c r="T172" s="22" t="s">
        <v>40</v>
      </c>
      <c r="U172" s="22" t="s">
        <v>500</v>
      </c>
      <c r="W172" s="22" t="s">
        <v>500</v>
      </c>
      <c r="X172" s="22" t="s">
        <v>500</v>
      </c>
      <c r="Y172" s="22" t="s">
        <v>500</v>
      </c>
      <c r="Z172" s="22" t="s">
        <v>500</v>
      </c>
      <c r="AA172" s="22" t="s">
        <v>500</v>
      </c>
      <c r="AB172" s="22">
        <v>2100</v>
      </c>
      <c r="AC172" s="22" t="s">
        <v>500</v>
      </c>
      <c r="AD172" s="22" t="s">
        <v>500</v>
      </c>
      <c r="AE172" s="22" t="s">
        <v>500</v>
      </c>
      <c r="AF172" s="22" t="s">
        <v>500</v>
      </c>
      <c r="AG172" s="22" t="s">
        <v>295</v>
      </c>
      <c r="AH172" s="22"/>
      <c r="AI172" s="22" t="s">
        <v>500</v>
      </c>
      <c r="AJ172" s="22" t="s">
        <v>500</v>
      </c>
      <c r="AK172" s="22" t="s">
        <v>500</v>
      </c>
      <c r="AL172" s="22" t="s">
        <v>500</v>
      </c>
      <c r="AM172" s="22" t="s">
        <v>500</v>
      </c>
      <c r="AN172" s="22" t="s">
        <v>500</v>
      </c>
      <c r="AP172" s="22" t="s">
        <v>500</v>
      </c>
      <c r="AQ172" s="22" t="s">
        <v>500</v>
      </c>
      <c r="AR172" s="22">
        <v>24</v>
      </c>
      <c r="AS172" s="22" t="str">
        <f t="shared" si="2"/>
        <v/>
      </c>
      <c r="AT172" s="22" t="s">
        <v>362</v>
      </c>
      <c r="AU172" s="22" t="s">
        <v>431</v>
      </c>
      <c r="AV172" s="22" t="s">
        <v>62</v>
      </c>
      <c r="AW172" s="22" t="s">
        <v>435</v>
      </c>
      <c r="AX172" s="22" t="s">
        <v>500</v>
      </c>
      <c r="BA172" s="24" t="s">
        <v>228</v>
      </c>
    </row>
    <row r="173" spans="1:53" hidden="1" x14ac:dyDescent="0.2">
      <c r="A173" s="22" t="s">
        <v>540</v>
      </c>
      <c r="B173" s="22" t="s">
        <v>362</v>
      </c>
      <c r="C173" s="22">
        <v>2025</v>
      </c>
      <c r="D173" s="22" t="s">
        <v>531</v>
      </c>
      <c r="E173" s="22" t="s">
        <v>296</v>
      </c>
      <c r="F173" s="22" t="s">
        <v>532</v>
      </c>
      <c r="I173" s="22" t="s">
        <v>297</v>
      </c>
      <c r="M173" s="22" t="s">
        <v>43</v>
      </c>
      <c r="N173" s="22" t="s">
        <v>299</v>
      </c>
      <c r="O173" s="22" t="s">
        <v>233</v>
      </c>
      <c r="P173" s="22" t="s">
        <v>298</v>
      </c>
      <c r="Q173" s="22" t="s">
        <v>500</v>
      </c>
      <c r="R173" s="22" t="s">
        <v>219</v>
      </c>
      <c r="S173" s="22" t="s">
        <v>500</v>
      </c>
      <c r="T173" s="22" t="s">
        <v>40</v>
      </c>
      <c r="U173" s="22" t="s">
        <v>500</v>
      </c>
      <c r="W173" s="22" t="s">
        <v>500</v>
      </c>
      <c r="X173" s="22" t="s">
        <v>500</v>
      </c>
      <c r="Y173" s="22" t="s">
        <v>500</v>
      </c>
      <c r="Z173" s="22" t="s">
        <v>500</v>
      </c>
      <c r="AA173" s="22" t="s">
        <v>500</v>
      </c>
      <c r="AB173" s="22">
        <v>2100</v>
      </c>
      <c r="AC173" s="22" t="s">
        <v>500</v>
      </c>
      <c r="AD173" s="22" t="s">
        <v>500</v>
      </c>
      <c r="AE173" s="22" t="s">
        <v>500</v>
      </c>
      <c r="AF173" s="22" t="s">
        <v>500</v>
      </c>
      <c r="AG173" s="22" t="s">
        <v>300</v>
      </c>
      <c r="AH173" s="22"/>
      <c r="AI173" s="22" t="s">
        <v>500</v>
      </c>
      <c r="AJ173" s="22" t="s">
        <v>500</v>
      </c>
      <c r="AK173" s="22" t="s">
        <v>500</v>
      </c>
      <c r="AL173" s="22" t="s">
        <v>500</v>
      </c>
      <c r="AM173" s="22" t="s">
        <v>500</v>
      </c>
      <c r="AN173" s="22" t="s">
        <v>500</v>
      </c>
      <c r="AP173" s="22" t="s">
        <v>500</v>
      </c>
      <c r="AQ173" s="22" t="s">
        <v>500</v>
      </c>
      <c r="AR173" s="22">
        <v>24</v>
      </c>
      <c r="AS173" s="22" t="str">
        <f t="shared" si="2"/>
        <v/>
      </c>
      <c r="AT173" s="22" t="s">
        <v>362</v>
      </c>
      <c r="AU173" s="22" t="s">
        <v>431</v>
      </c>
      <c r="AV173" s="22" t="s">
        <v>62</v>
      </c>
      <c r="AW173" s="22" t="s">
        <v>435</v>
      </c>
      <c r="AX173" s="22" t="s">
        <v>500</v>
      </c>
      <c r="BA173" s="24" t="s">
        <v>228</v>
      </c>
    </row>
    <row r="174" spans="1:53" hidden="1" x14ac:dyDescent="0.2">
      <c r="A174" s="22" t="s">
        <v>540</v>
      </c>
      <c r="B174" s="22" t="s">
        <v>362</v>
      </c>
      <c r="C174" s="22">
        <v>2025</v>
      </c>
      <c r="D174" s="22" t="s">
        <v>531</v>
      </c>
      <c r="E174" s="22" t="s">
        <v>301</v>
      </c>
      <c r="F174" s="22" t="s">
        <v>532</v>
      </c>
      <c r="I174" s="22" t="s">
        <v>302</v>
      </c>
      <c r="M174" s="22" t="s">
        <v>43</v>
      </c>
      <c r="N174" s="22" t="s">
        <v>304</v>
      </c>
      <c r="O174" s="22" t="s">
        <v>225</v>
      </c>
      <c r="P174" s="22" t="s">
        <v>303</v>
      </c>
      <c r="Q174" s="22" t="s">
        <v>500</v>
      </c>
      <c r="R174" s="22" t="s">
        <v>219</v>
      </c>
      <c r="S174" s="22" t="s">
        <v>500</v>
      </c>
      <c r="T174" s="22" t="s">
        <v>40</v>
      </c>
      <c r="U174" s="22" t="s">
        <v>500</v>
      </c>
      <c r="W174" s="22" t="s">
        <v>500</v>
      </c>
      <c r="X174" s="22" t="s">
        <v>500</v>
      </c>
      <c r="Y174" s="22" t="s">
        <v>500</v>
      </c>
      <c r="Z174" s="22" t="s">
        <v>500</v>
      </c>
      <c r="AA174" s="22" t="s">
        <v>500</v>
      </c>
      <c r="AB174" s="22">
        <v>2100</v>
      </c>
      <c r="AC174" s="22" t="s">
        <v>500</v>
      </c>
      <c r="AD174" s="22" t="s">
        <v>500</v>
      </c>
      <c r="AE174" s="22" t="s">
        <v>500</v>
      </c>
      <c r="AF174" s="22" t="s">
        <v>500</v>
      </c>
      <c r="AG174" s="22" t="s">
        <v>305</v>
      </c>
      <c r="AH174" s="22"/>
      <c r="AI174" s="22" t="s">
        <v>500</v>
      </c>
      <c r="AJ174" s="22" t="s">
        <v>500</v>
      </c>
      <c r="AK174" s="22" t="s">
        <v>500</v>
      </c>
      <c r="AL174" s="22" t="s">
        <v>500</v>
      </c>
      <c r="AM174" s="22" t="s">
        <v>500</v>
      </c>
      <c r="AN174" s="22" t="s">
        <v>500</v>
      </c>
      <c r="AP174" s="22" t="s">
        <v>500</v>
      </c>
      <c r="AQ174" s="22" t="s">
        <v>500</v>
      </c>
      <c r="AR174" s="22">
        <v>24</v>
      </c>
      <c r="AS174" s="22" t="str">
        <f t="shared" si="2"/>
        <v/>
      </c>
      <c r="AT174" s="22" t="s">
        <v>362</v>
      </c>
      <c r="AU174" s="22" t="s">
        <v>431</v>
      </c>
      <c r="AV174" s="22" t="s">
        <v>62</v>
      </c>
      <c r="AW174" s="22" t="s">
        <v>435</v>
      </c>
      <c r="AX174" s="22" t="s">
        <v>500</v>
      </c>
      <c r="BA174" s="24" t="s">
        <v>228</v>
      </c>
    </row>
    <row r="175" spans="1:53" hidden="1" x14ac:dyDescent="0.2">
      <c r="A175" s="22" t="s">
        <v>540</v>
      </c>
      <c r="B175" s="22" t="s">
        <v>362</v>
      </c>
      <c r="C175" s="22">
        <v>2025</v>
      </c>
      <c r="D175" s="22" t="s">
        <v>531</v>
      </c>
      <c r="E175" s="22" t="s">
        <v>306</v>
      </c>
      <c r="F175" s="22" t="s">
        <v>532</v>
      </c>
      <c r="I175" s="22" t="s">
        <v>307</v>
      </c>
      <c r="M175" s="22" t="s">
        <v>43</v>
      </c>
      <c r="N175" s="22" t="s">
        <v>265</v>
      </c>
      <c r="O175" s="22" t="s">
        <v>309</v>
      </c>
      <c r="P175" s="22" t="s">
        <v>308</v>
      </c>
      <c r="Q175" s="22" t="s">
        <v>500</v>
      </c>
      <c r="R175" s="22" t="s">
        <v>219</v>
      </c>
      <c r="S175" s="22" t="s">
        <v>500</v>
      </c>
      <c r="T175" s="22" t="s">
        <v>40</v>
      </c>
      <c r="U175" s="22" t="s">
        <v>500</v>
      </c>
      <c r="W175" s="22" t="s">
        <v>500</v>
      </c>
      <c r="X175" s="22" t="s">
        <v>500</v>
      </c>
      <c r="Y175" s="22" t="s">
        <v>500</v>
      </c>
      <c r="Z175" s="22" t="s">
        <v>500</v>
      </c>
      <c r="AA175" s="22" t="s">
        <v>500</v>
      </c>
      <c r="AB175" s="22">
        <v>2100</v>
      </c>
      <c r="AC175" s="22" t="s">
        <v>500</v>
      </c>
      <c r="AD175" s="22" t="s">
        <v>500</v>
      </c>
      <c r="AE175" s="22" t="s">
        <v>500</v>
      </c>
      <c r="AF175" s="22" t="s">
        <v>500</v>
      </c>
      <c r="AG175" s="22" t="s">
        <v>310</v>
      </c>
      <c r="AH175" s="22"/>
      <c r="AI175" s="22" t="s">
        <v>500</v>
      </c>
      <c r="AJ175" s="22" t="s">
        <v>500</v>
      </c>
      <c r="AK175" s="22" t="s">
        <v>500</v>
      </c>
      <c r="AL175" s="22" t="s">
        <v>500</v>
      </c>
      <c r="AM175" s="22" t="s">
        <v>500</v>
      </c>
      <c r="AN175" s="22" t="s">
        <v>500</v>
      </c>
      <c r="AP175" s="22" t="s">
        <v>500</v>
      </c>
      <c r="AQ175" s="22" t="s">
        <v>500</v>
      </c>
      <c r="AR175" s="22">
        <v>24</v>
      </c>
      <c r="AS175" s="22" t="str">
        <f t="shared" si="2"/>
        <v/>
      </c>
      <c r="AT175" s="22" t="s">
        <v>362</v>
      </c>
      <c r="AU175" s="22" t="s">
        <v>431</v>
      </c>
      <c r="AV175" s="22" t="s">
        <v>62</v>
      </c>
      <c r="AW175" s="22" t="s">
        <v>435</v>
      </c>
      <c r="AX175" s="22" t="s">
        <v>500</v>
      </c>
      <c r="BA175" s="24" t="s">
        <v>228</v>
      </c>
    </row>
    <row r="176" spans="1:53" hidden="1" x14ac:dyDescent="0.2">
      <c r="A176" s="22" t="s">
        <v>540</v>
      </c>
      <c r="B176" s="22" t="s">
        <v>362</v>
      </c>
      <c r="C176" s="22">
        <v>2025</v>
      </c>
      <c r="D176" s="22" t="s">
        <v>531</v>
      </c>
      <c r="E176" s="22" t="s">
        <v>311</v>
      </c>
      <c r="F176" s="22" t="s">
        <v>532</v>
      </c>
      <c r="I176" s="22" t="s">
        <v>312</v>
      </c>
      <c r="M176" s="22" t="s">
        <v>43</v>
      </c>
      <c r="N176" s="22" t="s">
        <v>314</v>
      </c>
      <c r="O176" s="22" t="s">
        <v>225</v>
      </c>
      <c r="P176" s="22" t="s">
        <v>313</v>
      </c>
      <c r="Q176" s="22" t="s">
        <v>500</v>
      </c>
      <c r="R176" s="22" t="s">
        <v>219</v>
      </c>
      <c r="S176" s="22" t="s">
        <v>500</v>
      </c>
      <c r="T176" s="22" t="s">
        <v>40</v>
      </c>
      <c r="U176" s="22" t="s">
        <v>500</v>
      </c>
      <c r="W176" s="22" t="s">
        <v>500</v>
      </c>
      <c r="X176" s="22" t="s">
        <v>500</v>
      </c>
      <c r="Y176" s="22" t="s">
        <v>500</v>
      </c>
      <c r="Z176" s="22" t="s">
        <v>500</v>
      </c>
      <c r="AA176" s="22" t="s">
        <v>500</v>
      </c>
      <c r="AB176" s="22">
        <v>2100</v>
      </c>
      <c r="AC176" s="22" t="s">
        <v>500</v>
      </c>
      <c r="AD176" s="22" t="s">
        <v>500</v>
      </c>
      <c r="AE176" s="22" t="s">
        <v>500</v>
      </c>
      <c r="AF176" s="22" t="s">
        <v>500</v>
      </c>
      <c r="AG176" s="22" t="s">
        <v>315</v>
      </c>
      <c r="AH176" s="22"/>
      <c r="AI176" s="22" t="s">
        <v>500</v>
      </c>
      <c r="AJ176" s="22" t="s">
        <v>500</v>
      </c>
      <c r="AK176" s="22" t="s">
        <v>500</v>
      </c>
      <c r="AL176" s="22" t="s">
        <v>500</v>
      </c>
      <c r="AM176" s="22" t="s">
        <v>500</v>
      </c>
      <c r="AN176" s="22" t="s">
        <v>500</v>
      </c>
      <c r="AP176" s="22" t="s">
        <v>500</v>
      </c>
      <c r="AQ176" s="22" t="s">
        <v>500</v>
      </c>
      <c r="AR176" s="22">
        <v>24</v>
      </c>
      <c r="AS176" s="22" t="str">
        <f t="shared" si="2"/>
        <v/>
      </c>
      <c r="AT176" s="22" t="s">
        <v>362</v>
      </c>
      <c r="AU176" s="22" t="s">
        <v>431</v>
      </c>
      <c r="AV176" s="22" t="s">
        <v>62</v>
      </c>
      <c r="AW176" s="22" t="s">
        <v>435</v>
      </c>
      <c r="AX176" s="22" t="s">
        <v>500</v>
      </c>
      <c r="BA176" s="24" t="s">
        <v>228</v>
      </c>
    </row>
    <row r="177" spans="1:53" hidden="1" x14ac:dyDescent="0.2">
      <c r="A177" s="22" t="s">
        <v>540</v>
      </c>
      <c r="B177" s="22" t="s">
        <v>362</v>
      </c>
      <c r="C177" s="22">
        <v>2025</v>
      </c>
      <c r="D177" s="22" t="s">
        <v>531</v>
      </c>
      <c r="E177" s="22" t="s">
        <v>316</v>
      </c>
      <c r="F177" s="22" t="s">
        <v>532</v>
      </c>
      <c r="I177" s="22" t="s">
        <v>317</v>
      </c>
      <c r="M177" s="22" t="s">
        <v>43</v>
      </c>
      <c r="N177" s="22" t="s">
        <v>319</v>
      </c>
      <c r="O177" s="22" t="s">
        <v>233</v>
      </c>
      <c r="P177" s="22" t="s">
        <v>318</v>
      </c>
      <c r="Q177" s="22" t="s">
        <v>500</v>
      </c>
      <c r="R177" s="22" t="s">
        <v>219</v>
      </c>
      <c r="S177" s="22" t="s">
        <v>500</v>
      </c>
      <c r="T177" s="22" t="s">
        <v>40</v>
      </c>
      <c r="U177" s="22" t="s">
        <v>500</v>
      </c>
      <c r="W177" s="22" t="s">
        <v>500</v>
      </c>
      <c r="X177" s="22" t="s">
        <v>500</v>
      </c>
      <c r="Y177" s="22" t="s">
        <v>500</v>
      </c>
      <c r="Z177" s="22" t="s">
        <v>500</v>
      </c>
      <c r="AA177" s="22" t="s">
        <v>500</v>
      </c>
      <c r="AB177" s="22">
        <v>2100</v>
      </c>
      <c r="AC177" s="22" t="s">
        <v>500</v>
      </c>
      <c r="AD177" s="22" t="s">
        <v>500</v>
      </c>
      <c r="AE177" s="22" t="s">
        <v>500</v>
      </c>
      <c r="AF177" s="22" t="s">
        <v>500</v>
      </c>
      <c r="AG177" s="22" t="s">
        <v>320</v>
      </c>
      <c r="AH177" s="22"/>
      <c r="AI177" s="22" t="s">
        <v>500</v>
      </c>
      <c r="AJ177" s="22" t="s">
        <v>500</v>
      </c>
      <c r="AK177" s="22" t="s">
        <v>500</v>
      </c>
      <c r="AL177" s="22" t="s">
        <v>500</v>
      </c>
      <c r="AM177" s="22" t="s">
        <v>500</v>
      </c>
      <c r="AN177" s="22" t="s">
        <v>500</v>
      </c>
      <c r="AP177" s="22" t="s">
        <v>500</v>
      </c>
      <c r="AQ177" s="22" t="s">
        <v>500</v>
      </c>
      <c r="AR177" s="22">
        <v>24</v>
      </c>
      <c r="AS177" s="22" t="str">
        <f t="shared" si="2"/>
        <v/>
      </c>
      <c r="AT177" s="22" t="s">
        <v>362</v>
      </c>
      <c r="AU177" s="22" t="s">
        <v>431</v>
      </c>
      <c r="AV177" s="22" t="s">
        <v>62</v>
      </c>
      <c r="AW177" s="22" t="s">
        <v>435</v>
      </c>
      <c r="AX177" s="22" t="s">
        <v>500</v>
      </c>
      <c r="BA177" s="24" t="s">
        <v>228</v>
      </c>
    </row>
    <row r="178" spans="1:53" hidden="1" x14ac:dyDescent="0.2">
      <c r="A178" s="22" t="s">
        <v>540</v>
      </c>
      <c r="B178" s="22" t="s">
        <v>362</v>
      </c>
      <c r="C178" s="22">
        <v>2025</v>
      </c>
      <c r="D178" s="22" t="s">
        <v>531</v>
      </c>
      <c r="E178" s="22" t="s">
        <v>321</v>
      </c>
      <c r="F178" s="22" t="s">
        <v>532</v>
      </c>
      <c r="I178" s="22" t="s">
        <v>322</v>
      </c>
      <c r="M178" s="22" t="s">
        <v>43</v>
      </c>
      <c r="N178" s="22" t="s">
        <v>324</v>
      </c>
      <c r="O178" s="22" t="s">
        <v>225</v>
      </c>
      <c r="P178" s="22" t="s">
        <v>323</v>
      </c>
      <c r="Q178" s="22" t="s">
        <v>500</v>
      </c>
      <c r="R178" s="22" t="s">
        <v>219</v>
      </c>
      <c r="S178" s="22" t="s">
        <v>500</v>
      </c>
      <c r="T178" s="22" t="s">
        <v>40</v>
      </c>
      <c r="U178" s="22" t="s">
        <v>500</v>
      </c>
      <c r="W178" s="22" t="s">
        <v>500</v>
      </c>
      <c r="X178" s="22" t="s">
        <v>500</v>
      </c>
      <c r="Y178" s="22" t="s">
        <v>500</v>
      </c>
      <c r="Z178" s="22" t="s">
        <v>500</v>
      </c>
      <c r="AA178" s="22" t="s">
        <v>500</v>
      </c>
      <c r="AB178" s="22">
        <v>2100</v>
      </c>
      <c r="AC178" s="22" t="s">
        <v>500</v>
      </c>
      <c r="AD178" s="22" t="s">
        <v>500</v>
      </c>
      <c r="AE178" s="22" t="s">
        <v>500</v>
      </c>
      <c r="AF178" s="22" t="s">
        <v>500</v>
      </c>
      <c r="AG178" s="22" t="s">
        <v>325</v>
      </c>
      <c r="AH178" s="22"/>
      <c r="AI178" s="22" t="s">
        <v>500</v>
      </c>
      <c r="AJ178" s="22" t="s">
        <v>500</v>
      </c>
      <c r="AK178" s="22" t="s">
        <v>500</v>
      </c>
      <c r="AL178" s="22" t="s">
        <v>500</v>
      </c>
      <c r="AM178" s="22" t="s">
        <v>500</v>
      </c>
      <c r="AN178" s="22" t="s">
        <v>500</v>
      </c>
      <c r="AP178" s="22" t="s">
        <v>500</v>
      </c>
      <c r="AQ178" s="22" t="s">
        <v>500</v>
      </c>
      <c r="AR178" s="22">
        <v>24</v>
      </c>
      <c r="AS178" s="22" t="str">
        <f t="shared" si="2"/>
        <v/>
      </c>
      <c r="AT178" s="22" t="s">
        <v>362</v>
      </c>
      <c r="AU178" s="22" t="s">
        <v>431</v>
      </c>
      <c r="AV178" s="22" t="s">
        <v>62</v>
      </c>
      <c r="AW178" s="22" t="s">
        <v>435</v>
      </c>
      <c r="AX178" s="22" t="s">
        <v>500</v>
      </c>
      <c r="BA178" s="24" t="s">
        <v>228</v>
      </c>
    </row>
    <row r="179" spans="1:53" hidden="1" x14ac:dyDescent="0.2">
      <c r="A179" s="22" t="s">
        <v>540</v>
      </c>
      <c r="B179" s="22" t="s">
        <v>362</v>
      </c>
      <c r="C179" s="22">
        <v>2025</v>
      </c>
      <c r="D179" s="22" t="s">
        <v>531</v>
      </c>
      <c r="E179" s="22" t="s">
        <v>271</v>
      </c>
      <c r="F179" s="22" t="s">
        <v>532</v>
      </c>
      <c r="I179" s="22" t="s">
        <v>326</v>
      </c>
      <c r="M179" s="22" t="s">
        <v>131</v>
      </c>
      <c r="N179" s="22" t="s">
        <v>254</v>
      </c>
      <c r="O179" s="22" t="s">
        <v>132</v>
      </c>
      <c r="P179" s="22" t="s">
        <v>327</v>
      </c>
      <c r="Q179" s="22" t="s">
        <v>500</v>
      </c>
      <c r="R179" s="22" t="s">
        <v>219</v>
      </c>
      <c r="S179" s="22" t="s">
        <v>500</v>
      </c>
      <c r="T179" s="22" t="s">
        <v>40</v>
      </c>
      <c r="U179" s="22" t="s">
        <v>500</v>
      </c>
      <c r="W179" s="22" t="s">
        <v>500</v>
      </c>
      <c r="X179" s="22" t="s">
        <v>500</v>
      </c>
      <c r="Y179" s="22" t="s">
        <v>500</v>
      </c>
      <c r="Z179" s="22" t="s">
        <v>500</v>
      </c>
      <c r="AA179" s="22" t="s">
        <v>500</v>
      </c>
      <c r="AB179" s="22">
        <v>3100</v>
      </c>
      <c r="AC179" s="22" t="s">
        <v>500</v>
      </c>
      <c r="AD179" s="22" t="s">
        <v>500</v>
      </c>
      <c r="AE179" s="22" t="s">
        <v>500</v>
      </c>
      <c r="AF179" s="22" t="s">
        <v>500</v>
      </c>
      <c r="AG179" s="22" t="s">
        <v>328</v>
      </c>
      <c r="AH179" s="22"/>
      <c r="AI179" s="22" t="s">
        <v>500</v>
      </c>
      <c r="AJ179" s="22" t="s">
        <v>500</v>
      </c>
      <c r="AK179" s="22" t="s">
        <v>500</v>
      </c>
      <c r="AL179" s="22" t="s">
        <v>500</v>
      </c>
      <c r="AM179" s="22" t="s">
        <v>500</v>
      </c>
      <c r="AN179" s="22" t="s">
        <v>500</v>
      </c>
      <c r="AP179" s="22" t="s">
        <v>500</v>
      </c>
      <c r="AQ179" s="22" t="s">
        <v>500</v>
      </c>
      <c r="AR179" s="22">
        <v>36</v>
      </c>
      <c r="AS179" s="22" t="str">
        <f t="shared" si="2"/>
        <v/>
      </c>
      <c r="AT179" s="22" t="s">
        <v>362</v>
      </c>
      <c r="AU179" s="22" t="s">
        <v>431</v>
      </c>
      <c r="AV179" s="22" t="s">
        <v>62</v>
      </c>
      <c r="AW179" s="22" t="s">
        <v>442</v>
      </c>
      <c r="AX179" s="22" t="s">
        <v>500</v>
      </c>
      <c r="BA179" s="24" t="s">
        <v>228</v>
      </c>
    </row>
    <row r="180" spans="1:53" hidden="1" x14ac:dyDescent="0.2">
      <c r="A180" s="22" t="s">
        <v>540</v>
      </c>
      <c r="B180" s="22" t="s">
        <v>362</v>
      </c>
      <c r="C180" s="22">
        <v>2025</v>
      </c>
      <c r="D180" s="22" t="s">
        <v>531</v>
      </c>
      <c r="E180" s="22" t="s">
        <v>251</v>
      </c>
      <c r="F180" s="22" t="s">
        <v>532</v>
      </c>
      <c r="I180" s="22" t="s">
        <v>330</v>
      </c>
      <c r="M180" s="22" t="s">
        <v>131</v>
      </c>
      <c r="N180" s="22" t="s">
        <v>254</v>
      </c>
      <c r="O180" s="22" t="s">
        <v>335</v>
      </c>
      <c r="P180" s="22" t="s">
        <v>331</v>
      </c>
      <c r="Q180" s="22" t="s">
        <v>500</v>
      </c>
      <c r="R180" s="22" t="s">
        <v>219</v>
      </c>
      <c r="S180" s="22" t="s">
        <v>500</v>
      </c>
      <c r="T180" s="22" t="s">
        <v>40</v>
      </c>
      <c r="U180" s="22" t="s">
        <v>500</v>
      </c>
      <c r="W180" s="22" t="s">
        <v>500</v>
      </c>
      <c r="X180" s="22" t="s">
        <v>500</v>
      </c>
      <c r="Y180" s="22" t="s">
        <v>500</v>
      </c>
      <c r="Z180" s="22" t="s">
        <v>500</v>
      </c>
      <c r="AA180" s="22" t="s">
        <v>500</v>
      </c>
      <c r="AB180" s="22">
        <v>3100</v>
      </c>
      <c r="AC180" s="22" t="s">
        <v>130</v>
      </c>
      <c r="AD180" s="22" t="s">
        <v>332</v>
      </c>
      <c r="AE180" s="22" t="s">
        <v>333</v>
      </c>
      <c r="AF180" s="22" t="s">
        <v>334</v>
      </c>
      <c r="AG180" s="22" t="s">
        <v>336</v>
      </c>
      <c r="AH180" s="22"/>
      <c r="AI180" s="22" t="s">
        <v>500</v>
      </c>
      <c r="AJ180" s="22" t="s">
        <v>500</v>
      </c>
      <c r="AK180" s="22" t="s">
        <v>500</v>
      </c>
      <c r="AL180" s="22" t="s">
        <v>500</v>
      </c>
      <c r="AM180" s="22" t="s">
        <v>500</v>
      </c>
      <c r="AN180" s="22" t="s">
        <v>500</v>
      </c>
      <c r="AP180" s="22" t="s">
        <v>500</v>
      </c>
      <c r="AQ180" s="22" t="s">
        <v>500</v>
      </c>
      <c r="AR180" s="22">
        <v>36</v>
      </c>
      <c r="AS180" s="22" t="str">
        <f t="shared" si="2"/>
        <v/>
      </c>
      <c r="AT180" s="22" t="s">
        <v>362</v>
      </c>
      <c r="AU180" s="22" t="s">
        <v>431</v>
      </c>
      <c r="AV180" s="22" t="s">
        <v>62</v>
      </c>
      <c r="AW180" s="22" t="s">
        <v>442</v>
      </c>
      <c r="AX180" s="22" t="s">
        <v>500</v>
      </c>
      <c r="BA180" s="24" t="s">
        <v>228</v>
      </c>
    </row>
    <row r="181" spans="1:53" hidden="1" x14ac:dyDescent="0.2">
      <c r="A181" s="22" t="s">
        <v>540</v>
      </c>
      <c r="B181" s="22" t="s">
        <v>362</v>
      </c>
      <c r="C181" s="22">
        <v>2025</v>
      </c>
      <c r="D181" s="22" t="s">
        <v>531</v>
      </c>
      <c r="E181" s="22" t="s">
        <v>241</v>
      </c>
      <c r="F181" s="22" t="s">
        <v>532</v>
      </c>
      <c r="I181" s="22" t="s">
        <v>337</v>
      </c>
      <c r="M181" s="22" t="s">
        <v>131</v>
      </c>
      <c r="N181" s="22" t="s">
        <v>244</v>
      </c>
      <c r="O181" s="22" t="s">
        <v>233</v>
      </c>
      <c r="P181" s="22" t="s">
        <v>338</v>
      </c>
      <c r="Q181" s="22" t="s">
        <v>500</v>
      </c>
      <c r="R181" s="22" t="s">
        <v>219</v>
      </c>
      <c r="S181" s="22" t="s">
        <v>500</v>
      </c>
      <c r="T181" s="22" t="s">
        <v>40</v>
      </c>
      <c r="U181" s="22" t="s">
        <v>500</v>
      </c>
      <c r="W181" s="22" t="s">
        <v>500</v>
      </c>
      <c r="X181" s="22" t="s">
        <v>500</v>
      </c>
      <c r="Y181" s="22" t="s">
        <v>500</v>
      </c>
      <c r="Z181" s="22" t="s">
        <v>500</v>
      </c>
      <c r="AA181" s="22" t="s">
        <v>500</v>
      </c>
      <c r="AB181" s="22">
        <v>3100</v>
      </c>
      <c r="AC181" s="22" t="s">
        <v>500</v>
      </c>
      <c r="AD181" s="22" t="s">
        <v>500</v>
      </c>
      <c r="AE181" s="22" t="s">
        <v>500</v>
      </c>
      <c r="AF181" s="22" t="s">
        <v>500</v>
      </c>
      <c r="AG181" s="22" t="s">
        <v>339</v>
      </c>
      <c r="AH181" s="22"/>
      <c r="AI181" s="22" t="s">
        <v>500</v>
      </c>
      <c r="AJ181" s="22" t="s">
        <v>500</v>
      </c>
      <c r="AK181" s="22" t="s">
        <v>500</v>
      </c>
      <c r="AL181" s="22" t="s">
        <v>500</v>
      </c>
      <c r="AM181" s="22" t="s">
        <v>500</v>
      </c>
      <c r="AN181" s="22" t="s">
        <v>500</v>
      </c>
      <c r="AP181" s="22" t="s">
        <v>500</v>
      </c>
      <c r="AQ181" s="22" t="s">
        <v>500</v>
      </c>
      <c r="AR181" s="22">
        <v>36</v>
      </c>
      <c r="AS181" s="22" t="str">
        <f t="shared" si="2"/>
        <v/>
      </c>
      <c r="AT181" s="22" t="s">
        <v>362</v>
      </c>
      <c r="AU181" s="22" t="s">
        <v>431</v>
      </c>
      <c r="AV181" s="22" t="s">
        <v>62</v>
      </c>
      <c r="AW181" s="22" t="s">
        <v>442</v>
      </c>
      <c r="AX181" s="22" t="s">
        <v>500</v>
      </c>
      <c r="BA181" s="24" t="s">
        <v>228</v>
      </c>
    </row>
    <row r="182" spans="1:53" hidden="1" x14ac:dyDescent="0.2">
      <c r="A182" s="22" t="s">
        <v>540</v>
      </c>
      <c r="B182" s="22" t="s">
        <v>362</v>
      </c>
      <c r="C182" s="22">
        <v>2025</v>
      </c>
      <c r="D182" s="22" t="s">
        <v>531</v>
      </c>
      <c r="E182" s="22" t="s">
        <v>340</v>
      </c>
      <c r="F182" s="22" t="s">
        <v>532</v>
      </c>
      <c r="I182" s="22" t="s">
        <v>341</v>
      </c>
      <c r="M182" s="22" t="s">
        <v>131</v>
      </c>
      <c r="N182" s="22" t="s">
        <v>265</v>
      </c>
      <c r="O182" s="22" t="s">
        <v>343</v>
      </c>
      <c r="P182" s="22" t="s">
        <v>342</v>
      </c>
      <c r="Q182" s="22" t="s">
        <v>500</v>
      </c>
      <c r="R182" s="22" t="s">
        <v>219</v>
      </c>
      <c r="S182" s="22" t="s">
        <v>500</v>
      </c>
      <c r="T182" s="22" t="s">
        <v>40</v>
      </c>
      <c r="U182" s="22" t="s">
        <v>500</v>
      </c>
      <c r="W182" s="22" t="s">
        <v>500</v>
      </c>
      <c r="X182" s="22" t="s">
        <v>500</v>
      </c>
      <c r="Y182" s="22" t="s">
        <v>500</v>
      </c>
      <c r="Z182" s="22" t="s">
        <v>500</v>
      </c>
      <c r="AA182" s="22" t="s">
        <v>500</v>
      </c>
      <c r="AB182" s="22">
        <v>3100</v>
      </c>
      <c r="AC182" s="22" t="s">
        <v>500</v>
      </c>
      <c r="AD182" s="22" t="s">
        <v>500</v>
      </c>
      <c r="AE182" s="22" t="s">
        <v>500</v>
      </c>
      <c r="AF182" s="22" t="s">
        <v>500</v>
      </c>
      <c r="AG182" s="22" t="s">
        <v>344</v>
      </c>
      <c r="AH182" s="22"/>
      <c r="AI182" s="22" t="s">
        <v>500</v>
      </c>
      <c r="AJ182" s="22" t="s">
        <v>500</v>
      </c>
      <c r="AK182" s="22" t="s">
        <v>500</v>
      </c>
      <c r="AL182" s="22" t="s">
        <v>500</v>
      </c>
      <c r="AM182" s="22" t="s">
        <v>500</v>
      </c>
      <c r="AN182" s="22" t="s">
        <v>500</v>
      </c>
      <c r="AP182" s="22" t="s">
        <v>500</v>
      </c>
      <c r="AQ182" s="22" t="s">
        <v>500</v>
      </c>
      <c r="AR182" s="22">
        <v>36</v>
      </c>
      <c r="AS182" s="22" t="str">
        <f t="shared" si="2"/>
        <v/>
      </c>
      <c r="AT182" s="22" t="s">
        <v>362</v>
      </c>
      <c r="AU182" s="22" t="s">
        <v>431</v>
      </c>
      <c r="AV182" s="22" t="s">
        <v>62</v>
      </c>
      <c r="AW182" s="22" t="s">
        <v>442</v>
      </c>
      <c r="AX182" s="22" t="s">
        <v>500</v>
      </c>
      <c r="BA182" s="24" t="s">
        <v>228</v>
      </c>
    </row>
    <row r="183" spans="1:53" hidden="1" x14ac:dyDescent="0.2">
      <c r="A183" s="22" t="s">
        <v>540</v>
      </c>
      <c r="B183" s="22" t="s">
        <v>362</v>
      </c>
      <c r="C183" s="22">
        <v>2025</v>
      </c>
      <c r="D183" s="22" t="s">
        <v>531</v>
      </c>
      <c r="E183" s="22" t="s">
        <v>321</v>
      </c>
      <c r="F183" s="22" t="s">
        <v>532</v>
      </c>
      <c r="I183" s="22" t="s">
        <v>345</v>
      </c>
      <c r="M183" s="22" t="s">
        <v>131</v>
      </c>
      <c r="N183" s="22" t="s">
        <v>324</v>
      </c>
      <c r="O183" s="22" t="s">
        <v>225</v>
      </c>
      <c r="P183" s="22" t="s">
        <v>346</v>
      </c>
      <c r="Q183" s="22" t="s">
        <v>500</v>
      </c>
      <c r="R183" s="22" t="s">
        <v>219</v>
      </c>
      <c r="S183" s="22" t="s">
        <v>500</v>
      </c>
      <c r="T183" s="22" t="s">
        <v>40</v>
      </c>
      <c r="U183" s="22" t="s">
        <v>500</v>
      </c>
      <c r="W183" s="22" t="s">
        <v>500</v>
      </c>
      <c r="X183" s="22" t="s">
        <v>500</v>
      </c>
      <c r="Y183" s="22" t="s">
        <v>500</v>
      </c>
      <c r="Z183" s="22" t="s">
        <v>500</v>
      </c>
      <c r="AA183" s="22" t="s">
        <v>500</v>
      </c>
      <c r="AB183" s="22">
        <v>3100</v>
      </c>
      <c r="AC183" s="22" t="s">
        <v>500</v>
      </c>
      <c r="AD183" s="22" t="s">
        <v>500</v>
      </c>
      <c r="AE183" s="22" t="s">
        <v>500</v>
      </c>
      <c r="AF183" s="22" t="s">
        <v>500</v>
      </c>
      <c r="AG183" s="22" t="s">
        <v>347</v>
      </c>
      <c r="AH183" s="22"/>
      <c r="AI183" s="22" t="s">
        <v>500</v>
      </c>
      <c r="AJ183" s="22" t="s">
        <v>500</v>
      </c>
      <c r="AK183" s="22" t="s">
        <v>500</v>
      </c>
      <c r="AL183" s="22" t="s">
        <v>500</v>
      </c>
      <c r="AM183" s="22" t="s">
        <v>500</v>
      </c>
      <c r="AN183" s="22" t="s">
        <v>500</v>
      </c>
      <c r="AP183" s="22" t="s">
        <v>500</v>
      </c>
      <c r="AQ183" s="22" t="s">
        <v>500</v>
      </c>
      <c r="AR183" s="22">
        <v>36</v>
      </c>
      <c r="AS183" s="22" t="str">
        <f t="shared" si="2"/>
        <v/>
      </c>
      <c r="AT183" s="22" t="s">
        <v>362</v>
      </c>
      <c r="AU183" s="22" t="s">
        <v>431</v>
      </c>
      <c r="AV183" s="22" t="s">
        <v>62</v>
      </c>
      <c r="AW183" s="22" t="s">
        <v>442</v>
      </c>
      <c r="AX183" s="22" t="s">
        <v>500</v>
      </c>
      <c r="BA183" s="24" t="s">
        <v>228</v>
      </c>
    </row>
    <row r="184" spans="1:53" hidden="1" x14ac:dyDescent="0.2">
      <c r="A184" s="22" t="s">
        <v>540</v>
      </c>
      <c r="B184" s="22" t="s">
        <v>362</v>
      </c>
      <c r="C184" s="22">
        <v>2025</v>
      </c>
      <c r="D184" s="22" t="s">
        <v>531</v>
      </c>
      <c r="E184" s="22" t="s">
        <v>229</v>
      </c>
      <c r="F184" s="22" t="s">
        <v>532</v>
      </c>
      <c r="I184" s="22" t="s">
        <v>348</v>
      </c>
      <c r="M184" s="22" t="s">
        <v>131</v>
      </c>
      <c r="N184" s="22" t="s">
        <v>350</v>
      </c>
      <c r="O184" s="22" t="s">
        <v>233</v>
      </c>
      <c r="P184" s="22" t="s">
        <v>349</v>
      </c>
      <c r="Q184" s="22" t="s">
        <v>500</v>
      </c>
      <c r="R184" s="22" t="s">
        <v>219</v>
      </c>
      <c r="S184" s="22" t="s">
        <v>500</v>
      </c>
      <c r="T184" s="22" t="s">
        <v>40</v>
      </c>
      <c r="U184" s="22" t="s">
        <v>500</v>
      </c>
      <c r="W184" s="22" t="s">
        <v>500</v>
      </c>
      <c r="X184" s="22" t="s">
        <v>500</v>
      </c>
      <c r="Y184" s="22" t="s">
        <v>500</v>
      </c>
      <c r="Z184" s="22" t="s">
        <v>500</v>
      </c>
      <c r="AA184" s="22" t="s">
        <v>500</v>
      </c>
      <c r="AB184" s="22">
        <v>3100</v>
      </c>
      <c r="AC184" s="22" t="s">
        <v>500</v>
      </c>
      <c r="AD184" s="22" t="s">
        <v>500</v>
      </c>
      <c r="AE184" s="22" t="s">
        <v>500</v>
      </c>
      <c r="AF184" s="22" t="s">
        <v>500</v>
      </c>
      <c r="AG184" s="22" t="s">
        <v>351</v>
      </c>
      <c r="AH184" s="22"/>
      <c r="AI184" s="22" t="s">
        <v>500</v>
      </c>
      <c r="AJ184" s="22" t="s">
        <v>500</v>
      </c>
      <c r="AK184" s="22" t="s">
        <v>500</v>
      </c>
      <c r="AL184" s="22" t="s">
        <v>500</v>
      </c>
      <c r="AM184" s="22" t="s">
        <v>500</v>
      </c>
      <c r="AN184" s="22" t="s">
        <v>500</v>
      </c>
      <c r="AP184" s="22" t="s">
        <v>500</v>
      </c>
      <c r="AQ184" s="22" t="s">
        <v>500</v>
      </c>
      <c r="AR184" s="22">
        <v>36</v>
      </c>
      <c r="AS184" s="22" t="str">
        <f t="shared" si="2"/>
        <v/>
      </c>
      <c r="AT184" s="22" t="s">
        <v>362</v>
      </c>
      <c r="AU184" s="22" t="s">
        <v>431</v>
      </c>
      <c r="AV184" s="22" t="s">
        <v>62</v>
      </c>
      <c r="AW184" s="22" t="s">
        <v>442</v>
      </c>
      <c r="AX184" s="22" t="s">
        <v>500</v>
      </c>
      <c r="BA184" s="24" t="s">
        <v>228</v>
      </c>
    </row>
    <row r="185" spans="1:53" hidden="1" x14ac:dyDescent="0.2">
      <c r="A185" s="22" t="s">
        <v>540</v>
      </c>
      <c r="B185" s="22" t="s">
        <v>362</v>
      </c>
      <c r="C185" s="22">
        <v>2025</v>
      </c>
      <c r="D185" s="22" t="s">
        <v>531</v>
      </c>
      <c r="E185" s="22" t="s">
        <v>352</v>
      </c>
      <c r="F185" s="22" t="s">
        <v>532</v>
      </c>
      <c r="I185" s="22" t="s">
        <v>353</v>
      </c>
      <c r="M185" s="22" t="s">
        <v>131</v>
      </c>
      <c r="N185" s="22" t="s">
        <v>355</v>
      </c>
      <c r="O185" s="22" t="s">
        <v>233</v>
      </c>
      <c r="P185" s="22" t="s">
        <v>354</v>
      </c>
      <c r="Q185" s="22" t="s">
        <v>500</v>
      </c>
      <c r="R185" s="22" t="s">
        <v>219</v>
      </c>
      <c r="S185" s="22" t="s">
        <v>500</v>
      </c>
      <c r="T185" s="22" t="s">
        <v>40</v>
      </c>
      <c r="U185" s="22" t="s">
        <v>500</v>
      </c>
      <c r="W185" s="22" t="s">
        <v>500</v>
      </c>
      <c r="X185" s="22" t="s">
        <v>500</v>
      </c>
      <c r="Y185" s="22" t="s">
        <v>500</v>
      </c>
      <c r="Z185" s="22" t="s">
        <v>500</v>
      </c>
      <c r="AA185" s="22" t="s">
        <v>500</v>
      </c>
      <c r="AB185" s="22">
        <v>3100</v>
      </c>
      <c r="AC185" s="22" t="s">
        <v>500</v>
      </c>
      <c r="AD185" s="22" t="s">
        <v>500</v>
      </c>
      <c r="AE185" s="22" t="s">
        <v>500</v>
      </c>
      <c r="AF185" s="22" t="s">
        <v>500</v>
      </c>
      <c r="AG185" s="22" t="s">
        <v>356</v>
      </c>
      <c r="AH185" s="22"/>
      <c r="AI185" s="22" t="s">
        <v>500</v>
      </c>
      <c r="AJ185" s="22" t="s">
        <v>500</v>
      </c>
      <c r="AK185" s="22" t="s">
        <v>500</v>
      </c>
      <c r="AL185" s="22" t="s">
        <v>500</v>
      </c>
      <c r="AM185" s="22" t="s">
        <v>500</v>
      </c>
      <c r="AN185" s="22" t="s">
        <v>500</v>
      </c>
      <c r="AP185" s="22" t="s">
        <v>500</v>
      </c>
      <c r="AQ185" s="22" t="s">
        <v>500</v>
      </c>
      <c r="AR185" s="22">
        <v>36</v>
      </c>
      <c r="AS185" s="22" t="str">
        <f t="shared" si="2"/>
        <v/>
      </c>
      <c r="AT185" s="22" t="s">
        <v>362</v>
      </c>
      <c r="AU185" s="22" t="s">
        <v>431</v>
      </c>
      <c r="AV185" s="22" t="s">
        <v>62</v>
      </c>
      <c r="AW185" s="22" t="s">
        <v>442</v>
      </c>
      <c r="AX185" s="22" t="s">
        <v>500</v>
      </c>
      <c r="BA185" s="24" t="s">
        <v>228</v>
      </c>
    </row>
    <row r="186" spans="1:53" hidden="1" x14ac:dyDescent="0.2">
      <c r="A186" s="22" t="s">
        <v>540</v>
      </c>
      <c r="B186" s="22" t="s">
        <v>362</v>
      </c>
      <c r="C186" s="22">
        <v>2025</v>
      </c>
      <c r="D186" s="22" t="s">
        <v>531</v>
      </c>
      <c r="E186" s="22" t="s">
        <v>257</v>
      </c>
      <c r="F186" s="22" t="s">
        <v>532</v>
      </c>
      <c r="I186" s="22" t="s">
        <v>357</v>
      </c>
      <c r="M186" s="22" t="s">
        <v>131</v>
      </c>
      <c r="N186" s="22" t="s">
        <v>260</v>
      </c>
      <c r="O186" s="22" t="s">
        <v>233</v>
      </c>
      <c r="P186" s="22" t="s">
        <v>358</v>
      </c>
      <c r="Q186" s="22" t="s">
        <v>500</v>
      </c>
      <c r="R186" s="22" t="s">
        <v>219</v>
      </c>
      <c r="S186" s="22" t="s">
        <v>500</v>
      </c>
      <c r="T186" s="22" t="s">
        <v>40</v>
      </c>
      <c r="U186" s="22" t="s">
        <v>500</v>
      </c>
      <c r="W186" s="22" t="s">
        <v>500</v>
      </c>
      <c r="X186" s="22" t="s">
        <v>500</v>
      </c>
      <c r="Y186" s="22" t="s">
        <v>500</v>
      </c>
      <c r="Z186" s="22" t="s">
        <v>500</v>
      </c>
      <c r="AA186" s="22" t="s">
        <v>500</v>
      </c>
      <c r="AB186" s="22">
        <v>3100</v>
      </c>
      <c r="AC186" s="22" t="s">
        <v>500</v>
      </c>
      <c r="AD186" s="22" t="s">
        <v>500</v>
      </c>
      <c r="AE186" s="22" t="s">
        <v>500</v>
      </c>
      <c r="AF186" s="22" t="s">
        <v>500</v>
      </c>
      <c r="AG186" s="22" t="s">
        <v>359</v>
      </c>
      <c r="AH186" s="22"/>
      <c r="AI186" s="22" t="s">
        <v>500</v>
      </c>
      <c r="AJ186" s="22" t="s">
        <v>500</v>
      </c>
      <c r="AK186" s="22" t="s">
        <v>500</v>
      </c>
      <c r="AL186" s="22" t="s">
        <v>500</v>
      </c>
      <c r="AM186" s="22" t="s">
        <v>500</v>
      </c>
      <c r="AN186" s="22" t="s">
        <v>500</v>
      </c>
      <c r="AP186" s="22" t="s">
        <v>500</v>
      </c>
      <c r="AQ186" s="22" t="s">
        <v>500</v>
      </c>
      <c r="AR186" s="22">
        <v>36</v>
      </c>
      <c r="AS186" s="22" t="str">
        <f t="shared" si="2"/>
        <v/>
      </c>
      <c r="AT186" s="22" t="s">
        <v>362</v>
      </c>
      <c r="AU186" s="22" t="s">
        <v>431</v>
      </c>
      <c r="AV186" s="22" t="s">
        <v>62</v>
      </c>
      <c r="AW186" s="22" t="s">
        <v>442</v>
      </c>
      <c r="AX186" s="22" t="s">
        <v>500</v>
      </c>
      <c r="BA186" s="24" t="s">
        <v>228</v>
      </c>
    </row>
    <row r="187" spans="1:53" hidden="1" x14ac:dyDescent="0.2">
      <c r="A187" s="22" t="s">
        <v>540</v>
      </c>
      <c r="B187" s="22" t="s">
        <v>362</v>
      </c>
      <c r="C187" s="22">
        <v>2025</v>
      </c>
      <c r="D187" s="22" t="s">
        <v>531</v>
      </c>
      <c r="E187" s="22" t="s">
        <v>371</v>
      </c>
      <c r="F187" s="22" t="s">
        <v>532</v>
      </c>
      <c r="I187" s="22" t="s">
        <v>372</v>
      </c>
      <c r="M187" s="22" t="s">
        <v>43</v>
      </c>
      <c r="N187" s="22" t="s">
        <v>500</v>
      </c>
      <c r="O187" s="22" t="s">
        <v>500</v>
      </c>
      <c r="P187" s="22" t="s">
        <v>373</v>
      </c>
      <c r="Q187" s="22" t="s">
        <v>500</v>
      </c>
      <c r="R187" s="22" t="s">
        <v>219</v>
      </c>
      <c r="S187" s="22" t="s">
        <v>500</v>
      </c>
      <c r="T187" s="22" t="s">
        <v>40</v>
      </c>
      <c r="U187" s="22" t="s">
        <v>500</v>
      </c>
      <c r="W187" s="22" t="s">
        <v>500</v>
      </c>
      <c r="X187" s="22" t="s">
        <v>500</v>
      </c>
      <c r="Y187" s="22" t="s">
        <v>500</v>
      </c>
      <c r="Z187" s="22" t="s">
        <v>500</v>
      </c>
      <c r="AA187" s="22" t="s">
        <v>500</v>
      </c>
      <c r="AB187" s="22">
        <v>2100</v>
      </c>
      <c r="AC187" s="22" t="s">
        <v>500</v>
      </c>
      <c r="AD187" s="22" t="s">
        <v>500</v>
      </c>
      <c r="AE187" s="22" t="s">
        <v>500</v>
      </c>
      <c r="AF187" s="22" t="s">
        <v>500</v>
      </c>
      <c r="AG187" s="22" t="s">
        <v>500</v>
      </c>
      <c r="AH187" s="22"/>
      <c r="AI187" s="22" t="s">
        <v>500</v>
      </c>
      <c r="AJ187" s="22" t="s">
        <v>500</v>
      </c>
      <c r="AK187" s="22" t="s">
        <v>500</v>
      </c>
      <c r="AL187" s="22" t="s">
        <v>500</v>
      </c>
      <c r="AM187" s="22" t="s">
        <v>500</v>
      </c>
      <c r="AN187" s="22" t="s">
        <v>500</v>
      </c>
      <c r="AP187" s="22">
        <v>2</v>
      </c>
      <c r="AQ187" s="22" t="s">
        <v>500</v>
      </c>
      <c r="AR187" s="22">
        <v>24</v>
      </c>
      <c r="AS187" s="22" t="str">
        <f t="shared" si="2"/>
        <v/>
      </c>
      <c r="AT187" s="22" t="s">
        <v>362</v>
      </c>
      <c r="AU187" s="22" t="s">
        <v>431</v>
      </c>
      <c r="AV187" s="22" t="s">
        <v>62</v>
      </c>
      <c r="AW187" s="22" t="s">
        <v>435</v>
      </c>
      <c r="AX187" s="22" t="s">
        <v>500</v>
      </c>
      <c r="BA187" s="24" t="s">
        <v>374</v>
      </c>
    </row>
    <row r="188" spans="1:53" hidden="1" x14ac:dyDescent="0.2">
      <c r="A188" s="22" t="s">
        <v>540</v>
      </c>
      <c r="B188" s="22" t="s">
        <v>362</v>
      </c>
      <c r="C188" s="22">
        <v>2025</v>
      </c>
      <c r="D188" s="22" t="s">
        <v>531</v>
      </c>
      <c r="E188" s="22" t="s">
        <v>375</v>
      </c>
      <c r="F188" s="22" t="s">
        <v>532</v>
      </c>
      <c r="I188" s="22" t="s">
        <v>376</v>
      </c>
      <c r="M188" s="22" t="s">
        <v>131</v>
      </c>
      <c r="N188" s="22" t="s">
        <v>500</v>
      </c>
      <c r="O188" s="22" t="s">
        <v>500</v>
      </c>
      <c r="P188" s="22" t="s">
        <v>377</v>
      </c>
      <c r="Q188" s="22" t="s">
        <v>500</v>
      </c>
      <c r="R188" s="22" t="s">
        <v>219</v>
      </c>
      <c r="S188" s="22" t="s">
        <v>500</v>
      </c>
      <c r="T188" s="22" t="s">
        <v>40</v>
      </c>
      <c r="U188" s="22" t="s">
        <v>500</v>
      </c>
      <c r="W188" s="22" t="s">
        <v>500</v>
      </c>
      <c r="X188" s="22" t="s">
        <v>500</v>
      </c>
      <c r="Y188" s="22" t="s">
        <v>500</v>
      </c>
      <c r="Z188" s="22" t="s">
        <v>500</v>
      </c>
      <c r="AA188" s="22" t="s">
        <v>500</v>
      </c>
      <c r="AB188" s="22">
        <v>3100</v>
      </c>
      <c r="AC188" s="22" t="s">
        <v>500</v>
      </c>
      <c r="AD188" s="22" t="s">
        <v>500</v>
      </c>
      <c r="AE188" s="22" t="s">
        <v>500</v>
      </c>
      <c r="AF188" s="22" t="s">
        <v>500</v>
      </c>
      <c r="AG188" s="22" t="s">
        <v>500</v>
      </c>
      <c r="AH188" s="22"/>
      <c r="AI188" s="22" t="s">
        <v>500</v>
      </c>
      <c r="AJ188" s="22" t="s">
        <v>500</v>
      </c>
      <c r="AK188" s="22" t="s">
        <v>500</v>
      </c>
      <c r="AL188" s="22" t="s">
        <v>500</v>
      </c>
      <c r="AM188" s="22" t="s">
        <v>500</v>
      </c>
      <c r="AN188" s="22" t="s">
        <v>500</v>
      </c>
      <c r="AP188" s="22" t="s">
        <v>500</v>
      </c>
      <c r="AQ188" s="22" t="s">
        <v>500</v>
      </c>
      <c r="AR188" s="22">
        <v>36</v>
      </c>
      <c r="AS188" s="22" t="str">
        <f t="shared" si="2"/>
        <v/>
      </c>
      <c r="AT188" s="22" t="s">
        <v>362</v>
      </c>
      <c r="AU188" s="22" t="s">
        <v>431</v>
      </c>
      <c r="AV188" s="22" t="s">
        <v>62</v>
      </c>
      <c r="AW188" s="22" t="s">
        <v>442</v>
      </c>
      <c r="AX188" s="22" t="s">
        <v>500</v>
      </c>
      <c r="BA188" s="24" t="s">
        <v>374</v>
      </c>
    </row>
    <row r="189" spans="1:53" hidden="1" x14ac:dyDescent="0.2">
      <c r="A189" s="22" t="s">
        <v>540</v>
      </c>
      <c r="B189" s="22" t="s">
        <v>362</v>
      </c>
      <c r="C189" s="22">
        <v>2025</v>
      </c>
      <c r="D189" s="22" t="s">
        <v>531</v>
      </c>
      <c r="E189" s="22" t="s">
        <v>378</v>
      </c>
      <c r="F189" s="22" t="s">
        <v>532</v>
      </c>
      <c r="I189" s="22" t="s">
        <v>379</v>
      </c>
      <c r="M189" s="22" t="s">
        <v>43</v>
      </c>
      <c r="N189" s="22" t="s">
        <v>500</v>
      </c>
      <c r="O189" s="22" t="s">
        <v>500</v>
      </c>
      <c r="P189" s="22" t="s">
        <v>380</v>
      </c>
      <c r="Q189" s="22" t="s">
        <v>500</v>
      </c>
      <c r="R189" s="22" t="s">
        <v>219</v>
      </c>
      <c r="S189" s="22" t="s">
        <v>500</v>
      </c>
      <c r="T189" s="22" t="s">
        <v>40</v>
      </c>
      <c r="U189" s="22" t="s">
        <v>500</v>
      </c>
      <c r="W189" s="22" t="s">
        <v>500</v>
      </c>
      <c r="X189" s="22" t="s">
        <v>500</v>
      </c>
      <c r="Y189" s="22" t="s">
        <v>500</v>
      </c>
      <c r="Z189" s="22" t="s">
        <v>500</v>
      </c>
      <c r="AA189" s="22" t="s">
        <v>500</v>
      </c>
      <c r="AB189" s="22">
        <v>2100</v>
      </c>
      <c r="AC189" s="22" t="s">
        <v>500</v>
      </c>
      <c r="AD189" s="22" t="s">
        <v>500</v>
      </c>
      <c r="AE189" s="22" t="s">
        <v>500</v>
      </c>
      <c r="AF189" s="22" t="s">
        <v>500</v>
      </c>
      <c r="AG189" s="22" t="s">
        <v>500</v>
      </c>
      <c r="AH189" s="22"/>
      <c r="AI189" s="22" t="s">
        <v>500</v>
      </c>
      <c r="AJ189" s="22" t="s">
        <v>500</v>
      </c>
      <c r="AK189" s="22" t="s">
        <v>500</v>
      </c>
      <c r="AL189" s="22" t="s">
        <v>500</v>
      </c>
      <c r="AM189" s="22" t="s">
        <v>500</v>
      </c>
      <c r="AN189" s="22" t="s">
        <v>500</v>
      </c>
      <c r="AP189" s="22" t="s">
        <v>500</v>
      </c>
      <c r="AQ189" s="22" t="s">
        <v>500</v>
      </c>
      <c r="AR189" s="22">
        <v>24</v>
      </c>
      <c r="AS189" s="22" t="str">
        <f t="shared" si="2"/>
        <v/>
      </c>
      <c r="AT189" s="22" t="s">
        <v>362</v>
      </c>
      <c r="AU189" s="22" t="s">
        <v>431</v>
      </c>
      <c r="AV189" s="22" t="s">
        <v>62</v>
      </c>
      <c r="AW189" s="22" t="s">
        <v>435</v>
      </c>
      <c r="AX189" s="22" t="s">
        <v>500</v>
      </c>
      <c r="BA189" s="24" t="s">
        <v>374</v>
      </c>
    </row>
    <row r="190" spans="1:53" hidden="1" x14ac:dyDescent="0.2">
      <c r="A190" s="22" t="s">
        <v>540</v>
      </c>
      <c r="B190" s="22" t="s">
        <v>362</v>
      </c>
      <c r="C190" s="22">
        <v>2025</v>
      </c>
      <c r="D190" s="22" t="s">
        <v>531</v>
      </c>
      <c r="E190" s="22" t="s">
        <v>381</v>
      </c>
      <c r="F190" s="22" t="s">
        <v>532</v>
      </c>
      <c r="I190" s="22" t="s">
        <v>382</v>
      </c>
      <c r="M190" s="22" t="s">
        <v>131</v>
      </c>
      <c r="N190" s="22" t="s">
        <v>500</v>
      </c>
      <c r="O190" s="22" t="s">
        <v>500</v>
      </c>
      <c r="P190" s="22" t="s">
        <v>383</v>
      </c>
      <c r="Q190" s="22" t="s">
        <v>500</v>
      </c>
      <c r="R190" s="22" t="s">
        <v>219</v>
      </c>
      <c r="S190" s="22" t="s">
        <v>500</v>
      </c>
      <c r="T190" s="22" t="s">
        <v>40</v>
      </c>
      <c r="U190" s="22" t="s">
        <v>500</v>
      </c>
      <c r="W190" s="22" t="s">
        <v>500</v>
      </c>
      <c r="X190" s="22" t="s">
        <v>500</v>
      </c>
      <c r="Y190" s="22" t="s">
        <v>500</v>
      </c>
      <c r="Z190" s="22" t="s">
        <v>500</v>
      </c>
      <c r="AA190" s="22" t="s">
        <v>500</v>
      </c>
      <c r="AB190" s="22">
        <v>3100</v>
      </c>
      <c r="AC190" s="22" t="s">
        <v>500</v>
      </c>
      <c r="AD190" s="22" t="s">
        <v>500</v>
      </c>
      <c r="AE190" s="22" t="s">
        <v>500</v>
      </c>
      <c r="AF190" s="22" t="s">
        <v>500</v>
      </c>
      <c r="AG190" s="22" t="s">
        <v>500</v>
      </c>
      <c r="AH190" s="22"/>
      <c r="AI190" s="22" t="s">
        <v>500</v>
      </c>
      <c r="AJ190" s="22" t="s">
        <v>500</v>
      </c>
      <c r="AK190" s="22" t="s">
        <v>500</v>
      </c>
      <c r="AL190" s="22" t="s">
        <v>500</v>
      </c>
      <c r="AM190" s="22" t="s">
        <v>500</v>
      </c>
      <c r="AN190" s="22" t="s">
        <v>500</v>
      </c>
      <c r="AP190" s="22" t="s">
        <v>500</v>
      </c>
      <c r="AQ190" s="22" t="s">
        <v>500</v>
      </c>
      <c r="AR190" s="22">
        <v>36</v>
      </c>
      <c r="AS190" s="22" t="str">
        <f t="shared" si="2"/>
        <v/>
      </c>
      <c r="AT190" s="22" t="s">
        <v>362</v>
      </c>
      <c r="AU190" s="22" t="s">
        <v>431</v>
      </c>
      <c r="AV190" s="22" t="s">
        <v>62</v>
      </c>
      <c r="AW190" s="22" t="s">
        <v>442</v>
      </c>
      <c r="AX190" s="22" t="s">
        <v>500</v>
      </c>
      <c r="BA190" s="24" t="s">
        <v>374</v>
      </c>
    </row>
    <row r="191" spans="1:53" hidden="1" x14ac:dyDescent="0.2">
      <c r="A191" s="22" t="s">
        <v>540</v>
      </c>
      <c r="B191" s="22" t="s">
        <v>362</v>
      </c>
      <c r="C191" s="22">
        <v>2025</v>
      </c>
      <c r="D191" s="22" t="s">
        <v>531</v>
      </c>
      <c r="E191" s="22" t="s">
        <v>384</v>
      </c>
      <c r="F191" s="22" t="s">
        <v>532</v>
      </c>
      <c r="I191" s="22" t="s">
        <v>385</v>
      </c>
      <c r="M191" s="22" t="s">
        <v>43</v>
      </c>
      <c r="N191" s="22" t="s">
        <v>500</v>
      </c>
      <c r="O191" s="22" t="s">
        <v>500</v>
      </c>
      <c r="P191" s="22" t="s">
        <v>386</v>
      </c>
      <c r="Q191" s="22" t="s">
        <v>500</v>
      </c>
      <c r="R191" s="22" t="s">
        <v>219</v>
      </c>
      <c r="S191" s="22" t="s">
        <v>500</v>
      </c>
      <c r="T191" s="22" t="s">
        <v>40</v>
      </c>
      <c r="U191" s="22" t="s">
        <v>500</v>
      </c>
      <c r="W191" s="22" t="s">
        <v>500</v>
      </c>
      <c r="X191" s="22" t="s">
        <v>500</v>
      </c>
      <c r="Y191" s="22" t="s">
        <v>500</v>
      </c>
      <c r="Z191" s="22" t="s">
        <v>500</v>
      </c>
      <c r="AA191" s="22" t="s">
        <v>500</v>
      </c>
      <c r="AB191" s="22">
        <v>2100</v>
      </c>
      <c r="AC191" s="22" t="s">
        <v>500</v>
      </c>
      <c r="AD191" s="22" t="s">
        <v>500</v>
      </c>
      <c r="AE191" s="22" t="s">
        <v>500</v>
      </c>
      <c r="AF191" s="22" t="s">
        <v>500</v>
      </c>
      <c r="AG191" s="22" t="s">
        <v>500</v>
      </c>
      <c r="AH191" s="22"/>
      <c r="AI191" s="22" t="s">
        <v>500</v>
      </c>
      <c r="AJ191" s="22" t="s">
        <v>500</v>
      </c>
      <c r="AK191" s="22" t="s">
        <v>500</v>
      </c>
      <c r="AL191" s="22" t="s">
        <v>500</v>
      </c>
      <c r="AM191" s="22" t="s">
        <v>500</v>
      </c>
      <c r="AN191" s="22" t="s">
        <v>500</v>
      </c>
      <c r="AP191" s="22" t="s">
        <v>500</v>
      </c>
      <c r="AQ191" s="22" t="s">
        <v>500</v>
      </c>
      <c r="AR191" s="22">
        <v>24</v>
      </c>
      <c r="AS191" s="22" t="str">
        <f t="shared" si="2"/>
        <v/>
      </c>
      <c r="AT191" s="22" t="s">
        <v>362</v>
      </c>
      <c r="AU191" s="22" t="s">
        <v>431</v>
      </c>
      <c r="AV191" s="22" t="s">
        <v>62</v>
      </c>
      <c r="AW191" s="22" t="s">
        <v>435</v>
      </c>
      <c r="AX191" s="22" t="s">
        <v>500</v>
      </c>
      <c r="BA191" s="24" t="s">
        <v>374</v>
      </c>
    </row>
    <row r="192" spans="1:53" hidden="1" x14ac:dyDescent="0.2">
      <c r="A192" s="22" t="s">
        <v>540</v>
      </c>
      <c r="B192" s="22" t="s">
        <v>362</v>
      </c>
      <c r="C192" s="22">
        <v>2025</v>
      </c>
      <c r="D192" s="22" t="s">
        <v>531</v>
      </c>
      <c r="E192" s="22" t="s">
        <v>387</v>
      </c>
      <c r="F192" s="22" t="s">
        <v>532</v>
      </c>
      <c r="I192" s="22" t="s">
        <v>388</v>
      </c>
      <c r="M192" s="22" t="s">
        <v>43</v>
      </c>
      <c r="N192" s="22" t="s">
        <v>500</v>
      </c>
      <c r="O192" s="22" t="s">
        <v>500</v>
      </c>
      <c r="P192" s="22" t="s">
        <v>389</v>
      </c>
      <c r="Q192" s="22" t="s">
        <v>500</v>
      </c>
      <c r="R192" s="22" t="s">
        <v>219</v>
      </c>
      <c r="S192" s="22" t="s">
        <v>500</v>
      </c>
      <c r="T192" s="22" t="s">
        <v>40</v>
      </c>
      <c r="U192" s="22" t="s">
        <v>500</v>
      </c>
      <c r="W192" s="22" t="s">
        <v>500</v>
      </c>
      <c r="X192" s="22" t="s">
        <v>500</v>
      </c>
      <c r="Y192" s="22" t="s">
        <v>500</v>
      </c>
      <c r="Z192" s="22" t="s">
        <v>500</v>
      </c>
      <c r="AA192" s="22" t="s">
        <v>500</v>
      </c>
      <c r="AB192" s="22">
        <v>2100</v>
      </c>
      <c r="AC192" s="22" t="s">
        <v>500</v>
      </c>
      <c r="AD192" s="22" t="s">
        <v>500</v>
      </c>
      <c r="AE192" s="22" t="s">
        <v>500</v>
      </c>
      <c r="AF192" s="22" t="s">
        <v>500</v>
      </c>
      <c r="AG192" s="22" t="s">
        <v>500</v>
      </c>
      <c r="AH192" s="22"/>
      <c r="AI192" s="22" t="s">
        <v>500</v>
      </c>
      <c r="AJ192" s="22" t="s">
        <v>500</v>
      </c>
      <c r="AK192" s="22" t="s">
        <v>500</v>
      </c>
      <c r="AL192" s="22" t="s">
        <v>500</v>
      </c>
      <c r="AM192" s="22" t="s">
        <v>500</v>
      </c>
      <c r="AN192" s="22" t="s">
        <v>500</v>
      </c>
      <c r="AP192" s="22" t="s">
        <v>500</v>
      </c>
      <c r="AQ192" s="22" t="s">
        <v>500</v>
      </c>
      <c r="AR192" s="22">
        <v>24</v>
      </c>
      <c r="AS192" s="22" t="str">
        <f t="shared" si="2"/>
        <v/>
      </c>
      <c r="AT192" s="22" t="s">
        <v>362</v>
      </c>
      <c r="AU192" s="22" t="s">
        <v>431</v>
      </c>
      <c r="AV192" s="22" t="s">
        <v>62</v>
      </c>
      <c r="AW192" s="22" t="s">
        <v>435</v>
      </c>
      <c r="AX192" s="22" t="s">
        <v>500</v>
      </c>
      <c r="BA192" s="24" t="s">
        <v>374</v>
      </c>
    </row>
    <row r="193" spans="1:53" hidden="1" x14ac:dyDescent="0.2">
      <c r="A193" s="22" t="s">
        <v>540</v>
      </c>
      <c r="B193" s="22" t="s">
        <v>362</v>
      </c>
      <c r="C193" s="22">
        <v>2025</v>
      </c>
      <c r="D193" s="22" t="s">
        <v>531</v>
      </c>
      <c r="E193" s="22" t="s">
        <v>390</v>
      </c>
      <c r="F193" s="22" t="s">
        <v>532</v>
      </c>
      <c r="I193" s="22" t="s">
        <v>391</v>
      </c>
      <c r="M193" s="22" t="s">
        <v>43</v>
      </c>
      <c r="N193" s="22" t="s">
        <v>500</v>
      </c>
      <c r="O193" s="22" t="s">
        <v>500</v>
      </c>
      <c r="P193" s="22" t="s">
        <v>392</v>
      </c>
      <c r="Q193" s="22" t="s">
        <v>500</v>
      </c>
      <c r="R193" s="22" t="s">
        <v>219</v>
      </c>
      <c r="S193" s="22" t="s">
        <v>500</v>
      </c>
      <c r="T193" s="22" t="s">
        <v>40</v>
      </c>
      <c r="U193" s="22" t="s">
        <v>500</v>
      </c>
      <c r="W193" s="22" t="s">
        <v>500</v>
      </c>
      <c r="X193" s="22" t="s">
        <v>500</v>
      </c>
      <c r="Y193" s="22" t="s">
        <v>500</v>
      </c>
      <c r="Z193" s="22" t="s">
        <v>500</v>
      </c>
      <c r="AA193" s="22" t="s">
        <v>500</v>
      </c>
      <c r="AB193" s="22">
        <v>2100</v>
      </c>
      <c r="AC193" s="22" t="s">
        <v>500</v>
      </c>
      <c r="AD193" s="22" t="s">
        <v>500</v>
      </c>
      <c r="AE193" s="22" t="s">
        <v>500</v>
      </c>
      <c r="AF193" s="22" t="s">
        <v>500</v>
      </c>
      <c r="AG193" s="22" t="s">
        <v>500</v>
      </c>
      <c r="AH193" s="22"/>
      <c r="AI193" s="22" t="s">
        <v>500</v>
      </c>
      <c r="AJ193" s="22" t="s">
        <v>500</v>
      </c>
      <c r="AK193" s="22" t="s">
        <v>500</v>
      </c>
      <c r="AL193" s="22" t="s">
        <v>500</v>
      </c>
      <c r="AM193" s="22" t="s">
        <v>500</v>
      </c>
      <c r="AN193" s="22" t="s">
        <v>500</v>
      </c>
      <c r="AP193" s="22" t="s">
        <v>500</v>
      </c>
      <c r="AQ193" s="22" t="s">
        <v>500</v>
      </c>
      <c r="AR193" s="22">
        <v>24</v>
      </c>
      <c r="AS193" s="22" t="str">
        <f t="shared" si="2"/>
        <v/>
      </c>
      <c r="AT193" s="22" t="s">
        <v>362</v>
      </c>
      <c r="AU193" s="22" t="s">
        <v>431</v>
      </c>
      <c r="AV193" s="22" t="s">
        <v>62</v>
      </c>
      <c r="AW193" s="22" t="s">
        <v>435</v>
      </c>
      <c r="AX193" s="22" t="s">
        <v>500</v>
      </c>
      <c r="BA193" s="24" t="s">
        <v>374</v>
      </c>
    </row>
    <row r="194" spans="1:53" hidden="1" x14ac:dyDescent="0.2">
      <c r="A194" s="22" t="s">
        <v>540</v>
      </c>
      <c r="B194" s="22" t="s">
        <v>362</v>
      </c>
      <c r="C194" s="22">
        <v>2025</v>
      </c>
      <c r="D194" s="22" t="s">
        <v>531</v>
      </c>
      <c r="E194" s="22" t="s">
        <v>393</v>
      </c>
      <c r="F194" s="22" t="s">
        <v>532</v>
      </c>
      <c r="I194" s="22" t="s">
        <v>394</v>
      </c>
      <c r="M194" s="22" t="s">
        <v>131</v>
      </c>
      <c r="N194" s="22" t="s">
        <v>500</v>
      </c>
      <c r="O194" s="22" t="s">
        <v>500</v>
      </c>
      <c r="P194" s="22" t="s">
        <v>395</v>
      </c>
      <c r="Q194" s="22" t="s">
        <v>500</v>
      </c>
      <c r="R194" s="22" t="s">
        <v>219</v>
      </c>
      <c r="S194" s="22" t="s">
        <v>500</v>
      </c>
      <c r="T194" s="22" t="s">
        <v>40</v>
      </c>
      <c r="U194" s="22" t="s">
        <v>500</v>
      </c>
      <c r="W194" s="22" t="s">
        <v>500</v>
      </c>
      <c r="X194" s="22" t="s">
        <v>500</v>
      </c>
      <c r="Y194" s="22" t="s">
        <v>500</v>
      </c>
      <c r="Z194" s="22" t="s">
        <v>500</v>
      </c>
      <c r="AA194" s="22" t="s">
        <v>500</v>
      </c>
      <c r="AB194" s="22">
        <v>3100</v>
      </c>
      <c r="AC194" s="22" t="s">
        <v>500</v>
      </c>
      <c r="AD194" s="22" t="s">
        <v>500</v>
      </c>
      <c r="AE194" s="22" t="s">
        <v>500</v>
      </c>
      <c r="AF194" s="22" t="s">
        <v>500</v>
      </c>
      <c r="AG194" s="22" t="s">
        <v>500</v>
      </c>
      <c r="AH194" s="22"/>
      <c r="AI194" s="22" t="s">
        <v>500</v>
      </c>
      <c r="AJ194" s="22" t="s">
        <v>500</v>
      </c>
      <c r="AK194" s="22" t="s">
        <v>500</v>
      </c>
      <c r="AL194" s="22" t="s">
        <v>500</v>
      </c>
      <c r="AM194" s="22" t="s">
        <v>500</v>
      </c>
      <c r="AN194" s="22" t="s">
        <v>500</v>
      </c>
      <c r="AP194" s="22" t="s">
        <v>500</v>
      </c>
      <c r="AQ194" s="22" t="s">
        <v>500</v>
      </c>
      <c r="AR194" s="22">
        <v>36</v>
      </c>
      <c r="AS194" s="22" t="str">
        <f t="shared" si="2"/>
        <v/>
      </c>
      <c r="AT194" s="22" t="s">
        <v>362</v>
      </c>
      <c r="AU194" s="22" t="s">
        <v>431</v>
      </c>
      <c r="AV194" s="22" t="s">
        <v>62</v>
      </c>
      <c r="AW194" s="22" t="s">
        <v>442</v>
      </c>
      <c r="AX194" s="22" t="s">
        <v>500</v>
      </c>
      <c r="BA194" s="24" t="s">
        <v>374</v>
      </c>
    </row>
    <row r="195" spans="1:53" hidden="1" x14ac:dyDescent="0.2">
      <c r="A195" s="22" t="s">
        <v>540</v>
      </c>
      <c r="B195" s="22" t="s">
        <v>362</v>
      </c>
      <c r="C195" s="22">
        <v>2025</v>
      </c>
      <c r="D195" s="22" t="s">
        <v>531</v>
      </c>
      <c r="E195" s="22" t="s">
        <v>396</v>
      </c>
      <c r="F195" s="22" t="s">
        <v>532</v>
      </c>
      <c r="I195" s="22" t="s">
        <v>397</v>
      </c>
      <c r="M195" s="22" t="s">
        <v>43</v>
      </c>
      <c r="N195" s="22" t="s">
        <v>500</v>
      </c>
      <c r="O195" s="22" t="s">
        <v>500</v>
      </c>
      <c r="P195" s="22" t="s">
        <v>398</v>
      </c>
      <c r="Q195" s="22" t="s">
        <v>500</v>
      </c>
      <c r="R195" s="22" t="s">
        <v>219</v>
      </c>
      <c r="S195" s="22" t="s">
        <v>500</v>
      </c>
      <c r="T195" s="22" t="s">
        <v>40</v>
      </c>
      <c r="U195" s="22" t="s">
        <v>500</v>
      </c>
      <c r="W195" s="22" t="s">
        <v>500</v>
      </c>
      <c r="X195" s="22" t="s">
        <v>500</v>
      </c>
      <c r="Y195" s="22" t="s">
        <v>500</v>
      </c>
      <c r="Z195" s="22" t="s">
        <v>500</v>
      </c>
      <c r="AA195" s="22" t="s">
        <v>500</v>
      </c>
      <c r="AB195" s="22">
        <v>2100</v>
      </c>
      <c r="AC195" s="22" t="s">
        <v>500</v>
      </c>
      <c r="AD195" s="22" t="s">
        <v>500</v>
      </c>
      <c r="AE195" s="22" t="s">
        <v>500</v>
      </c>
      <c r="AF195" s="22" t="s">
        <v>500</v>
      </c>
      <c r="AG195" s="22" t="s">
        <v>500</v>
      </c>
      <c r="AH195" s="22"/>
      <c r="AI195" s="22" t="s">
        <v>500</v>
      </c>
      <c r="AJ195" s="22" t="s">
        <v>500</v>
      </c>
      <c r="AK195" s="22" t="s">
        <v>500</v>
      </c>
      <c r="AL195" s="22" t="s">
        <v>500</v>
      </c>
      <c r="AM195" s="22" t="s">
        <v>500</v>
      </c>
      <c r="AN195" s="22" t="s">
        <v>500</v>
      </c>
      <c r="AP195" s="22" t="s">
        <v>500</v>
      </c>
      <c r="AQ195" s="22" t="s">
        <v>500</v>
      </c>
      <c r="AR195" s="22">
        <v>24</v>
      </c>
      <c r="AS195" s="22" t="str">
        <f t="shared" ref="AS195:AS258" si="3">IF(AQ195=AR195, "Finalizar", "")</f>
        <v/>
      </c>
      <c r="AT195" s="22" t="s">
        <v>362</v>
      </c>
      <c r="AU195" s="22" t="s">
        <v>431</v>
      </c>
      <c r="AV195" s="22" t="s">
        <v>62</v>
      </c>
      <c r="AW195" s="22" t="s">
        <v>435</v>
      </c>
      <c r="AX195" s="22" t="s">
        <v>500</v>
      </c>
      <c r="BA195" s="24" t="s">
        <v>374</v>
      </c>
    </row>
    <row r="196" spans="1:53" hidden="1" x14ac:dyDescent="0.2">
      <c r="A196" s="22" t="s">
        <v>540</v>
      </c>
      <c r="B196" s="22" t="s">
        <v>362</v>
      </c>
      <c r="C196" s="22">
        <v>2025</v>
      </c>
      <c r="D196" s="22" t="s">
        <v>531</v>
      </c>
      <c r="E196" s="22" t="s">
        <v>399</v>
      </c>
      <c r="F196" s="22" t="s">
        <v>532</v>
      </c>
      <c r="I196" s="22" t="s">
        <v>400</v>
      </c>
      <c r="M196" s="22" t="s">
        <v>43</v>
      </c>
      <c r="N196" s="22" t="s">
        <v>500</v>
      </c>
      <c r="O196" s="22" t="s">
        <v>500</v>
      </c>
      <c r="P196" s="22" t="s">
        <v>401</v>
      </c>
      <c r="Q196" s="22" t="s">
        <v>500</v>
      </c>
      <c r="R196" s="22" t="s">
        <v>219</v>
      </c>
      <c r="S196" s="22" t="s">
        <v>500</v>
      </c>
      <c r="T196" s="22" t="s">
        <v>40</v>
      </c>
      <c r="U196" s="22" t="s">
        <v>500</v>
      </c>
      <c r="W196" s="22" t="s">
        <v>500</v>
      </c>
      <c r="X196" s="22" t="s">
        <v>500</v>
      </c>
      <c r="Y196" s="22" t="s">
        <v>500</v>
      </c>
      <c r="Z196" s="22" t="s">
        <v>500</v>
      </c>
      <c r="AA196" s="22" t="s">
        <v>500</v>
      </c>
      <c r="AB196" s="22">
        <v>2100</v>
      </c>
      <c r="AC196" s="22" t="s">
        <v>500</v>
      </c>
      <c r="AD196" s="22" t="s">
        <v>500</v>
      </c>
      <c r="AE196" s="22" t="s">
        <v>500</v>
      </c>
      <c r="AF196" s="22" t="s">
        <v>500</v>
      </c>
      <c r="AG196" s="22" t="s">
        <v>500</v>
      </c>
      <c r="AH196" s="22"/>
      <c r="AI196" s="22" t="s">
        <v>500</v>
      </c>
      <c r="AJ196" s="22" t="s">
        <v>500</v>
      </c>
      <c r="AK196" s="22" t="s">
        <v>500</v>
      </c>
      <c r="AL196" s="22" t="s">
        <v>500</v>
      </c>
      <c r="AM196" s="22" t="s">
        <v>500</v>
      </c>
      <c r="AN196" s="22" t="s">
        <v>500</v>
      </c>
      <c r="AP196" s="22">
        <v>2</v>
      </c>
      <c r="AQ196" s="22" t="s">
        <v>500</v>
      </c>
      <c r="AR196" s="22">
        <v>24</v>
      </c>
      <c r="AS196" s="22" t="str">
        <f t="shared" si="3"/>
        <v/>
      </c>
      <c r="AT196" s="22" t="s">
        <v>362</v>
      </c>
      <c r="AU196" s="22" t="s">
        <v>431</v>
      </c>
      <c r="AV196" s="22" t="s">
        <v>62</v>
      </c>
      <c r="AW196" s="22" t="s">
        <v>435</v>
      </c>
      <c r="AX196" s="22" t="s">
        <v>500</v>
      </c>
      <c r="BA196" s="24" t="s">
        <v>403</v>
      </c>
    </row>
    <row r="197" spans="1:53" hidden="1" x14ac:dyDescent="0.2">
      <c r="A197" s="22" t="s">
        <v>540</v>
      </c>
      <c r="B197" s="22" t="s">
        <v>362</v>
      </c>
      <c r="C197" s="22">
        <v>2025</v>
      </c>
      <c r="D197" s="22" t="s">
        <v>531</v>
      </c>
      <c r="E197" s="22" t="s">
        <v>404</v>
      </c>
      <c r="F197" s="22" t="s">
        <v>532</v>
      </c>
      <c r="I197" s="22" t="s">
        <v>405</v>
      </c>
      <c r="M197" s="22" t="s">
        <v>43</v>
      </c>
      <c r="N197" s="22" t="s">
        <v>500</v>
      </c>
      <c r="O197" s="22" t="s">
        <v>500</v>
      </c>
      <c r="P197" s="22" t="s">
        <v>406</v>
      </c>
      <c r="Q197" s="22" t="s">
        <v>500</v>
      </c>
      <c r="R197" s="22" t="s">
        <v>219</v>
      </c>
      <c r="S197" s="22" t="s">
        <v>500</v>
      </c>
      <c r="T197" s="22" t="s">
        <v>40</v>
      </c>
      <c r="U197" s="22" t="s">
        <v>500</v>
      </c>
      <c r="W197" s="22" t="s">
        <v>500</v>
      </c>
      <c r="X197" s="22" t="s">
        <v>500</v>
      </c>
      <c r="Y197" s="22" t="s">
        <v>500</v>
      </c>
      <c r="Z197" s="22" t="s">
        <v>500</v>
      </c>
      <c r="AA197" s="22" t="s">
        <v>500</v>
      </c>
      <c r="AB197" s="22">
        <v>2100</v>
      </c>
      <c r="AC197" s="22" t="s">
        <v>500</v>
      </c>
      <c r="AD197" s="22" t="s">
        <v>500</v>
      </c>
      <c r="AE197" s="22" t="s">
        <v>500</v>
      </c>
      <c r="AF197" s="22" t="s">
        <v>500</v>
      </c>
      <c r="AG197" s="22" t="s">
        <v>500</v>
      </c>
      <c r="AH197" s="22"/>
      <c r="AI197" s="22" t="s">
        <v>500</v>
      </c>
      <c r="AJ197" s="22" t="s">
        <v>500</v>
      </c>
      <c r="AK197" s="22" t="s">
        <v>500</v>
      </c>
      <c r="AL197" s="22" t="s">
        <v>500</v>
      </c>
      <c r="AM197" s="22" t="s">
        <v>500</v>
      </c>
      <c r="AN197" s="22" t="s">
        <v>500</v>
      </c>
      <c r="AP197" s="22">
        <v>2</v>
      </c>
      <c r="AQ197" s="22" t="s">
        <v>500</v>
      </c>
      <c r="AR197" s="22">
        <v>24</v>
      </c>
      <c r="AS197" s="22" t="str">
        <f t="shared" si="3"/>
        <v/>
      </c>
      <c r="AT197" s="22" t="s">
        <v>362</v>
      </c>
      <c r="AU197" s="22" t="s">
        <v>431</v>
      </c>
      <c r="AV197" s="22" t="s">
        <v>62</v>
      </c>
      <c r="AW197" s="22" t="s">
        <v>435</v>
      </c>
      <c r="AX197" s="22" t="s">
        <v>500</v>
      </c>
      <c r="BA197" s="24" t="s">
        <v>403</v>
      </c>
    </row>
    <row r="198" spans="1:53" hidden="1" x14ac:dyDescent="0.2">
      <c r="A198" s="22" t="s">
        <v>540</v>
      </c>
      <c r="B198" s="22" t="s">
        <v>362</v>
      </c>
      <c r="C198" s="22">
        <v>2025</v>
      </c>
      <c r="D198" s="22" t="s">
        <v>531</v>
      </c>
      <c r="E198" s="22" t="s">
        <v>407</v>
      </c>
      <c r="F198" s="22" t="s">
        <v>532</v>
      </c>
      <c r="I198" s="22" t="s">
        <v>408</v>
      </c>
      <c r="M198" s="22" t="s">
        <v>43</v>
      </c>
      <c r="N198" s="22" t="s">
        <v>500</v>
      </c>
      <c r="O198" s="22" t="s">
        <v>500</v>
      </c>
      <c r="P198" s="22" t="s">
        <v>409</v>
      </c>
      <c r="Q198" s="22" t="s">
        <v>500</v>
      </c>
      <c r="R198" s="22" t="s">
        <v>219</v>
      </c>
      <c r="S198" s="22" t="s">
        <v>500</v>
      </c>
      <c r="T198" s="22" t="s">
        <v>40</v>
      </c>
      <c r="U198" s="22" t="s">
        <v>500</v>
      </c>
      <c r="W198" s="22" t="s">
        <v>500</v>
      </c>
      <c r="X198" s="22" t="s">
        <v>500</v>
      </c>
      <c r="Y198" s="22" t="s">
        <v>500</v>
      </c>
      <c r="Z198" s="22" t="s">
        <v>500</v>
      </c>
      <c r="AA198" s="22" t="s">
        <v>500</v>
      </c>
      <c r="AB198" s="22">
        <v>2100</v>
      </c>
      <c r="AC198" s="22" t="s">
        <v>500</v>
      </c>
      <c r="AD198" s="22" t="s">
        <v>500</v>
      </c>
      <c r="AE198" s="22" t="s">
        <v>500</v>
      </c>
      <c r="AF198" s="22" t="s">
        <v>500</v>
      </c>
      <c r="AG198" s="22" t="s">
        <v>500</v>
      </c>
      <c r="AH198" s="22"/>
      <c r="AI198" s="22" t="s">
        <v>500</v>
      </c>
      <c r="AJ198" s="22" t="s">
        <v>500</v>
      </c>
      <c r="AK198" s="22" t="s">
        <v>500</v>
      </c>
      <c r="AL198" s="22" t="s">
        <v>500</v>
      </c>
      <c r="AM198" s="22" t="s">
        <v>500</v>
      </c>
      <c r="AN198" s="22" t="s">
        <v>500</v>
      </c>
      <c r="AP198" s="22">
        <v>2</v>
      </c>
      <c r="AQ198" s="22" t="s">
        <v>500</v>
      </c>
      <c r="AR198" s="22">
        <v>24</v>
      </c>
      <c r="AS198" s="22" t="str">
        <f t="shared" si="3"/>
        <v/>
      </c>
      <c r="AT198" s="22" t="s">
        <v>362</v>
      </c>
      <c r="AU198" s="22" t="s">
        <v>431</v>
      </c>
      <c r="AV198" s="22" t="s">
        <v>62</v>
      </c>
      <c r="AW198" s="22" t="s">
        <v>435</v>
      </c>
      <c r="AX198" s="22" t="s">
        <v>500</v>
      </c>
      <c r="BA198" s="24" t="s">
        <v>403</v>
      </c>
    </row>
    <row r="199" spans="1:53" hidden="1" x14ac:dyDescent="0.2">
      <c r="A199" s="22" t="s">
        <v>540</v>
      </c>
      <c r="B199" s="22" t="s">
        <v>362</v>
      </c>
      <c r="C199" s="22">
        <v>2025</v>
      </c>
      <c r="D199" s="22" t="s">
        <v>531</v>
      </c>
      <c r="E199" s="22" t="s">
        <v>410</v>
      </c>
      <c r="F199" s="22" t="s">
        <v>532</v>
      </c>
      <c r="I199" s="22" t="s">
        <v>411</v>
      </c>
      <c r="M199" s="22" t="s">
        <v>43</v>
      </c>
      <c r="N199" s="22" t="s">
        <v>500</v>
      </c>
      <c r="O199" s="22" t="s">
        <v>500</v>
      </c>
      <c r="P199" s="22" t="s">
        <v>412</v>
      </c>
      <c r="Q199" s="22" t="s">
        <v>500</v>
      </c>
      <c r="R199" s="22" t="s">
        <v>219</v>
      </c>
      <c r="S199" s="22" t="s">
        <v>500</v>
      </c>
      <c r="T199" s="22" t="s">
        <v>40</v>
      </c>
      <c r="U199" s="22" t="s">
        <v>500</v>
      </c>
      <c r="W199" s="22" t="s">
        <v>500</v>
      </c>
      <c r="X199" s="22" t="s">
        <v>500</v>
      </c>
      <c r="Y199" s="22" t="s">
        <v>500</v>
      </c>
      <c r="Z199" s="22" t="s">
        <v>500</v>
      </c>
      <c r="AA199" s="22" t="s">
        <v>500</v>
      </c>
      <c r="AB199" s="22">
        <v>2100</v>
      </c>
      <c r="AC199" s="22" t="s">
        <v>500</v>
      </c>
      <c r="AD199" s="22" t="s">
        <v>500</v>
      </c>
      <c r="AE199" s="22" t="s">
        <v>500</v>
      </c>
      <c r="AF199" s="22" t="s">
        <v>500</v>
      </c>
      <c r="AG199" s="22" t="s">
        <v>500</v>
      </c>
      <c r="AH199" s="22"/>
      <c r="AI199" s="22" t="s">
        <v>500</v>
      </c>
      <c r="AJ199" s="22" t="s">
        <v>500</v>
      </c>
      <c r="AK199" s="22" t="s">
        <v>500</v>
      </c>
      <c r="AL199" s="22" t="s">
        <v>500</v>
      </c>
      <c r="AM199" s="22" t="s">
        <v>500</v>
      </c>
      <c r="AN199" s="22" t="s">
        <v>500</v>
      </c>
      <c r="AP199" s="22" t="s">
        <v>500</v>
      </c>
      <c r="AQ199" s="22" t="s">
        <v>500</v>
      </c>
      <c r="AR199" s="22">
        <v>24</v>
      </c>
      <c r="AS199" s="22" t="str">
        <f t="shared" si="3"/>
        <v/>
      </c>
      <c r="AT199" s="22" t="s">
        <v>362</v>
      </c>
      <c r="AU199" s="22" t="s">
        <v>431</v>
      </c>
      <c r="AV199" s="22" t="s">
        <v>62</v>
      </c>
      <c r="AW199" s="22" t="s">
        <v>448</v>
      </c>
      <c r="AX199" s="22" t="s">
        <v>413</v>
      </c>
      <c r="BA199" s="24" t="s">
        <v>403</v>
      </c>
    </row>
    <row r="200" spans="1:53" hidden="1" x14ac:dyDescent="0.2">
      <c r="A200" s="22" t="s">
        <v>540</v>
      </c>
      <c r="B200" s="22" t="s">
        <v>362</v>
      </c>
      <c r="C200" s="22">
        <v>2025</v>
      </c>
      <c r="D200" s="22" t="s">
        <v>531</v>
      </c>
      <c r="E200" s="22" t="s">
        <v>414</v>
      </c>
      <c r="F200" s="22" t="s">
        <v>532</v>
      </c>
      <c r="I200" s="22" t="s">
        <v>415</v>
      </c>
      <c r="M200" s="22" t="s">
        <v>43</v>
      </c>
      <c r="N200" s="22" t="s">
        <v>500</v>
      </c>
      <c r="O200" s="22" t="s">
        <v>500</v>
      </c>
      <c r="P200" s="22" t="s">
        <v>416</v>
      </c>
      <c r="Q200" s="22" t="s">
        <v>500</v>
      </c>
      <c r="R200" s="22" t="s">
        <v>219</v>
      </c>
      <c r="S200" s="22" t="s">
        <v>500</v>
      </c>
      <c r="T200" s="22" t="s">
        <v>40</v>
      </c>
      <c r="U200" s="22" t="s">
        <v>500</v>
      </c>
      <c r="W200" s="22" t="s">
        <v>500</v>
      </c>
      <c r="X200" s="22" t="s">
        <v>500</v>
      </c>
      <c r="Y200" s="22" t="s">
        <v>500</v>
      </c>
      <c r="Z200" s="22" t="s">
        <v>500</v>
      </c>
      <c r="AA200" s="22" t="s">
        <v>500</v>
      </c>
      <c r="AB200" s="22">
        <v>2100</v>
      </c>
      <c r="AC200" s="22" t="s">
        <v>500</v>
      </c>
      <c r="AD200" s="22" t="s">
        <v>500</v>
      </c>
      <c r="AE200" s="22" t="s">
        <v>500</v>
      </c>
      <c r="AF200" s="22" t="s">
        <v>500</v>
      </c>
      <c r="AG200" s="22" t="s">
        <v>500</v>
      </c>
      <c r="AH200" s="22"/>
      <c r="AI200" s="22" t="s">
        <v>500</v>
      </c>
      <c r="AJ200" s="22" t="s">
        <v>500</v>
      </c>
      <c r="AK200" s="22" t="s">
        <v>500</v>
      </c>
      <c r="AL200" s="22" t="s">
        <v>500</v>
      </c>
      <c r="AM200" s="22" t="s">
        <v>500</v>
      </c>
      <c r="AN200" s="22" t="s">
        <v>500</v>
      </c>
      <c r="AP200" s="22" t="s">
        <v>500</v>
      </c>
      <c r="AQ200" s="22" t="s">
        <v>500</v>
      </c>
      <c r="AR200" s="22">
        <v>24</v>
      </c>
      <c r="AS200" s="22" t="str">
        <f t="shared" si="3"/>
        <v/>
      </c>
      <c r="AT200" s="22" t="s">
        <v>362</v>
      </c>
      <c r="AU200" s="22" t="s">
        <v>431</v>
      </c>
      <c r="AV200" s="22" t="s">
        <v>62</v>
      </c>
      <c r="AW200" s="22" t="s">
        <v>435</v>
      </c>
      <c r="AX200" s="22" t="s">
        <v>500</v>
      </c>
      <c r="BA200" s="24" t="s">
        <v>403</v>
      </c>
    </row>
    <row r="201" spans="1:53" hidden="1" x14ac:dyDescent="0.2">
      <c r="A201" s="22" t="s">
        <v>540</v>
      </c>
      <c r="B201" s="22" t="s">
        <v>362</v>
      </c>
      <c r="C201" s="22">
        <v>2025</v>
      </c>
      <c r="D201" s="22" t="s">
        <v>531</v>
      </c>
      <c r="E201" s="22" t="s">
        <v>417</v>
      </c>
      <c r="F201" s="22" t="s">
        <v>532</v>
      </c>
      <c r="I201" s="22" t="s">
        <v>418</v>
      </c>
      <c r="M201" s="22" t="s">
        <v>43</v>
      </c>
      <c r="N201" s="22" t="s">
        <v>500</v>
      </c>
      <c r="O201" s="22" t="s">
        <v>500</v>
      </c>
      <c r="P201" s="22" t="s">
        <v>419</v>
      </c>
      <c r="Q201" s="22" t="s">
        <v>500</v>
      </c>
      <c r="R201" s="22" t="s">
        <v>219</v>
      </c>
      <c r="S201" s="22" t="s">
        <v>500</v>
      </c>
      <c r="T201" s="22" t="s">
        <v>40</v>
      </c>
      <c r="U201" s="22" t="s">
        <v>500</v>
      </c>
      <c r="W201" s="22" t="s">
        <v>500</v>
      </c>
      <c r="X201" s="22" t="s">
        <v>500</v>
      </c>
      <c r="Y201" s="22" t="s">
        <v>500</v>
      </c>
      <c r="Z201" s="22" t="s">
        <v>500</v>
      </c>
      <c r="AA201" s="22" t="s">
        <v>500</v>
      </c>
      <c r="AB201" s="22">
        <v>2100</v>
      </c>
      <c r="AC201" s="22" t="s">
        <v>500</v>
      </c>
      <c r="AD201" s="22" t="s">
        <v>500</v>
      </c>
      <c r="AE201" s="22" t="s">
        <v>500</v>
      </c>
      <c r="AF201" s="22" t="s">
        <v>500</v>
      </c>
      <c r="AG201" s="22" t="s">
        <v>500</v>
      </c>
      <c r="AH201" s="22"/>
      <c r="AI201" s="22" t="s">
        <v>500</v>
      </c>
      <c r="AJ201" s="22" t="s">
        <v>500</v>
      </c>
      <c r="AK201" s="22" t="s">
        <v>500</v>
      </c>
      <c r="AL201" s="22" t="s">
        <v>500</v>
      </c>
      <c r="AM201" s="22" t="s">
        <v>500</v>
      </c>
      <c r="AN201" s="22" t="s">
        <v>500</v>
      </c>
      <c r="AP201" s="22" t="s">
        <v>500</v>
      </c>
      <c r="AQ201" s="22" t="s">
        <v>500</v>
      </c>
      <c r="AR201" s="22">
        <v>24</v>
      </c>
      <c r="AS201" s="22" t="str">
        <f t="shared" si="3"/>
        <v/>
      </c>
      <c r="AT201" s="22" t="s">
        <v>362</v>
      </c>
      <c r="AU201" s="22" t="s">
        <v>431</v>
      </c>
      <c r="AV201" s="22" t="s">
        <v>62</v>
      </c>
      <c r="AW201" s="22" t="s">
        <v>435</v>
      </c>
      <c r="AX201" s="22" t="s">
        <v>500</v>
      </c>
      <c r="BA201" s="24" t="s">
        <v>403</v>
      </c>
    </row>
    <row r="202" spans="1:53" hidden="1" x14ac:dyDescent="0.2">
      <c r="A202" s="22" t="s">
        <v>540</v>
      </c>
      <c r="B202" s="22" t="s">
        <v>362</v>
      </c>
      <c r="C202" s="22">
        <v>2025</v>
      </c>
      <c r="D202" s="22" t="s">
        <v>531</v>
      </c>
      <c r="E202" s="22" t="s">
        <v>420</v>
      </c>
      <c r="F202" s="22" t="s">
        <v>532</v>
      </c>
      <c r="I202" s="22" t="s">
        <v>421</v>
      </c>
      <c r="M202" s="22" t="s">
        <v>43</v>
      </c>
      <c r="N202" s="22" t="s">
        <v>500</v>
      </c>
      <c r="O202" s="22" t="s">
        <v>500</v>
      </c>
      <c r="P202" s="22" t="s">
        <v>422</v>
      </c>
      <c r="Q202" s="22" t="s">
        <v>500</v>
      </c>
      <c r="R202" s="22" t="s">
        <v>219</v>
      </c>
      <c r="S202" s="22" t="s">
        <v>500</v>
      </c>
      <c r="T202" s="22" t="s">
        <v>40</v>
      </c>
      <c r="U202" s="22" t="s">
        <v>500</v>
      </c>
      <c r="W202" s="22" t="s">
        <v>500</v>
      </c>
      <c r="X202" s="22" t="s">
        <v>500</v>
      </c>
      <c r="Y202" s="22" t="s">
        <v>500</v>
      </c>
      <c r="Z202" s="22" t="s">
        <v>500</v>
      </c>
      <c r="AA202" s="22" t="s">
        <v>500</v>
      </c>
      <c r="AB202" s="22">
        <v>2100</v>
      </c>
      <c r="AC202" s="22" t="s">
        <v>500</v>
      </c>
      <c r="AD202" s="22" t="s">
        <v>500</v>
      </c>
      <c r="AE202" s="22" t="s">
        <v>500</v>
      </c>
      <c r="AF202" s="22" t="s">
        <v>500</v>
      </c>
      <c r="AG202" s="22" t="s">
        <v>500</v>
      </c>
      <c r="AH202" s="22"/>
      <c r="AI202" s="22" t="s">
        <v>500</v>
      </c>
      <c r="AJ202" s="22" t="s">
        <v>500</v>
      </c>
      <c r="AK202" s="22" t="s">
        <v>500</v>
      </c>
      <c r="AL202" s="22" t="s">
        <v>500</v>
      </c>
      <c r="AM202" s="22" t="s">
        <v>500</v>
      </c>
      <c r="AN202" s="22" t="s">
        <v>500</v>
      </c>
      <c r="AP202" s="22" t="s">
        <v>500</v>
      </c>
      <c r="AQ202" s="22" t="s">
        <v>500</v>
      </c>
      <c r="AR202" s="22">
        <v>24</v>
      </c>
      <c r="AS202" s="22" t="str">
        <f t="shared" si="3"/>
        <v/>
      </c>
      <c r="AT202" s="22" t="s">
        <v>362</v>
      </c>
      <c r="AU202" s="22" t="s">
        <v>431</v>
      </c>
      <c r="AV202" s="22" t="s">
        <v>62</v>
      </c>
      <c r="AW202" s="22" t="s">
        <v>435</v>
      </c>
      <c r="AX202" s="22" t="s">
        <v>500</v>
      </c>
      <c r="BA202" s="24" t="s">
        <v>403</v>
      </c>
    </row>
    <row r="203" spans="1:53" hidden="1" x14ac:dyDescent="0.2">
      <c r="A203" s="22" t="s">
        <v>540</v>
      </c>
      <c r="B203" s="22" t="s">
        <v>362</v>
      </c>
      <c r="C203" s="22">
        <v>2025</v>
      </c>
      <c r="D203" s="22" t="s">
        <v>531</v>
      </c>
      <c r="E203" s="22" t="s">
        <v>423</v>
      </c>
      <c r="F203" s="22" t="s">
        <v>532</v>
      </c>
      <c r="I203" s="22" t="s">
        <v>424</v>
      </c>
      <c r="M203" s="22" t="s">
        <v>43</v>
      </c>
      <c r="N203" s="22" t="s">
        <v>500</v>
      </c>
      <c r="O203" s="22" t="s">
        <v>500</v>
      </c>
      <c r="P203" s="22" t="s">
        <v>425</v>
      </c>
      <c r="Q203" s="22" t="s">
        <v>500</v>
      </c>
      <c r="R203" s="22" t="s">
        <v>219</v>
      </c>
      <c r="S203" s="22" t="s">
        <v>500</v>
      </c>
      <c r="T203" s="22" t="s">
        <v>40</v>
      </c>
      <c r="U203" s="22" t="s">
        <v>500</v>
      </c>
      <c r="W203" s="22" t="s">
        <v>500</v>
      </c>
      <c r="X203" s="22" t="s">
        <v>500</v>
      </c>
      <c r="Y203" s="22" t="s">
        <v>500</v>
      </c>
      <c r="Z203" s="22" t="s">
        <v>500</v>
      </c>
      <c r="AA203" s="22" t="s">
        <v>500</v>
      </c>
      <c r="AB203" s="22">
        <v>2100</v>
      </c>
      <c r="AC203" s="22" t="s">
        <v>500</v>
      </c>
      <c r="AD203" s="22" t="s">
        <v>500</v>
      </c>
      <c r="AE203" s="22" t="s">
        <v>500</v>
      </c>
      <c r="AF203" s="22" t="s">
        <v>500</v>
      </c>
      <c r="AG203" s="22" t="s">
        <v>500</v>
      </c>
      <c r="AH203" s="22"/>
      <c r="AI203" s="22" t="s">
        <v>500</v>
      </c>
      <c r="AJ203" s="22" t="s">
        <v>500</v>
      </c>
      <c r="AK203" s="22" t="s">
        <v>500</v>
      </c>
      <c r="AL203" s="22" t="s">
        <v>500</v>
      </c>
      <c r="AM203" s="22" t="s">
        <v>500</v>
      </c>
      <c r="AN203" s="22" t="s">
        <v>500</v>
      </c>
      <c r="AP203" s="22" t="s">
        <v>500</v>
      </c>
      <c r="AQ203" s="22" t="s">
        <v>500</v>
      </c>
      <c r="AR203" s="22">
        <v>24</v>
      </c>
      <c r="AS203" s="22" t="str">
        <f t="shared" si="3"/>
        <v/>
      </c>
      <c r="AT203" s="22" t="s">
        <v>362</v>
      </c>
      <c r="AU203" s="22" t="s">
        <v>431</v>
      </c>
      <c r="AV203" s="22" t="s">
        <v>62</v>
      </c>
      <c r="AW203" s="22" t="s">
        <v>435</v>
      </c>
      <c r="AX203" s="22" t="s">
        <v>500</v>
      </c>
      <c r="BA203" s="24" t="s">
        <v>403</v>
      </c>
    </row>
    <row r="204" spans="1:53" hidden="1" x14ac:dyDescent="0.2">
      <c r="A204" s="22" t="s">
        <v>540</v>
      </c>
      <c r="B204" s="22" t="s">
        <v>362</v>
      </c>
      <c r="C204" s="22">
        <v>2025</v>
      </c>
      <c r="D204" s="22" t="s">
        <v>531</v>
      </c>
      <c r="E204" s="22" t="s">
        <v>426</v>
      </c>
      <c r="F204" s="22" t="s">
        <v>532</v>
      </c>
      <c r="I204" s="22" t="s">
        <v>427</v>
      </c>
      <c r="M204" s="22" t="s">
        <v>43</v>
      </c>
      <c r="N204" s="22" t="s">
        <v>500</v>
      </c>
      <c r="O204" s="22" t="s">
        <v>500</v>
      </c>
      <c r="P204" s="22" t="s">
        <v>428</v>
      </c>
      <c r="Q204" s="22" t="s">
        <v>500</v>
      </c>
      <c r="R204" s="22" t="s">
        <v>219</v>
      </c>
      <c r="S204" s="22" t="s">
        <v>500</v>
      </c>
      <c r="T204" s="22" t="s">
        <v>40</v>
      </c>
      <c r="U204" s="22" t="s">
        <v>500</v>
      </c>
      <c r="W204" s="22" t="s">
        <v>500</v>
      </c>
      <c r="X204" s="22" t="s">
        <v>500</v>
      </c>
      <c r="Y204" s="22" t="s">
        <v>500</v>
      </c>
      <c r="Z204" s="22" t="s">
        <v>500</v>
      </c>
      <c r="AA204" s="22" t="s">
        <v>500</v>
      </c>
      <c r="AB204" s="22">
        <v>2100</v>
      </c>
      <c r="AC204" s="22" t="s">
        <v>500</v>
      </c>
      <c r="AD204" s="22" t="s">
        <v>500</v>
      </c>
      <c r="AE204" s="22" t="s">
        <v>500</v>
      </c>
      <c r="AF204" s="22" t="s">
        <v>500</v>
      </c>
      <c r="AG204" s="22" t="s">
        <v>500</v>
      </c>
      <c r="AH204" s="22"/>
      <c r="AI204" s="22" t="s">
        <v>500</v>
      </c>
      <c r="AJ204" s="22" t="s">
        <v>500</v>
      </c>
      <c r="AK204" s="22" t="s">
        <v>500</v>
      </c>
      <c r="AL204" s="22" t="s">
        <v>500</v>
      </c>
      <c r="AM204" s="22" t="s">
        <v>500</v>
      </c>
      <c r="AN204" s="22" t="s">
        <v>500</v>
      </c>
      <c r="AP204" s="22" t="s">
        <v>500</v>
      </c>
      <c r="AQ204" s="22" t="s">
        <v>500</v>
      </c>
      <c r="AR204" s="22">
        <v>24</v>
      </c>
      <c r="AS204" s="22" t="str">
        <f t="shared" si="3"/>
        <v/>
      </c>
      <c r="AT204" s="22" t="s">
        <v>362</v>
      </c>
      <c r="AU204" s="22" t="s">
        <v>431</v>
      </c>
      <c r="AV204" s="22" t="s">
        <v>62</v>
      </c>
      <c r="AW204" s="22" t="s">
        <v>435</v>
      </c>
      <c r="AX204" s="22" t="s">
        <v>500</v>
      </c>
      <c r="BA204" s="24" t="s">
        <v>403</v>
      </c>
    </row>
    <row r="205" spans="1:53" hidden="1" x14ac:dyDescent="0.2">
      <c r="A205" s="22" t="s">
        <v>540</v>
      </c>
      <c r="B205" s="22" t="s">
        <v>362</v>
      </c>
      <c r="C205" s="22">
        <v>2025</v>
      </c>
      <c r="D205" s="22" t="s">
        <v>531</v>
      </c>
      <c r="E205" s="22" t="s">
        <v>426</v>
      </c>
      <c r="F205" s="22" t="s">
        <v>532</v>
      </c>
      <c r="I205" s="22" t="s">
        <v>444</v>
      </c>
      <c r="M205" s="22" t="s">
        <v>131</v>
      </c>
      <c r="N205" s="22" t="s">
        <v>500</v>
      </c>
      <c r="O205" s="22" t="s">
        <v>500</v>
      </c>
      <c r="P205" s="22" t="s">
        <v>445</v>
      </c>
      <c r="Q205" s="22" t="s">
        <v>500</v>
      </c>
      <c r="R205" s="22" t="s">
        <v>219</v>
      </c>
      <c r="S205" s="22" t="s">
        <v>500</v>
      </c>
      <c r="T205" s="22" t="s">
        <v>40</v>
      </c>
      <c r="U205" s="22" t="s">
        <v>500</v>
      </c>
      <c r="W205" s="22" t="s">
        <v>500</v>
      </c>
      <c r="X205" s="22" t="s">
        <v>500</v>
      </c>
      <c r="Y205" s="22" t="s">
        <v>500</v>
      </c>
      <c r="Z205" s="22" t="s">
        <v>500</v>
      </c>
      <c r="AA205" s="22" t="s">
        <v>500</v>
      </c>
      <c r="AB205" s="22">
        <v>3100</v>
      </c>
      <c r="AC205" s="22" t="s">
        <v>500</v>
      </c>
      <c r="AD205" s="22" t="s">
        <v>500</v>
      </c>
      <c r="AE205" s="22" t="s">
        <v>500</v>
      </c>
      <c r="AF205" s="22" t="s">
        <v>500</v>
      </c>
      <c r="AG205" s="22" t="s">
        <v>500</v>
      </c>
      <c r="AH205" s="22"/>
      <c r="AI205" s="22" t="s">
        <v>500</v>
      </c>
      <c r="AJ205" s="22" t="s">
        <v>500</v>
      </c>
      <c r="AK205" s="22" t="s">
        <v>500</v>
      </c>
      <c r="AL205" s="22" t="s">
        <v>500</v>
      </c>
      <c r="AM205" s="22" t="s">
        <v>500</v>
      </c>
      <c r="AN205" s="22" t="s">
        <v>500</v>
      </c>
      <c r="AP205" s="22" t="s">
        <v>500</v>
      </c>
      <c r="AQ205" s="22" t="s">
        <v>500</v>
      </c>
      <c r="AR205" s="22">
        <v>36</v>
      </c>
      <c r="AS205" s="22" t="str">
        <f t="shared" si="3"/>
        <v/>
      </c>
      <c r="AT205" s="22" t="s">
        <v>362</v>
      </c>
      <c r="AU205" s="22" t="s">
        <v>431</v>
      </c>
      <c r="AV205" s="22" t="s">
        <v>47</v>
      </c>
      <c r="AW205" s="22" t="s">
        <v>446</v>
      </c>
      <c r="AX205" s="22" t="s">
        <v>500</v>
      </c>
    </row>
    <row r="206" spans="1:53" hidden="1" x14ac:dyDescent="0.2">
      <c r="A206" s="22" t="s">
        <v>540</v>
      </c>
      <c r="B206" s="22" t="s">
        <v>431</v>
      </c>
      <c r="C206" s="22">
        <v>2025</v>
      </c>
      <c r="D206" s="22" t="s">
        <v>531</v>
      </c>
      <c r="E206" s="22" t="s">
        <v>51</v>
      </c>
      <c r="F206" s="22" t="s">
        <v>533</v>
      </c>
      <c r="H206" s="22">
        <v>11007289961</v>
      </c>
      <c r="I206" s="22" t="s">
        <v>53</v>
      </c>
      <c r="M206" s="22" t="s">
        <v>55</v>
      </c>
      <c r="N206" s="22" t="s">
        <v>56</v>
      </c>
      <c r="O206" s="22" t="s">
        <v>500</v>
      </c>
      <c r="P206" s="22" t="s">
        <v>54</v>
      </c>
      <c r="Q206" s="22" t="s">
        <v>500</v>
      </c>
      <c r="R206" s="22" t="s">
        <v>50</v>
      </c>
      <c r="S206" s="22" t="s">
        <v>500</v>
      </c>
      <c r="T206" s="22" t="s">
        <v>40</v>
      </c>
      <c r="U206" s="22" t="s">
        <v>52</v>
      </c>
      <c r="W206" s="22" t="s">
        <v>500</v>
      </c>
      <c r="X206" s="22" t="s">
        <v>500</v>
      </c>
      <c r="Y206" s="22" t="s">
        <v>37</v>
      </c>
      <c r="Z206" s="22" t="s">
        <v>500</v>
      </c>
      <c r="AA206" s="22" t="s">
        <v>500</v>
      </c>
      <c r="AB206" s="22">
        <v>1500</v>
      </c>
      <c r="AC206" s="22" t="s">
        <v>130</v>
      </c>
      <c r="AD206" s="22" t="s">
        <v>165</v>
      </c>
      <c r="AE206" s="22" t="s">
        <v>169</v>
      </c>
      <c r="AF206" s="22" t="s">
        <v>170</v>
      </c>
      <c r="AG206" s="22" t="s">
        <v>57</v>
      </c>
      <c r="AH206" s="22"/>
      <c r="AI206" s="22" t="s">
        <v>58</v>
      </c>
      <c r="AJ206" s="22" t="s">
        <v>500</v>
      </c>
      <c r="AK206" s="26" t="s">
        <v>59</v>
      </c>
      <c r="AL206" s="22" t="s">
        <v>60</v>
      </c>
      <c r="AM206" s="22" t="s">
        <v>500</v>
      </c>
      <c r="AN206" s="22" t="s">
        <v>61</v>
      </c>
      <c r="AP206" s="22" t="s">
        <v>500</v>
      </c>
      <c r="AQ206" s="22" t="s">
        <v>500</v>
      </c>
      <c r="AR206" s="22">
        <v>12</v>
      </c>
      <c r="AS206" s="22" t="str">
        <f t="shared" si="3"/>
        <v/>
      </c>
      <c r="AT206" s="22" t="s">
        <v>362</v>
      </c>
      <c r="AU206" s="22" t="s">
        <v>431</v>
      </c>
      <c r="AV206" s="22" t="s">
        <v>62</v>
      </c>
      <c r="AW206" s="22" t="s">
        <v>449</v>
      </c>
      <c r="AX206" s="22" t="s">
        <v>500</v>
      </c>
    </row>
    <row r="207" spans="1:53" hidden="1" x14ac:dyDescent="0.2">
      <c r="A207" s="22" t="s">
        <v>540</v>
      </c>
      <c r="B207" s="22" t="s">
        <v>431</v>
      </c>
      <c r="C207" s="22">
        <v>2025</v>
      </c>
      <c r="D207" s="22" t="s">
        <v>531</v>
      </c>
      <c r="E207" s="22" t="s">
        <v>51</v>
      </c>
      <c r="F207" s="22" t="s">
        <v>533</v>
      </c>
      <c r="H207" s="22" t="s">
        <v>172</v>
      </c>
      <c r="I207" s="22" t="s">
        <v>64</v>
      </c>
      <c r="M207" s="22" t="s">
        <v>55</v>
      </c>
      <c r="N207" s="22" t="s">
        <v>65</v>
      </c>
      <c r="O207" s="22" t="s">
        <v>500</v>
      </c>
      <c r="P207" s="22" t="s">
        <v>459</v>
      </c>
      <c r="Q207" s="22" t="s">
        <v>500</v>
      </c>
      <c r="R207" s="22" t="s">
        <v>50</v>
      </c>
      <c r="S207" s="22" t="s">
        <v>500</v>
      </c>
      <c r="T207" s="22" t="s">
        <v>40</v>
      </c>
      <c r="U207" s="22" t="s">
        <v>52</v>
      </c>
      <c r="W207" s="22" t="s">
        <v>500</v>
      </c>
      <c r="X207" s="22" t="s">
        <v>500</v>
      </c>
      <c r="Y207" s="22" t="s">
        <v>37</v>
      </c>
      <c r="Z207" s="22" t="s">
        <v>500</v>
      </c>
      <c r="AA207" s="22" t="s">
        <v>500</v>
      </c>
      <c r="AB207" s="22">
        <v>1500</v>
      </c>
      <c r="AC207" s="22" t="s">
        <v>130</v>
      </c>
      <c r="AD207" s="22" t="s">
        <v>165</v>
      </c>
      <c r="AE207" s="22" t="s">
        <v>173</v>
      </c>
      <c r="AF207" s="22" t="s">
        <v>174</v>
      </c>
      <c r="AG207" s="22" t="s">
        <v>66</v>
      </c>
      <c r="AH207" s="22"/>
      <c r="AI207" s="22">
        <v>43862</v>
      </c>
      <c r="AJ207" s="22" t="s">
        <v>500</v>
      </c>
      <c r="AK207" s="26">
        <v>45658</v>
      </c>
      <c r="AL207" s="22" t="s">
        <v>67</v>
      </c>
      <c r="AM207" s="22" t="s">
        <v>500</v>
      </c>
      <c r="AN207" s="22" t="s">
        <v>68</v>
      </c>
      <c r="AP207" s="22" t="s">
        <v>500</v>
      </c>
      <c r="AQ207" s="22" t="s">
        <v>500</v>
      </c>
      <c r="AR207" s="22">
        <v>12</v>
      </c>
      <c r="AS207" s="22" t="str">
        <f t="shared" si="3"/>
        <v/>
      </c>
      <c r="AT207" s="22" t="s">
        <v>362</v>
      </c>
      <c r="AU207" s="22" t="s">
        <v>431</v>
      </c>
      <c r="AV207" s="22" t="s">
        <v>62</v>
      </c>
      <c r="AW207" s="22" t="s">
        <v>449</v>
      </c>
      <c r="AX207" s="22" t="s">
        <v>500</v>
      </c>
    </row>
    <row r="208" spans="1:53" hidden="1" x14ac:dyDescent="0.2">
      <c r="A208" s="22" t="s">
        <v>540</v>
      </c>
      <c r="B208" s="22" t="s">
        <v>431</v>
      </c>
      <c r="C208" s="22">
        <v>2025</v>
      </c>
      <c r="D208" s="22" t="s">
        <v>531</v>
      </c>
      <c r="E208" s="22" t="s">
        <v>51</v>
      </c>
      <c r="F208" s="22" t="s">
        <v>533</v>
      </c>
      <c r="H208" s="22" t="s">
        <v>71</v>
      </c>
      <c r="I208" s="22" t="s">
        <v>70</v>
      </c>
      <c r="M208" s="22" t="s">
        <v>43</v>
      </c>
      <c r="N208" s="22" t="s">
        <v>74</v>
      </c>
      <c r="O208" s="22" t="s">
        <v>500</v>
      </c>
      <c r="P208" s="22" t="s">
        <v>72</v>
      </c>
      <c r="Q208" s="22" t="s">
        <v>500</v>
      </c>
      <c r="R208" s="22" t="s">
        <v>50</v>
      </c>
      <c r="S208" s="22" t="s">
        <v>500</v>
      </c>
      <c r="T208" s="22" t="s">
        <v>40</v>
      </c>
      <c r="U208" s="22" t="s">
        <v>69</v>
      </c>
      <c r="W208" s="22" t="s">
        <v>500</v>
      </c>
      <c r="X208" s="22" t="s">
        <v>500</v>
      </c>
      <c r="Y208" s="22" t="s">
        <v>37</v>
      </c>
      <c r="Z208" s="22" t="s">
        <v>73</v>
      </c>
      <c r="AA208" s="22" t="s">
        <v>500</v>
      </c>
      <c r="AB208" s="22">
        <v>2800</v>
      </c>
      <c r="AC208" s="22" t="s">
        <v>130</v>
      </c>
      <c r="AD208" s="22" t="s">
        <v>159</v>
      </c>
      <c r="AE208" s="22" t="s">
        <v>160</v>
      </c>
      <c r="AF208" s="22" t="s">
        <v>175</v>
      </c>
      <c r="AG208" s="22" t="s">
        <v>76</v>
      </c>
      <c r="AH208" s="22"/>
      <c r="AI208" s="22" t="s">
        <v>500</v>
      </c>
      <c r="AJ208" s="22" t="s">
        <v>500</v>
      </c>
      <c r="AK208" s="26" t="s">
        <v>500</v>
      </c>
      <c r="AL208" s="22" t="s">
        <v>500</v>
      </c>
      <c r="AM208" s="22" t="s">
        <v>500</v>
      </c>
      <c r="AN208" s="22" t="s">
        <v>77</v>
      </c>
      <c r="AP208" s="22" t="s">
        <v>500</v>
      </c>
      <c r="AQ208" s="22" t="s">
        <v>500</v>
      </c>
      <c r="AR208" s="22">
        <v>12</v>
      </c>
      <c r="AS208" s="22" t="str">
        <f t="shared" si="3"/>
        <v/>
      </c>
      <c r="AT208" s="22" t="s">
        <v>362</v>
      </c>
      <c r="AU208" s="22" t="s">
        <v>431</v>
      </c>
      <c r="AV208" s="22" t="s">
        <v>47</v>
      </c>
      <c r="AW208" s="22" t="s">
        <v>450</v>
      </c>
      <c r="AX208" s="22" t="s">
        <v>500</v>
      </c>
    </row>
    <row r="209" spans="1:53" hidden="1" x14ac:dyDescent="0.2">
      <c r="A209" s="22" t="s">
        <v>540</v>
      </c>
      <c r="B209" s="22" t="s">
        <v>431</v>
      </c>
      <c r="C209" s="22">
        <v>2025</v>
      </c>
      <c r="D209" s="22" t="s">
        <v>531</v>
      </c>
      <c r="E209" s="22" t="s">
        <v>80</v>
      </c>
      <c r="F209" s="22" t="s">
        <v>534</v>
      </c>
      <c r="H209" s="22" t="s">
        <v>116</v>
      </c>
      <c r="I209" s="22" t="s">
        <v>82</v>
      </c>
      <c r="M209" s="22" t="s">
        <v>85</v>
      </c>
      <c r="N209" s="22" t="s">
        <v>86</v>
      </c>
      <c r="O209" s="22" t="s">
        <v>500</v>
      </c>
      <c r="P209" s="22" t="s">
        <v>83</v>
      </c>
      <c r="Q209" s="22" t="s">
        <v>500</v>
      </c>
      <c r="R209" s="22" t="s">
        <v>115</v>
      </c>
      <c r="S209" s="22" t="s">
        <v>500</v>
      </c>
      <c r="T209" s="22" t="s">
        <v>40</v>
      </c>
      <c r="U209" s="22" t="s">
        <v>81</v>
      </c>
      <c r="V209" s="22">
        <v>199095</v>
      </c>
      <c r="W209" s="22" t="s">
        <v>500</v>
      </c>
      <c r="X209" s="22" t="s">
        <v>500</v>
      </c>
      <c r="Y209" s="22" t="s">
        <v>500</v>
      </c>
      <c r="Z209" s="22" t="s">
        <v>84</v>
      </c>
      <c r="AA209" s="22" t="s">
        <v>500</v>
      </c>
      <c r="AB209" s="22">
        <v>1875</v>
      </c>
      <c r="AC209" s="22" t="s">
        <v>130</v>
      </c>
      <c r="AD209" s="22" t="s">
        <v>177</v>
      </c>
      <c r="AE209" s="22" t="s">
        <v>178</v>
      </c>
      <c r="AF209" s="22" t="s">
        <v>179</v>
      </c>
      <c r="AG209" s="22" t="s">
        <v>500</v>
      </c>
      <c r="AH209" s="22"/>
      <c r="AI209" s="22" t="s">
        <v>500</v>
      </c>
      <c r="AJ209" s="22" t="s">
        <v>500</v>
      </c>
      <c r="AK209" s="22" t="s">
        <v>500</v>
      </c>
      <c r="AL209" s="22" t="s">
        <v>517</v>
      </c>
      <c r="AM209" s="22" t="s">
        <v>500</v>
      </c>
      <c r="AN209" s="22" t="s">
        <v>500</v>
      </c>
      <c r="AP209" s="22" t="s">
        <v>500</v>
      </c>
      <c r="AQ209" s="22" t="s">
        <v>500</v>
      </c>
      <c r="AR209" s="22">
        <v>48</v>
      </c>
      <c r="AS209" s="22" t="str">
        <f t="shared" si="3"/>
        <v/>
      </c>
      <c r="AT209" s="22" t="s">
        <v>362</v>
      </c>
      <c r="AU209" s="22" t="s">
        <v>431</v>
      </c>
      <c r="AV209" s="22" t="s">
        <v>62</v>
      </c>
      <c r="AW209" s="22" t="s">
        <v>451</v>
      </c>
      <c r="AX209" s="22" t="s">
        <v>500</v>
      </c>
    </row>
    <row r="210" spans="1:53" hidden="1" x14ac:dyDescent="0.2">
      <c r="A210" s="22" t="s">
        <v>540</v>
      </c>
      <c r="B210" s="22" t="s">
        <v>431</v>
      </c>
      <c r="C210" s="22">
        <v>2025</v>
      </c>
      <c r="D210" s="22" t="s">
        <v>531</v>
      </c>
      <c r="E210" s="22" t="s">
        <v>80</v>
      </c>
      <c r="F210" s="22" t="s">
        <v>534</v>
      </c>
      <c r="H210" s="22" t="s">
        <v>118</v>
      </c>
      <c r="I210" s="22" t="s">
        <v>89</v>
      </c>
      <c r="M210" s="22" t="s">
        <v>85</v>
      </c>
      <c r="N210" s="22" t="s">
        <v>92</v>
      </c>
      <c r="O210" s="22" t="s">
        <v>500</v>
      </c>
      <c r="P210" s="22" t="s">
        <v>90</v>
      </c>
      <c r="Q210" s="22" t="s">
        <v>500</v>
      </c>
      <c r="R210" s="22" t="s">
        <v>115</v>
      </c>
      <c r="S210" s="22" t="s">
        <v>500</v>
      </c>
      <c r="T210" s="22" t="s">
        <v>40</v>
      </c>
      <c r="U210" s="22" t="s">
        <v>81</v>
      </c>
      <c r="V210" s="22">
        <v>199095</v>
      </c>
      <c r="W210" s="22" t="s">
        <v>500</v>
      </c>
      <c r="X210" s="22" t="s">
        <v>500</v>
      </c>
      <c r="Y210" s="22" t="s">
        <v>500</v>
      </c>
      <c r="Z210" s="22" t="s">
        <v>91</v>
      </c>
      <c r="AA210" s="22" t="s">
        <v>500</v>
      </c>
      <c r="AB210" s="22">
        <v>1875</v>
      </c>
      <c r="AC210" s="22" t="s">
        <v>130</v>
      </c>
      <c r="AD210" s="22" t="s">
        <v>177</v>
      </c>
      <c r="AE210" s="22" t="s">
        <v>181</v>
      </c>
      <c r="AF210" s="22" t="s">
        <v>182</v>
      </c>
      <c r="AG210" s="22" t="s">
        <v>500</v>
      </c>
      <c r="AH210" s="22"/>
      <c r="AI210" s="22" t="s">
        <v>500</v>
      </c>
      <c r="AJ210" s="22" t="s">
        <v>500</v>
      </c>
      <c r="AK210" s="22" t="s">
        <v>500</v>
      </c>
      <c r="AL210" s="22" t="s">
        <v>517</v>
      </c>
      <c r="AM210" s="22" t="s">
        <v>500</v>
      </c>
      <c r="AN210" s="22" t="s">
        <v>500</v>
      </c>
      <c r="AP210" s="22" t="s">
        <v>500</v>
      </c>
      <c r="AQ210" s="22" t="s">
        <v>500</v>
      </c>
      <c r="AR210" s="22">
        <v>48</v>
      </c>
      <c r="AS210" s="22" t="str">
        <f t="shared" si="3"/>
        <v/>
      </c>
      <c r="AT210" s="22" t="s">
        <v>362</v>
      </c>
      <c r="AU210" s="22" t="s">
        <v>431</v>
      </c>
      <c r="AV210" s="22" t="s">
        <v>62</v>
      </c>
      <c r="AW210" s="22" t="s">
        <v>451</v>
      </c>
      <c r="AX210" s="22" t="s">
        <v>500</v>
      </c>
    </row>
    <row r="211" spans="1:53" hidden="1" x14ac:dyDescent="0.2">
      <c r="A211" s="22" t="s">
        <v>540</v>
      </c>
      <c r="B211" s="22" t="s">
        <v>431</v>
      </c>
      <c r="C211" s="22">
        <v>2025</v>
      </c>
      <c r="D211" s="22" t="s">
        <v>531</v>
      </c>
      <c r="E211" s="22" t="s">
        <v>80</v>
      </c>
      <c r="F211" s="22" t="s">
        <v>534</v>
      </c>
      <c r="H211" s="22" t="s">
        <v>119</v>
      </c>
      <c r="I211" s="22" t="s">
        <v>439</v>
      </c>
      <c r="M211" s="22" t="s">
        <v>85</v>
      </c>
      <c r="N211" s="22" t="s">
        <v>96</v>
      </c>
      <c r="O211" s="22" t="s">
        <v>500</v>
      </c>
      <c r="P211" s="22" t="s">
        <v>94</v>
      </c>
      <c r="Q211" s="22" t="s">
        <v>500</v>
      </c>
      <c r="R211" s="22" t="s">
        <v>115</v>
      </c>
      <c r="S211" s="22" t="s">
        <v>500</v>
      </c>
      <c r="T211" s="22" t="s">
        <v>40</v>
      </c>
      <c r="U211" s="22" t="s">
        <v>81</v>
      </c>
      <c r="V211" s="22">
        <v>199095</v>
      </c>
      <c r="W211" s="22" t="s">
        <v>500</v>
      </c>
      <c r="X211" s="22" t="s">
        <v>500</v>
      </c>
      <c r="Y211" s="22" t="s">
        <v>500</v>
      </c>
      <c r="Z211" s="22" t="s">
        <v>95</v>
      </c>
      <c r="AA211" s="22" t="s">
        <v>500</v>
      </c>
      <c r="AB211" s="22">
        <v>1875</v>
      </c>
      <c r="AC211" s="22" t="s">
        <v>130</v>
      </c>
      <c r="AD211" s="22" t="s">
        <v>183</v>
      </c>
      <c r="AE211" s="22" t="s">
        <v>184</v>
      </c>
      <c r="AF211" s="22" t="s">
        <v>185</v>
      </c>
      <c r="AG211" s="22" t="s">
        <v>500</v>
      </c>
      <c r="AH211" s="22"/>
      <c r="AI211" s="22" t="s">
        <v>500</v>
      </c>
      <c r="AJ211" s="22" t="s">
        <v>500</v>
      </c>
      <c r="AK211" s="22" t="s">
        <v>500</v>
      </c>
      <c r="AL211" s="22" t="s">
        <v>517</v>
      </c>
      <c r="AM211" s="22" t="s">
        <v>500</v>
      </c>
      <c r="AN211" s="22" t="s">
        <v>500</v>
      </c>
      <c r="AP211" s="22" t="s">
        <v>500</v>
      </c>
      <c r="AQ211" s="22" t="s">
        <v>500</v>
      </c>
      <c r="AR211" s="22">
        <v>48</v>
      </c>
      <c r="AS211" s="22" t="str">
        <f t="shared" si="3"/>
        <v/>
      </c>
      <c r="AT211" s="22" t="s">
        <v>362</v>
      </c>
      <c r="AU211" s="22" t="s">
        <v>431</v>
      </c>
      <c r="AV211" s="22" t="s">
        <v>62</v>
      </c>
      <c r="AW211" s="22" t="s">
        <v>451</v>
      </c>
      <c r="AX211" s="22" t="s">
        <v>500</v>
      </c>
    </row>
    <row r="212" spans="1:53" hidden="1" x14ac:dyDescent="0.2">
      <c r="A212" s="22" t="s">
        <v>540</v>
      </c>
      <c r="B212" s="22" t="s">
        <v>431</v>
      </c>
      <c r="C212" s="22">
        <v>2025</v>
      </c>
      <c r="D212" s="22" t="s">
        <v>531</v>
      </c>
      <c r="E212" s="22" t="s">
        <v>80</v>
      </c>
      <c r="F212" s="22" t="s">
        <v>534</v>
      </c>
      <c r="H212" s="22" t="s">
        <v>120</v>
      </c>
      <c r="I212" s="22" t="s">
        <v>97</v>
      </c>
      <c r="M212" s="22" t="s">
        <v>85</v>
      </c>
      <c r="N212" s="22" t="s">
        <v>100</v>
      </c>
      <c r="O212" s="22" t="s">
        <v>500</v>
      </c>
      <c r="P212" s="22" t="s">
        <v>98</v>
      </c>
      <c r="Q212" s="22" t="s">
        <v>500</v>
      </c>
      <c r="R212" s="22" t="s">
        <v>115</v>
      </c>
      <c r="S212" s="22" t="s">
        <v>500</v>
      </c>
      <c r="T212" s="22" t="s">
        <v>40</v>
      </c>
      <c r="U212" s="22" t="s">
        <v>81</v>
      </c>
      <c r="V212" s="22">
        <v>199095</v>
      </c>
      <c r="W212" s="22" t="s">
        <v>500</v>
      </c>
      <c r="X212" s="22" t="s">
        <v>500</v>
      </c>
      <c r="Y212" s="22" t="s">
        <v>500</v>
      </c>
      <c r="Z212" s="22" t="s">
        <v>99</v>
      </c>
      <c r="AA212" s="22" t="s">
        <v>500</v>
      </c>
      <c r="AB212" s="22">
        <v>1875</v>
      </c>
      <c r="AC212" s="22" t="s">
        <v>130</v>
      </c>
      <c r="AD212" s="22" t="s">
        <v>177</v>
      </c>
      <c r="AE212" s="22" t="s">
        <v>186</v>
      </c>
      <c r="AF212" s="22" t="s">
        <v>187</v>
      </c>
      <c r="AG212" s="22" t="s">
        <v>500</v>
      </c>
      <c r="AH212" s="22"/>
      <c r="AI212" s="22" t="s">
        <v>500</v>
      </c>
      <c r="AJ212" s="22" t="s">
        <v>500</v>
      </c>
      <c r="AK212" s="22" t="s">
        <v>500</v>
      </c>
      <c r="AL212" s="22" t="s">
        <v>517</v>
      </c>
      <c r="AM212" s="22" t="s">
        <v>500</v>
      </c>
      <c r="AN212" s="22" t="s">
        <v>500</v>
      </c>
      <c r="AP212" s="22" t="s">
        <v>500</v>
      </c>
      <c r="AQ212" s="22" t="s">
        <v>500</v>
      </c>
      <c r="AR212" s="22">
        <v>48</v>
      </c>
      <c r="AS212" s="22" t="str">
        <f t="shared" si="3"/>
        <v/>
      </c>
      <c r="AT212" s="22" t="s">
        <v>362</v>
      </c>
      <c r="AU212" s="22" t="s">
        <v>431</v>
      </c>
      <c r="AV212" s="22" t="s">
        <v>62</v>
      </c>
      <c r="AW212" s="22" t="s">
        <v>451</v>
      </c>
      <c r="AX212" s="22" t="s">
        <v>500</v>
      </c>
    </row>
    <row r="213" spans="1:53" hidden="1" x14ac:dyDescent="0.2">
      <c r="A213" s="22" t="s">
        <v>540</v>
      </c>
      <c r="B213" s="22" t="s">
        <v>431</v>
      </c>
      <c r="C213" s="22">
        <v>2025</v>
      </c>
      <c r="D213" s="22" t="s">
        <v>531</v>
      </c>
      <c r="E213" s="22" t="s">
        <v>80</v>
      </c>
      <c r="F213" s="22" t="s">
        <v>534</v>
      </c>
      <c r="H213" s="22" t="s">
        <v>121</v>
      </c>
      <c r="I213" s="22" t="s">
        <v>101</v>
      </c>
      <c r="M213" s="22" t="s">
        <v>85</v>
      </c>
      <c r="N213" s="22" t="s">
        <v>86</v>
      </c>
      <c r="O213" s="22" t="s">
        <v>500</v>
      </c>
      <c r="P213" s="22" t="s">
        <v>102</v>
      </c>
      <c r="Q213" s="22" t="s">
        <v>500</v>
      </c>
      <c r="R213" s="22" t="s">
        <v>115</v>
      </c>
      <c r="S213" s="22" t="s">
        <v>500</v>
      </c>
      <c r="T213" s="22" t="s">
        <v>40</v>
      </c>
      <c r="U213" s="22" t="s">
        <v>81</v>
      </c>
      <c r="V213" s="22">
        <v>199095</v>
      </c>
      <c r="W213" s="22" t="s">
        <v>500</v>
      </c>
      <c r="X213" s="22" t="s">
        <v>500</v>
      </c>
      <c r="Y213" s="22" t="s">
        <v>500</v>
      </c>
      <c r="Z213" s="22" t="s">
        <v>103</v>
      </c>
      <c r="AA213" s="22" t="s">
        <v>500</v>
      </c>
      <c r="AB213" s="22">
        <v>1875</v>
      </c>
      <c r="AC213" s="22" t="s">
        <v>130</v>
      </c>
      <c r="AD213" s="22" t="s">
        <v>177</v>
      </c>
      <c r="AE213" s="22" t="s">
        <v>188</v>
      </c>
      <c r="AF213" s="22" t="s">
        <v>189</v>
      </c>
      <c r="AG213" s="22" t="s">
        <v>500</v>
      </c>
      <c r="AH213" s="22"/>
      <c r="AI213" s="22" t="s">
        <v>500</v>
      </c>
      <c r="AJ213" s="22" t="s">
        <v>500</v>
      </c>
      <c r="AK213" s="22" t="s">
        <v>500</v>
      </c>
      <c r="AL213" s="22" t="s">
        <v>517</v>
      </c>
      <c r="AM213" s="22" t="s">
        <v>500</v>
      </c>
      <c r="AN213" s="22" t="s">
        <v>500</v>
      </c>
      <c r="AP213" s="22" t="s">
        <v>500</v>
      </c>
      <c r="AQ213" s="22" t="s">
        <v>500</v>
      </c>
      <c r="AR213" s="22">
        <v>48</v>
      </c>
      <c r="AS213" s="22" t="str">
        <f t="shared" si="3"/>
        <v/>
      </c>
      <c r="AT213" s="22" t="s">
        <v>362</v>
      </c>
      <c r="AU213" s="22" t="s">
        <v>431</v>
      </c>
      <c r="AV213" s="22" t="s">
        <v>62</v>
      </c>
      <c r="AW213" s="22" t="s">
        <v>451</v>
      </c>
      <c r="AX213" s="22" t="s">
        <v>500</v>
      </c>
    </row>
    <row r="214" spans="1:53" hidden="1" x14ac:dyDescent="0.2">
      <c r="A214" s="22" t="s">
        <v>540</v>
      </c>
      <c r="B214" s="22" t="s">
        <v>431</v>
      </c>
      <c r="C214" s="22">
        <v>2025</v>
      </c>
      <c r="D214" s="22" t="s">
        <v>531</v>
      </c>
      <c r="E214" s="22" t="s">
        <v>80</v>
      </c>
      <c r="F214" s="22" t="s">
        <v>534</v>
      </c>
      <c r="H214" s="22" t="s">
        <v>122</v>
      </c>
      <c r="I214" s="22" t="s">
        <v>104</v>
      </c>
      <c r="M214" s="22" t="s">
        <v>85</v>
      </c>
      <c r="N214" s="22" t="s">
        <v>107</v>
      </c>
      <c r="O214" s="22" t="s">
        <v>500</v>
      </c>
      <c r="P214" s="22" t="s">
        <v>460</v>
      </c>
      <c r="Q214" s="22" t="s">
        <v>500</v>
      </c>
      <c r="R214" s="22" t="s">
        <v>115</v>
      </c>
      <c r="S214" s="22" t="s">
        <v>500</v>
      </c>
      <c r="T214" s="22" t="s">
        <v>40</v>
      </c>
      <c r="U214" s="22" t="s">
        <v>81</v>
      </c>
      <c r="V214" s="22">
        <v>199095</v>
      </c>
      <c r="W214" s="22" t="s">
        <v>500</v>
      </c>
      <c r="X214" s="22" t="s">
        <v>500</v>
      </c>
      <c r="Y214" s="22" t="s">
        <v>500</v>
      </c>
      <c r="Z214" s="22" t="s">
        <v>106</v>
      </c>
      <c r="AA214" s="22" t="s">
        <v>500</v>
      </c>
      <c r="AB214" s="22">
        <v>1875</v>
      </c>
      <c r="AC214" s="22" t="s">
        <v>130</v>
      </c>
      <c r="AD214" s="22" t="s">
        <v>177</v>
      </c>
      <c r="AE214" s="22" t="s">
        <v>186</v>
      </c>
      <c r="AF214" s="22" t="s">
        <v>190</v>
      </c>
      <c r="AG214" s="22" t="s">
        <v>500</v>
      </c>
      <c r="AH214" s="22"/>
      <c r="AI214" s="22" t="s">
        <v>500</v>
      </c>
      <c r="AJ214" s="22" t="s">
        <v>500</v>
      </c>
      <c r="AK214" s="22" t="s">
        <v>500</v>
      </c>
      <c r="AL214" s="22" t="s">
        <v>517</v>
      </c>
      <c r="AM214" s="22" t="s">
        <v>500</v>
      </c>
      <c r="AN214" s="22" t="s">
        <v>500</v>
      </c>
      <c r="AP214" s="22" t="s">
        <v>500</v>
      </c>
      <c r="AQ214" s="22" t="s">
        <v>500</v>
      </c>
      <c r="AR214" s="22">
        <v>48</v>
      </c>
      <c r="AS214" s="22" t="str">
        <f t="shared" si="3"/>
        <v/>
      </c>
      <c r="AT214" s="22" t="s">
        <v>362</v>
      </c>
      <c r="AU214" s="22" t="s">
        <v>431</v>
      </c>
      <c r="AV214" s="22" t="s">
        <v>62</v>
      </c>
      <c r="AW214" s="22" t="s">
        <v>451</v>
      </c>
      <c r="AX214" s="22" t="s">
        <v>500</v>
      </c>
    </row>
    <row r="215" spans="1:53" hidden="1" x14ac:dyDescent="0.2">
      <c r="A215" s="22" t="s">
        <v>540</v>
      </c>
      <c r="B215" s="22" t="s">
        <v>431</v>
      </c>
      <c r="C215" s="22">
        <v>2025</v>
      </c>
      <c r="D215" s="22" t="s">
        <v>531</v>
      </c>
      <c r="E215" s="22" t="s">
        <v>80</v>
      </c>
      <c r="F215" s="22" t="s">
        <v>534</v>
      </c>
      <c r="H215" s="22" t="s">
        <v>123</v>
      </c>
      <c r="I215" s="22" t="s">
        <v>108</v>
      </c>
      <c r="M215" s="22" t="s">
        <v>85</v>
      </c>
      <c r="N215" s="22" t="s">
        <v>110</v>
      </c>
      <c r="O215" s="22" t="s">
        <v>500</v>
      </c>
      <c r="P215" s="22" t="s">
        <v>458</v>
      </c>
      <c r="Q215" s="22" t="s">
        <v>500</v>
      </c>
      <c r="R215" s="22" t="s">
        <v>115</v>
      </c>
      <c r="S215" s="22" t="s">
        <v>500</v>
      </c>
      <c r="T215" s="22" t="s">
        <v>40</v>
      </c>
      <c r="U215" s="22" t="s">
        <v>81</v>
      </c>
      <c r="V215" s="22">
        <v>199095</v>
      </c>
      <c r="W215" s="22" t="s">
        <v>500</v>
      </c>
      <c r="X215" s="22" t="s">
        <v>500</v>
      </c>
      <c r="Y215" s="22" t="s">
        <v>500</v>
      </c>
      <c r="Z215" s="22" t="s">
        <v>109</v>
      </c>
      <c r="AA215" s="22" t="s">
        <v>500</v>
      </c>
      <c r="AB215" s="22">
        <v>1875</v>
      </c>
      <c r="AC215" s="22" t="s">
        <v>130</v>
      </c>
      <c r="AD215" s="22" t="s">
        <v>177</v>
      </c>
      <c r="AE215" s="22" t="s">
        <v>191</v>
      </c>
      <c r="AF215" s="22" t="s">
        <v>192</v>
      </c>
      <c r="AG215" s="22" t="s">
        <v>500</v>
      </c>
      <c r="AH215" s="22"/>
      <c r="AI215" s="22" t="s">
        <v>500</v>
      </c>
      <c r="AJ215" s="22" t="s">
        <v>500</v>
      </c>
      <c r="AK215" s="22" t="s">
        <v>500</v>
      </c>
      <c r="AL215" s="22" t="s">
        <v>517</v>
      </c>
      <c r="AM215" s="22" t="s">
        <v>500</v>
      </c>
      <c r="AN215" s="22" t="s">
        <v>500</v>
      </c>
      <c r="AP215" s="22" t="s">
        <v>500</v>
      </c>
      <c r="AQ215" s="22" t="s">
        <v>500</v>
      </c>
      <c r="AR215" s="22">
        <v>48</v>
      </c>
      <c r="AS215" s="22" t="str">
        <f t="shared" si="3"/>
        <v/>
      </c>
      <c r="AT215" s="22" t="s">
        <v>362</v>
      </c>
      <c r="AU215" s="22" t="s">
        <v>431</v>
      </c>
      <c r="AV215" s="22" t="s">
        <v>62</v>
      </c>
      <c r="AW215" s="22" t="s">
        <v>451</v>
      </c>
      <c r="AX215" s="22" t="s">
        <v>500</v>
      </c>
    </row>
    <row r="216" spans="1:53" hidden="1" x14ac:dyDescent="0.2">
      <c r="A216" s="22" t="s">
        <v>540</v>
      </c>
      <c r="B216" s="22" t="s">
        <v>431</v>
      </c>
      <c r="C216" s="22">
        <v>2025</v>
      </c>
      <c r="D216" s="22" t="s">
        <v>531</v>
      </c>
      <c r="E216" s="22" t="s">
        <v>610</v>
      </c>
      <c r="F216" s="22" t="s">
        <v>124</v>
      </c>
      <c r="H216" s="22" t="s">
        <v>127</v>
      </c>
      <c r="I216" s="22" t="s">
        <v>126</v>
      </c>
      <c r="M216" s="22" t="s">
        <v>131</v>
      </c>
      <c r="N216" s="22" t="s">
        <v>74</v>
      </c>
      <c r="O216" s="22" t="s">
        <v>132</v>
      </c>
      <c r="P216" s="22" t="s">
        <v>128</v>
      </c>
      <c r="Q216" s="22" t="s">
        <v>500</v>
      </c>
      <c r="R216" s="22" t="s">
        <v>125</v>
      </c>
      <c r="S216" s="22" t="s">
        <v>500</v>
      </c>
      <c r="T216" s="22" t="s">
        <v>40</v>
      </c>
      <c r="U216" s="22" t="s">
        <v>500</v>
      </c>
      <c r="W216" s="22" t="s">
        <v>500</v>
      </c>
      <c r="X216" s="22">
        <v>2684551</v>
      </c>
      <c r="Y216" s="22" t="s">
        <v>37</v>
      </c>
      <c r="Z216" s="22" t="s">
        <v>129</v>
      </c>
      <c r="AA216" s="22" t="s">
        <v>500</v>
      </c>
      <c r="AB216" s="22">
        <v>4000</v>
      </c>
      <c r="AC216" s="22" t="s">
        <v>130</v>
      </c>
      <c r="AD216" s="22" t="s">
        <v>165</v>
      </c>
      <c r="AE216" s="22" t="s">
        <v>193</v>
      </c>
      <c r="AF216" s="22" t="s">
        <v>194</v>
      </c>
      <c r="AG216" s="22" t="s">
        <v>133</v>
      </c>
      <c r="AH216" s="22"/>
      <c r="AI216" s="22">
        <v>45386</v>
      </c>
      <c r="AJ216" s="22" t="s">
        <v>134</v>
      </c>
      <c r="AK216" s="22">
        <v>46847</v>
      </c>
      <c r="AL216" s="22" t="s">
        <v>500</v>
      </c>
      <c r="AM216" s="22" t="s">
        <v>135</v>
      </c>
      <c r="AN216" s="22" t="s">
        <v>500</v>
      </c>
      <c r="AP216" s="22">
        <v>6</v>
      </c>
      <c r="AQ216" s="22">
        <f>AP216+1</f>
        <v>7</v>
      </c>
      <c r="AR216" s="22">
        <v>24</v>
      </c>
      <c r="AS216" s="22" t="str">
        <f t="shared" si="3"/>
        <v/>
      </c>
      <c r="AT216" s="22" t="s">
        <v>362</v>
      </c>
      <c r="AU216" s="22" t="s">
        <v>431</v>
      </c>
      <c r="AV216" s="22" t="s">
        <v>47</v>
      </c>
      <c r="AW216" s="22" t="s">
        <v>452</v>
      </c>
      <c r="AX216" s="22" t="s">
        <v>500</v>
      </c>
    </row>
    <row r="217" spans="1:53" hidden="1" x14ac:dyDescent="0.2">
      <c r="A217" s="22" t="s">
        <v>540</v>
      </c>
      <c r="B217" s="22" t="s">
        <v>431</v>
      </c>
      <c r="C217" s="22">
        <v>2025</v>
      </c>
      <c r="D217" s="22" t="s">
        <v>531</v>
      </c>
      <c r="E217" s="22" t="s">
        <v>609</v>
      </c>
      <c r="F217" s="22" t="s">
        <v>124</v>
      </c>
      <c r="H217" s="22" t="s">
        <v>138</v>
      </c>
      <c r="I217" s="22" t="s">
        <v>137</v>
      </c>
      <c r="M217" s="22" t="s">
        <v>55</v>
      </c>
      <c r="N217" s="22" t="s">
        <v>65</v>
      </c>
      <c r="O217" s="22" t="s">
        <v>141</v>
      </c>
      <c r="P217" s="22" t="s">
        <v>139</v>
      </c>
      <c r="Q217" s="22" t="s">
        <v>500</v>
      </c>
      <c r="R217" s="22" t="s">
        <v>125</v>
      </c>
      <c r="S217" s="22" t="s">
        <v>500</v>
      </c>
      <c r="T217" s="22" t="s">
        <v>40</v>
      </c>
      <c r="U217" s="22" t="s">
        <v>500</v>
      </c>
      <c r="W217" s="22" t="s">
        <v>500</v>
      </c>
      <c r="X217" s="22">
        <v>2358387</v>
      </c>
      <c r="Y217" s="22" t="s">
        <v>37</v>
      </c>
      <c r="Z217" s="22" t="s">
        <v>140</v>
      </c>
      <c r="AA217" s="22" t="s">
        <v>500</v>
      </c>
      <c r="AB217" s="23">
        <v>1700</v>
      </c>
      <c r="AC217" s="22" t="s">
        <v>130</v>
      </c>
      <c r="AD217" s="22" t="s">
        <v>196</v>
      </c>
      <c r="AE217" s="22" t="s">
        <v>197</v>
      </c>
      <c r="AF217" s="22" t="s">
        <v>198</v>
      </c>
      <c r="AG217" s="22" t="s">
        <v>66</v>
      </c>
      <c r="AH217" s="22"/>
      <c r="AI217" s="26">
        <v>44228</v>
      </c>
      <c r="AJ217" s="22" t="s">
        <v>142</v>
      </c>
      <c r="AK217" s="22">
        <v>46054</v>
      </c>
      <c r="AL217" s="22" t="s">
        <v>500</v>
      </c>
      <c r="AM217" s="22" t="s">
        <v>153</v>
      </c>
      <c r="AN217" s="22" t="s">
        <v>500</v>
      </c>
      <c r="AP217" s="22">
        <v>6</v>
      </c>
      <c r="AQ217" s="22">
        <f>AP217+1</f>
        <v>7</v>
      </c>
      <c r="AR217" s="22">
        <v>12</v>
      </c>
      <c r="AS217" s="22" t="str">
        <f t="shared" si="3"/>
        <v/>
      </c>
      <c r="AT217" s="22" t="s">
        <v>362</v>
      </c>
      <c r="AU217" s="22" t="s">
        <v>431</v>
      </c>
      <c r="AV217" s="22" t="s">
        <v>47</v>
      </c>
      <c r="AW217" s="22" t="s">
        <v>453</v>
      </c>
      <c r="AX217" s="22" t="s">
        <v>500</v>
      </c>
    </row>
    <row r="218" spans="1:53" hidden="1" x14ac:dyDescent="0.2">
      <c r="A218" s="22" t="s">
        <v>540</v>
      </c>
      <c r="B218" s="22" t="s">
        <v>431</v>
      </c>
      <c r="C218" s="22">
        <v>2025</v>
      </c>
      <c r="D218" s="22" t="s">
        <v>531</v>
      </c>
      <c r="E218" s="22" t="s">
        <v>612</v>
      </c>
      <c r="F218" s="22" t="s">
        <v>155</v>
      </c>
      <c r="H218" s="22" t="s">
        <v>158</v>
      </c>
      <c r="I218" s="22" t="s">
        <v>157</v>
      </c>
      <c r="M218" s="22" t="s">
        <v>55</v>
      </c>
      <c r="N218" s="22" t="s">
        <v>500</v>
      </c>
      <c r="O218" s="22" t="s">
        <v>500</v>
      </c>
      <c r="P218" s="22" t="s">
        <v>202</v>
      </c>
      <c r="Q218" s="22" t="s">
        <v>500</v>
      </c>
      <c r="R218" s="22" t="s">
        <v>156</v>
      </c>
      <c r="S218" s="22" t="s">
        <v>500</v>
      </c>
      <c r="T218" s="22" t="s">
        <v>40</v>
      </c>
      <c r="U218" s="22" t="s">
        <v>200</v>
      </c>
      <c r="W218" s="22" t="s">
        <v>500</v>
      </c>
      <c r="X218" s="22" t="s">
        <v>500</v>
      </c>
      <c r="Y218" s="22" t="s">
        <v>37</v>
      </c>
      <c r="Z218" s="22" t="s">
        <v>203</v>
      </c>
      <c r="AA218" s="22" t="s">
        <v>500</v>
      </c>
      <c r="AB218" s="22">
        <v>1500</v>
      </c>
      <c r="AC218" s="22" t="s">
        <v>130</v>
      </c>
      <c r="AD218" s="22" t="s">
        <v>159</v>
      </c>
      <c r="AE218" s="22" t="s">
        <v>160</v>
      </c>
      <c r="AF218" s="22" t="s">
        <v>161</v>
      </c>
      <c r="AG218" s="22" t="s">
        <v>66</v>
      </c>
      <c r="AH218" s="22"/>
      <c r="AI218" s="22" t="s">
        <v>500</v>
      </c>
      <c r="AJ218" s="22" t="s">
        <v>500</v>
      </c>
      <c r="AK218" s="22" t="s">
        <v>500</v>
      </c>
      <c r="AL218" s="22" t="s">
        <v>500</v>
      </c>
      <c r="AM218" s="22" t="s">
        <v>500</v>
      </c>
      <c r="AN218" s="22" t="s">
        <v>500</v>
      </c>
      <c r="AP218" s="22">
        <v>5</v>
      </c>
      <c r="AQ218" s="22" t="s">
        <v>500</v>
      </c>
      <c r="AR218" s="22">
        <v>12</v>
      </c>
      <c r="AS218" s="22" t="str">
        <f t="shared" si="3"/>
        <v/>
      </c>
      <c r="AT218" s="22" t="s">
        <v>362</v>
      </c>
      <c r="AU218" s="22" t="s">
        <v>431</v>
      </c>
      <c r="AV218" s="22" t="s">
        <v>62</v>
      </c>
      <c r="AW218" s="22" t="s">
        <v>454</v>
      </c>
      <c r="AX218" s="22" t="s">
        <v>500</v>
      </c>
    </row>
    <row r="219" spans="1:53" hidden="1" x14ac:dyDescent="0.2">
      <c r="A219" s="22" t="s">
        <v>540</v>
      </c>
      <c r="B219" s="22" t="s">
        <v>431</v>
      </c>
      <c r="C219" s="22">
        <v>2025</v>
      </c>
      <c r="D219" s="22" t="s">
        <v>531</v>
      </c>
      <c r="E219" s="22" t="s">
        <v>611</v>
      </c>
      <c r="F219" s="22" t="s">
        <v>155</v>
      </c>
      <c r="H219" s="22" t="s">
        <v>207</v>
      </c>
      <c r="I219" s="22" t="s">
        <v>205</v>
      </c>
      <c r="M219" s="22" t="s">
        <v>55</v>
      </c>
      <c r="N219" s="22" t="s">
        <v>56</v>
      </c>
      <c r="O219" s="22" t="s">
        <v>132</v>
      </c>
      <c r="P219" s="22" t="s">
        <v>208</v>
      </c>
      <c r="Q219" s="22" t="s">
        <v>500</v>
      </c>
      <c r="R219" s="22" t="s">
        <v>156</v>
      </c>
      <c r="S219" s="22" t="s">
        <v>500</v>
      </c>
      <c r="T219" s="22" t="s">
        <v>40</v>
      </c>
      <c r="U219" s="22" t="s">
        <v>500</v>
      </c>
      <c r="W219" s="22" t="s">
        <v>500</v>
      </c>
      <c r="X219" s="22" t="s">
        <v>500</v>
      </c>
      <c r="Y219" s="22" t="s">
        <v>37</v>
      </c>
      <c r="Z219" s="22" t="s">
        <v>209</v>
      </c>
      <c r="AA219" s="22" t="s">
        <v>500</v>
      </c>
      <c r="AB219" s="22">
        <v>1500</v>
      </c>
      <c r="AC219" s="22" t="s">
        <v>130</v>
      </c>
      <c r="AD219" s="22" t="s">
        <v>165</v>
      </c>
      <c r="AE219" s="22" t="s">
        <v>169</v>
      </c>
      <c r="AF219" s="22" t="s">
        <v>210</v>
      </c>
      <c r="AG219" s="22" t="s">
        <v>211</v>
      </c>
      <c r="AH219" s="22"/>
      <c r="AI219" s="22" t="s">
        <v>500</v>
      </c>
      <c r="AJ219" s="22" t="s">
        <v>500</v>
      </c>
      <c r="AK219" s="22" t="s">
        <v>500</v>
      </c>
      <c r="AL219" s="22" t="s">
        <v>500</v>
      </c>
      <c r="AM219" s="22" t="s">
        <v>500</v>
      </c>
      <c r="AN219" s="22" t="s">
        <v>500</v>
      </c>
      <c r="AP219" s="22">
        <v>4</v>
      </c>
      <c r="AQ219" s="22" t="s">
        <v>500</v>
      </c>
      <c r="AR219" s="22">
        <v>12</v>
      </c>
      <c r="AS219" s="22" t="str">
        <f t="shared" si="3"/>
        <v/>
      </c>
      <c r="AT219" s="22" t="s">
        <v>362</v>
      </c>
      <c r="AU219" s="22" t="s">
        <v>431</v>
      </c>
      <c r="AV219" s="22" t="s">
        <v>62</v>
      </c>
      <c r="AW219" s="22" t="s">
        <v>454</v>
      </c>
      <c r="AX219" s="22" t="s">
        <v>500</v>
      </c>
    </row>
    <row r="220" spans="1:53" hidden="1" x14ac:dyDescent="0.2">
      <c r="A220" s="22" t="s">
        <v>540</v>
      </c>
      <c r="B220" s="22" t="s">
        <v>431</v>
      </c>
      <c r="C220" s="22">
        <v>2025</v>
      </c>
      <c r="D220" s="22" t="s">
        <v>531</v>
      </c>
      <c r="E220" s="22" t="s">
        <v>220</v>
      </c>
      <c r="F220" s="22" t="s">
        <v>532</v>
      </c>
      <c r="H220" s="22" t="s">
        <v>222</v>
      </c>
      <c r="I220" s="22" t="s">
        <v>221</v>
      </c>
      <c r="M220" s="22" t="s">
        <v>43</v>
      </c>
      <c r="N220" s="22" t="s">
        <v>224</v>
      </c>
      <c r="O220" s="22" t="s">
        <v>225</v>
      </c>
      <c r="P220" s="22" t="s">
        <v>223</v>
      </c>
      <c r="Q220" s="22" t="s">
        <v>500</v>
      </c>
      <c r="R220" s="22" t="s">
        <v>219</v>
      </c>
      <c r="S220" s="22" t="s">
        <v>500</v>
      </c>
      <c r="T220" s="22" t="s">
        <v>40</v>
      </c>
      <c r="U220" s="22" t="s">
        <v>500</v>
      </c>
      <c r="W220" s="22" t="s">
        <v>500</v>
      </c>
      <c r="X220" s="22" t="s">
        <v>500</v>
      </c>
      <c r="Y220" s="22" t="s">
        <v>37</v>
      </c>
      <c r="Z220" s="22" t="s">
        <v>500</v>
      </c>
      <c r="AA220" s="22" t="s">
        <v>500</v>
      </c>
      <c r="AB220" s="22">
        <v>2100</v>
      </c>
      <c r="AC220" s="22" t="s">
        <v>130</v>
      </c>
      <c r="AD220" s="22" t="s">
        <v>500</v>
      </c>
      <c r="AE220" s="22" t="s">
        <v>500</v>
      </c>
      <c r="AF220" s="22" t="s">
        <v>500</v>
      </c>
      <c r="AG220" s="22" t="s">
        <v>226</v>
      </c>
      <c r="AH220" s="22"/>
      <c r="AI220" s="22" t="s">
        <v>500</v>
      </c>
      <c r="AJ220" s="22" t="s">
        <v>500</v>
      </c>
      <c r="AK220" s="22" t="s">
        <v>500</v>
      </c>
      <c r="AL220" s="22" t="s">
        <v>500</v>
      </c>
      <c r="AM220" s="22" t="s">
        <v>500</v>
      </c>
      <c r="AN220" s="22" t="s">
        <v>500</v>
      </c>
      <c r="AP220" s="22">
        <v>4</v>
      </c>
      <c r="AQ220" s="22" t="s">
        <v>500</v>
      </c>
      <c r="AR220" s="22">
        <v>24</v>
      </c>
      <c r="AS220" s="22" t="str">
        <f t="shared" si="3"/>
        <v/>
      </c>
      <c r="AT220" s="22" t="s">
        <v>362</v>
      </c>
      <c r="AU220" s="22" t="s">
        <v>431</v>
      </c>
      <c r="AV220" s="22" t="s">
        <v>62</v>
      </c>
      <c r="AW220" s="22" t="s">
        <v>455</v>
      </c>
      <c r="AX220" s="22" t="s">
        <v>500</v>
      </c>
      <c r="BA220" s="24" t="s">
        <v>228</v>
      </c>
    </row>
    <row r="221" spans="1:53" hidden="1" x14ac:dyDescent="0.2">
      <c r="A221" s="22" t="s">
        <v>540</v>
      </c>
      <c r="B221" s="22" t="s">
        <v>431</v>
      </c>
      <c r="C221" s="22">
        <v>2025</v>
      </c>
      <c r="D221" s="22" t="s">
        <v>531</v>
      </c>
      <c r="E221" s="22" t="s">
        <v>229</v>
      </c>
      <c r="F221" s="22" t="s">
        <v>532</v>
      </c>
      <c r="I221" s="22" t="s">
        <v>230</v>
      </c>
      <c r="M221" s="22" t="s">
        <v>43</v>
      </c>
      <c r="N221" s="22" t="s">
        <v>232</v>
      </c>
      <c r="O221" s="22" t="s">
        <v>233</v>
      </c>
      <c r="P221" s="22" t="s">
        <v>231</v>
      </c>
      <c r="Q221" s="22" t="s">
        <v>500</v>
      </c>
      <c r="R221" s="22" t="s">
        <v>219</v>
      </c>
      <c r="S221" s="22" t="s">
        <v>500</v>
      </c>
      <c r="T221" s="22" t="s">
        <v>40</v>
      </c>
      <c r="U221" s="22" t="s">
        <v>500</v>
      </c>
      <c r="W221" s="22" t="s">
        <v>500</v>
      </c>
      <c r="X221" s="22" t="s">
        <v>500</v>
      </c>
      <c r="Y221" s="22" t="s">
        <v>500</v>
      </c>
      <c r="Z221" s="22" t="s">
        <v>500</v>
      </c>
      <c r="AA221" s="22" t="s">
        <v>500</v>
      </c>
      <c r="AB221" s="22">
        <v>2100</v>
      </c>
      <c r="AC221" s="22" t="s">
        <v>500</v>
      </c>
      <c r="AD221" s="22" t="s">
        <v>500</v>
      </c>
      <c r="AE221" s="22" t="s">
        <v>500</v>
      </c>
      <c r="AF221" s="22" t="s">
        <v>500</v>
      </c>
      <c r="AG221" s="22" t="s">
        <v>234</v>
      </c>
      <c r="AH221" s="22"/>
      <c r="AI221" s="22" t="s">
        <v>500</v>
      </c>
      <c r="AJ221" s="22" t="s">
        <v>500</v>
      </c>
      <c r="AK221" s="22" t="s">
        <v>500</v>
      </c>
      <c r="AL221" s="22" t="s">
        <v>500</v>
      </c>
      <c r="AM221" s="22" t="s">
        <v>500</v>
      </c>
      <c r="AN221" s="22" t="s">
        <v>500</v>
      </c>
      <c r="AP221" s="22" t="s">
        <v>500</v>
      </c>
      <c r="AQ221" s="22" t="s">
        <v>500</v>
      </c>
      <c r="AR221" s="22">
        <v>24</v>
      </c>
      <c r="AS221" s="22" t="str">
        <f t="shared" si="3"/>
        <v/>
      </c>
      <c r="AT221" s="22" t="s">
        <v>362</v>
      </c>
      <c r="AU221" s="22" t="s">
        <v>431</v>
      </c>
      <c r="AV221" s="22" t="s">
        <v>62</v>
      </c>
      <c r="AW221" s="22" t="s">
        <v>455</v>
      </c>
      <c r="AX221" s="22" t="s">
        <v>500</v>
      </c>
      <c r="BA221" s="24" t="s">
        <v>228</v>
      </c>
    </row>
    <row r="222" spans="1:53" x14ac:dyDescent="0.2">
      <c r="A222" s="22" t="s">
        <v>540</v>
      </c>
      <c r="B222" s="22" t="s">
        <v>431</v>
      </c>
      <c r="C222" s="22">
        <v>2025</v>
      </c>
      <c r="D222" s="22" t="s">
        <v>531</v>
      </c>
      <c r="E222" s="22" t="s">
        <v>236</v>
      </c>
      <c r="F222" s="22" t="s">
        <v>532</v>
      </c>
      <c r="I222" s="22" t="s">
        <v>237</v>
      </c>
      <c r="M222" s="22" t="s">
        <v>43</v>
      </c>
      <c r="N222" s="22" t="s">
        <v>239</v>
      </c>
      <c r="O222" s="22" t="s">
        <v>132</v>
      </c>
      <c r="P222" s="22" t="s">
        <v>238</v>
      </c>
      <c r="Q222" s="22" t="s">
        <v>500</v>
      </c>
      <c r="R222" s="22" t="s">
        <v>219</v>
      </c>
      <c r="S222" s="22" t="s">
        <v>500</v>
      </c>
      <c r="T222" s="22" t="s">
        <v>40</v>
      </c>
      <c r="U222" s="22" t="s">
        <v>500</v>
      </c>
      <c r="W222" s="22" t="s">
        <v>500</v>
      </c>
      <c r="X222" s="22" t="s">
        <v>500</v>
      </c>
      <c r="Y222" s="22" t="s">
        <v>500</v>
      </c>
      <c r="Z222" s="22" t="s">
        <v>500</v>
      </c>
      <c r="AA222" s="22" t="s">
        <v>500</v>
      </c>
      <c r="AB222" s="22">
        <v>2100</v>
      </c>
      <c r="AC222" s="22" t="s">
        <v>500</v>
      </c>
      <c r="AD222" s="22" t="s">
        <v>500</v>
      </c>
      <c r="AE222" s="22" t="s">
        <v>500</v>
      </c>
      <c r="AF222" s="22" t="s">
        <v>500</v>
      </c>
      <c r="AG222" s="22" t="s">
        <v>240</v>
      </c>
      <c r="AH222" s="22"/>
      <c r="AI222" s="22" t="s">
        <v>500</v>
      </c>
      <c r="AJ222" s="22" t="s">
        <v>500</v>
      </c>
      <c r="AK222" s="22" t="s">
        <v>500</v>
      </c>
      <c r="AL222" s="22" t="s">
        <v>500</v>
      </c>
      <c r="AM222" s="22" t="s">
        <v>500</v>
      </c>
      <c r="AN222" s="22" t="s">
        <v>500</v>
      </c>
      <c r="AP222" s="22" t="s">
        <v>500</v>
      </c>
      <c r="AQ222" s="22" t="s">
        <v>500</v>
      </c>
      <c r="AR222" s="22">
        <v>24</v>
      </c>
      <c r="AS222" s="22" t="str">
        <f t="shared" si="3"/>
        <v/>
      </c>
      <c r="AT222" s="22" t="s">
        <v>362</v>
      </c>
      <c r="AU222" s="22" t="s">
        <v>431</v>
      </c>
      <c r="AV222" s="22" t="s">
        <v>62</v>
      </c>
      <c r="AW222" s="22" t="s">
        <v>455</v>
      </c>
      <c r="AX222" s="22" t="s">
        <v>500</v>
      </c>
      <c r="BA222" s="24" t="s">
        <v>228</v>
      </c>
    </row>
    <row r="223" spans="1:53" hidden="1" x14ac:dyDescent="0.2">
      <c r="A223" s="22" t="s">
        <v>540</v>
      </c>
      <c r="B223" s="22" t="s">
        <v>431</v>
      </c>
      <c r="C223" s="22">
        <v>2025</v>
      </c>
      <c r="D223" s="22" t="s">
        <v>531</v>
      </c>
      <c r="E223" s="22" t="s">
        <v>241</v>
      </c>
      <c r="F223" s="22" t="s">
        <v>532</v>
      </c>
      <c r="I223" s="22" t="s">
        <v>242</v>
      </c>
      <c r="M223" s="22" t="s">
        <v>43</v>
      </c>
      <c r="N223" s="22" t="s">
        <v>244</v>
      </c>
      <c r="O223" s="22" t="s">
        <v>233</v>
      </c>
      <c r="P223" s="22" t="s">
        <v>243</v>
      </c>
      <c r="Q223" s="22" t="s">
        <v>500</v>
      </c>
      <c r="R223" s="22" t="s">
        <v>219</v>
      </c>
      <c r="S223" s="22" t="s">
        <v>500</v>
      </c>
      <c r="T223" s="22" t="s">
        <v>40</v>
      </c>
      <c r="U223" s="22" t="s">
        <v>500</v>
      </c>
      <c r="W223" s="22" t="s">
        <v>500</v>
      </c>
      <c r="X223" s="22" t="s">
        <v>500</v>
      </c>
      <c r="Y223" s="22" t="s">
        <v>500</v>
      </c>
      <c r="Z223" s="22" t="s">
        <v>500</v>
      </c>
      <c r="AA223" s="22" t="s">
        <v>500</v>
      </c>
      <c r="AB223" s="22">
        <v>2100</v>
      </c>
      <c r="AC223" s="22" t="s">
        <v>500</v>
      </c>
      <c r="AD223" s="22" t="s">
        <v>500</v>
      </c>
      <c r="AE223" s="22" t="s">
        <v>500</v>
      </c>
      <c r="AF223" s="22" t="s">
        <v>500</v>
      </c>
      <c r="AG223" s="22" t="s">
        <v>245</v>
      </c>
      <c r="AH223" s="22"/>
      <c r="AI223" s="22" t="s">
        <v>500</v>
      </c>
      <c r="AJ223" s="22" t="s">
        <v>500</v>
      </c>
      <c r="AK223" s="22" t="s">
        <v>500</v>
      </c>
      <c r="AL223" s="22" t="s">
        <v>500</v>
      </c>
      <c r="AM223" s="22" t="s">
        <v>500</v>
      </c>
      <c r="AN223" s="22" t="s">
        <v>500</v>
      </c>
      <c r="AP223" s="22" t="s">
        <v>500</v>
      </c>
      <c r="AQ223" s="22" t="s">
        <v>500</v>
      </c>
      <c r="AR223" s="22">
        <v>24</v>
      </c>
      <c r="AS223" s="22" t="str">
        <f t="shared" si="3"/>
        <v/>
      </c>
      <c r="AT223" s="22" t="s">
        <v>362</v>
      </c>
      <c r="AU223" s="22" t="s">
        <v>431</v>
      </c>
      <c r="AV223" s="22" t="s">
        <v>62</v>
      </c>
      <c r="AW223" s="22" t="s">
        <v>455</v>
      </c>
      <c r="AX223" s="22" t="s">
        <v>500</v>
      </c>
      <c r="BA223" s="24" t="s">
        <v>228</v>
      </c>
    </row>
    <row r="224" spans="1:53" hidden="1" x14ac:dyDescent="0.2">
      <c r="A224" s="22" t="s">
        <v>540</v>
      </c>
      <c r="B224" s="22" t="s">
        <v>431</v>
      </c>
      <c r="C224" s="22">
        <v>2025</v>
      </c>
      <c r="D224" s="22" t="s">
        <v>531</v>
      </c>
      <c r="E224" s="22" t="s">
        <v>246</v>
      </c>
      <c r="F224" s="22" t="s">
        <v>532</v>
      </c>
      <c r="I224" s="22" t="s">
        <v>247</v>
      </c>
      <c r="M224" s="22" t="s">
        <v>43</v>
      </c>
      <c r="N224" s="22" t="s">
        <v>249</v>
      </c>
      <c r="O224" s="22" t="s">
        <v>233</v>
      </c>
      <c r="P224" s="22" t="s">
        <v>248</v>
      </c>
      <c r="Q224" s="22" t="s">
        <v>500</v>
      </c>
      <c r="R224" s="22" t="s">
        <v>219</v>
      </c>
      <c r="S224" s="22" t="s">
        <v>500</v>
      </c>
      <c r="T224" s="22" t="s">
        <v>40</v>
      </c>
      <c r="U224" s="22" t="s">
        <v>500</v>
      </c>
      <c r="W224" s="22" t="s">
        <v>500</v>
      </c>
      <c r="X224" s="22" t="s">
        <v>500</v>
      </c>
      <c r="Y224" s="22" t="s">
        <v>500</v>
      </c>
      <c r="Z224" s="22" t="s">
        <v>500</v>
      </c>
      <c r="AA224" s="22" t="s">
        <v>500</v>
      </c>
      <c r="AB224" s="22">
        <v>2100</v>
      </c>
      <c r="AC224" s="22" t="s">
        <v>500</v>
      </c>
      <c r="AD224" s="22" t="s">
        <v>500</v>
      </c>
      <c r="AE224" s="22" t="s">
        <v>500</v>
      </c>
      <c r="AF224" s="22" t="s">
        <v>500</v>
      </c>
      <c r="AG224" s="22" t="s">
        <v>250</v>
      </c>
      <c r="AH224" s="22"/>
      <c r="AI224" s="22" t="s">
        <v>500</v>
      </c>
      <c r="AJ224" s="22" t="s">
        <v>500</v>
      </c>
      <c r="AK224" s="22" t="s">
        <v>500</v>
      </c>
      <c r="AL224" s="22" t="s">
        <v>500</v>
      </c>
      <c r="AM224" s="22" t="s">
        <v>500</v>
      </c>
      <c r="AN224" s="22" t="s">
        <v>500</v>
      </c>
      <c r="AP224" s="22" t="s">
        <v>500</v>
      </c>
      <c r="AQ224" s="22" t="s">
        <v>500</v>
      </c>
      <c r="AR224" s="22">
        <v>24</v>
      </c>
      <c r="AS224" s="22" t="str">
        <f t="shared" si="3"/>
        <v/>
      </c>
      <c r="AT224" s="22" t="s">
        <v>362</v>
      </c>
      <c r="AU224" s="22" t="s">
        <v>431</v>
      </c>
      <c r="AV224" s="22" t="s">
        <v>62</v>
      </c>
      <c r="AW224" s="22" t="s">
        <v>455</v>
      </c>
      <c r="AX224" s="22" t="s">
        <v>500</v>
      </c>
      <c r="BA224" s="24" t="s">
        <v>228</v>
      </c>
    </row>
    <row r="225" spans="1:53" hidden="1" x14ac:dyDescent="0.2">
      <c r="A225" s="22" t="s">
        <v>540</v>
      </c>
      <c r="B225" s="22" t="s">
        <v>431</v>
      </c>
      <c r="C225" s="22">
        <v>2025</v>
      </c>
      <c r="D225" s="22" t="s">
        <v>531</v>
      </c>
      <c r="E225" s="22" t="s">
        <v>251</v>
      </c>
      <c r="F225" s="22" t="s">
        <v>532</v>
      </c>
      <c r="I225" s="22" t="s">
        <v>252</v>
      </c>
      <c r="M225" s="22" t="s">
        <v>43</v>
      </c>
      <c r="N225" s="22" t="s">
        <v>254</v>
      </c>
      <c r="O225" s="22" t="s">
        <v>255</v>
      </c>
      <c r="P225" s="22" t="s">
        <v>253</v>
      </c>
      <c r="Q225" s="22" t="s">
        <v>500</v>
      </c>
      <c r="R225" s="22" t="s">
        <v>219</v>
      </c>
      <c r="S225" s="22" t="s">
        <v>500</v>
      </c>
      <c r="T225" s="22" t="s">
        <v>40</v>
      </c>
      <c r="U225" s="22" t="s">
        <v>500</v>
      </c>
      <c r="W225" s="22" t="s">
        <v>500</v>
      </c>
      <c r="X225" s="22" t="s">
        <v>500</v>
      </c>
      <c r="Y225" s="22" t="s">
        <v>500</v>
      </c>
      <c r="Z225" s="22" t="s">
        <v>500</v>
      </c>
      <c r="AA225" s="22" t="s">
        <v>500</v>
      </c>
      <c r="AB225" s="22">
        <v>2100</v>
      </c>
      <c r="AC225" s="22" t="s">
        <v>500</v>
      </c>
      <c r="AD225" s="22" t="s">
        <v>500</v>
      </c>
      <c r="AE225" s="22" t="s">
        <v>500</v>
      </c>
      <c r="AF225" s="22" t="s">
        <v>500</v>
      </c>
      <c r="AG225" s="22" t="s">
        <v>256</v>
      </c>
      <c r="AH225" s="22"/>
      <c r="AI225" s="22" t="s">
        <v>500</v>
      </c>
      <c r="AJ225" s="22" t="s">
        <v>500</v>
      </c>
      <c r="AK225" s="22" t="s">
        <v>500</v>
      </c>
      <c r="AL225" s="22" t="s">
        <v>500</v>
      </c>
      <c r="AM225" s="22" t="s">
        <v>500</v>
      </c>
      <c r="AN225" s="22" t="s">
        <v>500</v>
      </c>
      <c r="AP225" s="22" t="s">
        <v>500</v>
      </c>
      <c r="AQ225" s="22" t="s">
        <v>500</v>
      </c>
      <c r="AR225" s="22">
        <v>24</v>
      </c>
      <c r="AS225" s="22" t="str">
        <f t="shared" si="3"/>
        <v/>
      </c>
      <c r="AT225" s="22" t="s">
        <v>362</v>
      </c>
      <c r="AU225" s="22" t="s">
        <v>431</v>
      </c>
      <c r="AV225" s="22" t="s">
        <v>62</v>
      </c>
      <c r="AW225" s="22" t="s">
        <v>455</v>
      </c>
      <c r="AX225" s="22" t="s">
        <v>500</v>
      </c>
      <c r="BA225" s="24" t="s">
        <v>228</v>
      </c>
    </row>
    <row r="226" spans="1:53" hidden="1" x14ac:dyDescent="0.2">
      <c r="A226" s="22" t="s">
        <v>540</v>
      </c>
      <c r="B226" s="22" t="s">
        <v>431</v>
      </c>
      <c r="C226" s="22">
        <v>2025</v>
      </c>
      <c r="D226" s="22" t="s">
        <v>531</v>
      </c>
      <c r="E226" s="22" t="s">
        <v>257</v>
      </c>
      <c r="F226" s="22" t="s">
        <v>532</v>
      </c>
      <c r="I226" s="22" t="s">
        <v>258</v>
      </c>
      <c r="M226" s="22" t="s">
        <v>43</v>
      </c>
      <c r="N226" s="22" t="s">
        <v>260</v>
      </c>
      <c r="O226" s="22" t="s">
        <v>233</v>
      </c>
      <c r="P226" s="22" t="s">
        <v>259</v>
      </c>
      <c r="Q226" s="22" t="s">
        <v>500</v>
      </c>
      <c r="R226" s="22" t="s">
        <v>219</v>
      </c>
      <c r="S226" s="22" t="s">
        <v>500</v>
      </c>
      <c r="T226" s="22" t="s">
        <v>40</v>
      </c>
      <c r="U226" s="22" t="s">
        <v>500</v>
      </c>
      <c r="W226" s="22" t="s">
        <v>500</v>
      </c>
      <c r="X226" s="22" t="s">
        <v>500</v>
      </c>
      <c r="Y226" s="22" t="s">
        <v>500</v>
      </c>
      <c r="Z226" s="22" t="s">
        <v>500</v>
      </c>
      <c r="AA226" s="22" t="s">
        <v>500</v>
      </c>
      <c r="AB226" s="22">
        <v>2100</v>
      </c>
      <c r="AC226" s="22" t="s">
        <v>500</v>
      </c>
      <c r="AD226" s="22" t="s">
        <v>500</v>
      </c>
      <c r="AE226" s="22" t="s">
        <v>500</v>
      </c>
      <c r="AF226" s="22" t="s">
        <v>500</v>
      </c>
      <c r="AG226" s="22" t="s">
        <v>261</v>
      </c>
      <c r="AH226" s="22"/>
      <c r="AI226" s="22" t="s">
        <v>500</v>
      </c>
      <c r="AJ226" s="22" t="s">
        <v>500</v>
      </c>
      <c r="AK226" s="22" t="s">
        <v>500</v>
      </c>
      <c r="AL226" s="22" t="s">
        <v>500</v>
      </c>
      <c r="AM226" s="22" t="s">
        <v>500</v>
      </c>
      <c r="AN226" s="22" t="s">
        <v>500</v>
      </c>
      <c r="AP226" s="22" t="s">
        <v>500</v>
      </c>
      <c r="AQ226" s="22" t="s">
        <v>500</v>
      </c>
      <c r="AR226" s="22">
        <v>24</v>
      </c>
      <c r="AS226" s="22" t="str">
        <f t="shared" si="3"/>
        <v/>
      </c>
      <c r="AT226" s="22" t="s">
        <v>362</v>
      </c>
      <c r="AU226" s="22" t="s">
        <v>431</v>
      </c>
      <c r="AV226" s="22" t="s">
        <v>62</v>
      </c>
      <c r="AW226" s="22" t="s">
        <v>455</v>
      </c>
      <c r="AX226" s="22" t="s">
        <v>500</v>
      </c>
      <c r="BA226" s="24" t="s">
        <v>228</v>
      </c>
    </row>
    <row r="227" spans="1:53" hidden="1" x14ac:dyDescent="0.2">
      <c r="A227" s="22" t="s">
        <v>540</v>
      </c>
      <c r="B227" s="22" t="s">
        <v>431</v>
      </c>
      <c r="C227" s="22">
        <v>2025</v>
      </c>
      <c r="D227" s="22" t="s">
        <v>531</v>
      </c>
      <c r="E227" s="22" t="s">
        <v>262</v>
      </c>
      <c r="F227" s="22" t="s">
        <v>532</v>
      </c>
      <c r="I227" s="22" t="s">
        <v>263</v>
      </c>
      <c r="M227" s="22" t="s">
        <v>43</v>
      </c>
      <c r="N227" s="22" t="s">
        <v>265</v>
      </c>
      <c r="O227" s="22" t="s">
        <v>266</v>
      </c>
      <c r="P227" s="22" t="s">
        <v>264</v>
      </c>
      <c r="Q227" s="22" t="s">
        <v>500</v>
      </c>
      <c r="R227" s="22" t="s">
        <v>219</v>
      </c>
      <c r="S227" s="22" t="s">
        <v>500</v>
      </c>
      <c r="T227" s="22" t="s">
        <v>40</v>
      </c>
      <c r="U227" s="22" t="s">
        <v>500</v>
      </c>
      <c r="W227" s="22" t="s">
        <v>500</v>
      </c>
      <c r="X227" s="22" t="s">
        <v>500</v>
      </c>
      <c r="Y227" s="22" t="s">
        <v>500</v>
      </c>
      <c r="Z227" s="22" t="s">
        <v>500</v>
      </c>
      <c r="AA227" s="22" t="s">
        <v>500</v>
      </c>
      <c r="AB227" s="22">
        <v>2100</v>
      </c>
      <c r="AC227" s="22" t="s">
        <v>500</v>
      </c>
      <c r="AD227" s="22" t="s">
        <v>500</v>
      </c>
      <c r="AE227" s="22" t="s">
        <v>500</v>
      </c>
      <c r="AF227" s="22" t="s">
        <v>500</v>
      </c>
      <c r="AG227" s="22" t="s">
        <v>267</v>
      </c>
      <c r="AH227" s="22"/>
      <c r="AI227" s="22" t="s">
        <v>500</v>
      </c>
      <c r="AJ227" s="22" t="s">
        <v>500</v>
      </c>
      <c r="AK227" s="22" t="s">
        <v>500</v>
      </c>
      <c r="AL227" s="22" t="s">
        <v>500</v>
      </c>
      <c r="AM227" s="22" t="s">
        <v>500</v>
      </c>
      <c r="AN227" s="22" t="s">
        <v>500</v>
      </c>
      <c r="AP227" s="22" t="s">
        <v>500</v>
      </c>
      <c r="AQ227" s="22" t="s">
        <v>500</v>
      </c>
      <c r="AR227" s="22">
        <v>24</v>
      </c>
      <c r="AS227" s="22" t="str">
        <f t="shared" si="3"/>
        <v/>
      </c>
      <c r="AT227" s="22" t="s">
        <v>362</v>
      </c>
      <c r="AU227" s="22" t="s">
        <v>431</v>
      </c>
      <c r="AV227" s="22" t="s">
        <v>62</v>
      </c>
      <c r="AW227" s="22" t="s">
        <v>455</v>
      </c>
      <c r="AX227" s="22" t="s">
        <v>500</v>
      </c>
      <c r="BA227" s="24" t="s">
        <v>228</v>
      </c>
    </row>
    <row r="228" spans="1:53" hidden="1" x14ac:dyDescent="0.2">
      <c r="A228" s="22" t="s">
        <v>540</v>
      </c>
      <c r="B228" s="22" t="s">
        <v>431</v>
      </c>
      <c r="C228" s="22">
        <v>2025</v>
      </c>
      <c r="D228" s="22" t="s">
        <v>531</v>
      </c>
      <c r="E228" s="22" t="s">
        <v>262</v>
      </c>
      <c r="F228" s="22" t="s">
        <v>532</v>
      </c>
      <c r="I228" s="22" t="s">
        <v>268</v>
      </c>
      <c r="M228" s="22" t="s">
        <v>43</v>
      </c>
      <c r="N228" s="22" t="s">
        <v>265</v>
      </c>
      <c r="O228" s="22" t="s">
        <v>266</v>
      </c>
      <c r="P228" s="22" t="s">
        <v>269</v>
      </c>
      <c r="Q228" s="22" t="s">
        <v>500</v>
      </c>
      <c r="R228" s="22" t="s">
        <v>219</v>
      </c>
      <c r="S228" s="22" t="s">
        <v>500</v>
      </c>
      <c r="T228" s="22" t="s">
        <v>40</v>
      </c>
      <c r="U228" s="22" t="s">
        <v>500</v>
      </c>
      <c r="W228" s="22" t="s">
        <v>500</v>
      </c>
      <c r="X228" s="22" t="s">
        <v>500</v>
      </c>
      <c r="Y228" s="22" t="s">
        <v>500</v>
      </c>
      <c r="Z228" s="22" t="s">
        <v>500</v>
      </c>
      <c r="AA228" s="22" t="s">
        <v>500</v>
      </c>
      <c r="AB228" s="22">
        <v>2100</v>
      </c>
      <c r="AC228" s="22" t="s">
        <v>500</v>
      </c>
      <c r="AD228" s="22" t="s">
        <v>500</v>
      </c>
      <c r="AE228" s="22" t="s">
        <v>500</v>
      </c>
      <c r="AF228" s="22" t="s">
        <v>500</v>
      </c>
      <c r="AG228" s="22" t="s">
        <v>270</v>
      </c>
      <c r="AH228" s="22"/>
      <c r="AI228" s="22" t="s">
        <v>500</v>
      </c>
      <c r="AJ228" s="22" t="s">
        <v>500</v>
      </c>
      <c r="AK228" s="22" t="s">
        <v>500</v>
      </c>
      <c r="AL228" s="22" t="s">
        <v>500</v>
      </c>
      <c r="AM228" s="22" t="s">
        <v>500</v>
      </c>
      <c r="AN228" s="22" t="s">
        <v>500</v>
      </c>
      <c r="AP228" s="22" t="s">
        <v>500</v>
      </c>
      <c r="AQ228" s="22" t="s">
        <v>500</v>
      </c>
      <c r="AR228" s="22">
        <v>24</v>
      </c>
      <c r="AS228" s="22" t="str">
        <f t="shared" si="3"/>
        <v/>
      </c>
      <c r="AT228" s="22" t="s">
        <v>362</v>
      </c>
      <c r="AU228" s="22" t="s">
        <v>431</v>
      </c>
      <c r="AV228" s="22" t="s">
        <v>62</v>
      </c>
      <c r="AW228" s="22" t="s">
        <v>455</v>
      </c>
      <c r="AX228" s="22" t="s">
        <v>500</v>
      </c>
      <c r="BA228" s="24" t="s">
        <v>228</v>
      </c>
    </row>
    <row r="229" spans="1:53" hidden="1" x14ac:dyDescent="0.2">
      <c r="A229" s="22" t="s">
        <v>540</v>
      </c>
      <c r="B229" s="22" t="s">
        <v>431</v>
      </c>
      <c r="C229" s="22">
        <v>2025</v>
      </c>
      <c r="D229" s="22" t="s">
        <v>531</v>
      </c>
      <c r="E229" s="22" t="s">
        <v>271</v>
      </c>
      <c r="F229" s="22" t="s">
        <v>532</v>
      </c>
      <c r="I229" s="22" t="s">
        <v>272</v>
      </c>
      <c r="M229" s="22" t="s">
        <v>43</v>
      </c>
      <c r="N229" s="22" t="s">
        <v>254</v>
      </c>
      <c r="O229" s="22" t="s">
        <v>132</v>
      </c>
      <c r="P229" s="22" t="s">
        <v>273</v>
      </c>
      <c r="Q229" s="22" t="s">
        <v>500</v>
      </c>
      <c r="R229" s="22" t="s">
        <v>219</v>
      </c>
      <c r="S229" s="22" t="s">
        <v>500</v>
      </c>
      <c r="T229" s="22" t="s">
        <v>40</v>
      </c>
      <c r="U229" s="22" t="s">
        <v>500</v>
      </c>
      <c r="W229" s="22" t="s">
        <v>500</v>
      </c>
      <c r="X229" s="22" t="s">
        <v>500</v>
      </c>
      <c r="Y229" s="22" t="s">
        <v>500</v>
      </c>
      <c r="Z229" s="22" t="s">
        <v>500</v>
      </c>
      <c r="AA229" s="22" t="s">
        <v>500</v>
      </c>
      <c r="AB229" s="22">
        <v>2100</v>
      </c>
      <c r="AC229" s="22" t="s">
        <v>500</v>
      </c>
      <c r="AD229" s="22" t="s">
        <v>500</v>
      </c>
      <c r="AE229" s="22" t="s">
        <v>500</v>
      </c>
      <c r="AF229" s="22" t="s">
        <v>500</v>
      </c>
      <c r="AG229" s="22" t="s">
        <v>274</v>
      </c>
      <c r="AH229" s="22"/>
      <c r="AI229" s="22" t="s">
        <v>500</v>
      </c>
      <c r="AJ229" s="22" t="s">
        <v>500</v>
      </c>
      <c r="AK229" s="22" t="s">
        <v>500</v>
      </c>
      <c r="AL229" s="22" t="s">
        <v>500</v>
      </c>
      <c r="AM229" s="22" t="s">
        <v>500</v>
      </c>
      <c r="AN229" s="22" t="s">
        <v>500</v>
      </c>
      <c r="AP229" s="22" t="s">
        <v>500</v>
      </c>
      <c r="AQ229" s="22" t="s">
        <v>500</v>
      </c>
      <c r="AR229" s="22">
        <v>24</v>
      </c>
      <c r="AS229" s="22" t="str">
        <f t="shared" si="3"/>
        <v/>
      </c>
      <c r="AT229" s="22" t="s">
        <v>362</v>
      </c>
      <c r="AU229" s="22" t="s">
        <v>431</v>
      </c>
      <c r="AV229" s="22" t="s">
        <v>62</v>
      </c>
      <c r="AW229" s="22" t="s">
        <v>455</v>
      </c>
      <c r="AX229" s="22" t="s">
        <v>500</v>
      </c>
      <c r="BA229" s="24" t="s">
        <v>228</v>
      </c>
    </row>
    <row r="230" spans="1:53" hidden="1" x14ac:dyDescent="0.2">
      <c r="A230" s="22" t="s">
        <v>540</v>
      </c>
      <c r="B230" s="22" t="s">
        <v>431</v>
      </c>
      <c r="C230" s="22">
        <v>2025</v>
      </c>
      <c r="D230" s="22" t="s">
        <v>531</v>
      </c>
      <c r="E230" s="22" t="s">
        <v>275</v>
      </c>
      <c r="F230" s="22" t="s">
        <v>532</v>
      </c>
      <c r="I230" s="22" t="s">
        <v>276</v>
      </c>
      <c r="M230" s="22" t="s">
        <v>43</v>
      </c>
      <c r="N230" s="22" t="s">
        <v>278</v>
      </c>
      <c r="O230" s="22" t="s">
        <v>233</v>
      </c>
      <c r="P230" s="22" t="s">
        <v>277</v>
      </c>
      <c r="Q230" s="22" t="s">
        <v>500</v>
      </c>
      <c r="R230" s="22" t="s">
        <v>219</v>
      </c>
      <c r="S230" s="22" t="s">
        <v>500</v>
      </c>
      <c r="T230" s="22" t="s">
        <v>40</v>
      </c>
      <c r="U230" s="22" t="s">
        <v>500</v>
      </c>
      <c r="W230" s="22" t="s">
        <v>500</v>
      </c>
      <c r="X230" s="22" t="s">
        <v>500</v>
      </c>
      <c r="Y230" s="22" t="s">
        <v>500</v>
      </c>
      <c r="Z230" s="22" t="s">
        <v>500</v>
      </c>
      <c r="AA230" s="22" t="s">
        <v>500</v>
      </c>
      <c r="AB230" s="22">
        <v>2100</v>
      </c>
      <c r="AC230" s="22" t="s">
        <v>500</v>
      </c>
      <c r="AD230" s="22" t="s">
        <v>500</v>
      </c>
      <c r="AE230" s="22" t="s">
        <v>500</v>
      </c>
      <c r="AF230" s="22" t="s">
        <v>500</v>
      </c>
      <c r="AG230" s="22" t="s">
        <v>279</v>
      </c>
      <c r="AH230" s="22"/>
      <c r="AI230" s="22" t="s">
        <v>500</v>
      </c>
      <c r="AJ230" s="22" t="s">
        <v>500</v>
      </c>
      <c r="AK230" s="22" t="s">
        <v>500</v>
      </c>
      <c r="AL230" s="22" t="s">
        <v>500</v>
      </c>
      <c r="AM230" s="22" t="s">
        <v>500</v>
      </c>
      <c r="AN230" s="22" t="s">
        <v>500</v>
      </c>
      <c r="AP230" s="22" t="s">
        <v>500</v>
      </c>
      <c r="AQ230" s="22" t="s">
        <v>500</v>
      </c>
      <c r="AR230" s="22">
        <v>24</v>
      </c>
      <c r="AS230" s="22" t="str">
        <f t="shared" si="3"/>
        <v/>
      </c>
      <c r="AT230" s="22" t="s">
        <v>362</v>
      </c>
      <c r="AU230" s="22" t="s">
        <v>431</v>
      </c>
      <c r="AV230" s="22" t="s">
        <v>62</v>
      </c>
      <c r="AW230" s="22" t="s">
        <v>455</v>
      </c>
      <c r="AX230" s="22" t="s">
        <v>500</v>
      </c>
      <c r="BA230" s="24" t="s">
        <v>228</v>
      </c>
    </row>
    <row r="231" spans="1:53" hidden="1" x14ac:dyDescent="0.2">
      <c r="A231" s="22" t="s">
        <v>540</v>
      </c>
      <c r="B231" s="22" t="s">
        <v>431</v>
      </c>
      <c r="C231" s="22">
        <v>2025</v>
      </c>
      <c r="D231" s="22" t="s">
        <v>531</v>
      </c>
      <c r="E231" s="22" t="s">
        <v>280</v>
      </c>
      <c r="F231" s="22" t="s">
        <v>532</v>
      </c>
      <c r="I231" s="22" t="s">
        <v>281</v>
      </c>
      <c r="M231" s="22" t="s">
        <v>43</v>
      </c>
      <c r="N231" s="22" t="s">
        <v>283</v>
      </c>
      <c r="O231" s="22" t="s">
        <v>233</v>
      </c>
      <c r="P231" s="22" t="s">
        <v>282</v>
      </c>
      <c r="Q231" s="22" t="s">
        <v>500</v>
      </c>
      <c r="R231" s="22" t="s">
        <v>219</v>
      </c>
      <c r="S231" s="22" t="s">
        <v>500</v>
      </c>
      <c r="T231" s="22" t="s">
        <v>40</v>
      </c>
      <c r="U231" s="22" t="s">
        <v>500</v>
      </c>
      <c r="W231" s="22" t="s">
        <v>500</v>
      </c>
      <c r="X231" s="22" t="s">
        <v>500</v>
      </c>
      <c r="Y231" s="22" t="s">
        <v>500</v>
      </c>
      <c r="Z231" s="22" t="s">
        <v>500</v>
      </c>
      <c r="AA231" s="22" t="s">
        <v>500</v>
      </c>
      <c r="AB231" s="22">
        <v>2100</v>
      </c>
      <c r="AC231" s="22" t="s">
        <v>500</v>
      </c>
      <c r="AD231" s="22" t="s">
        <v>500</v>
      </c>
      <c r="AE231" s="22" t="s">
        <v>500</v>
      </c>
      <c r="AF231" s="22" t="s">
        <v>500</v>
      </c>
      <c r="AG231" s="22" t="s">
        <v>284</v>
      </c>
      <c r="AH231" s="22"/>
      <c r="AI231" s="22" t="s">
        <v>500</v>
      </c>
      <c r="AJ231" s="22" t="s">
        <v>500</v>
      </c>
      <c r="AK231" s="22" t="s">
        <v>500</v>
      </c>
      <c r="AL231" s="22" t="s">
        <v>500</v>
      </c>
      <c r="AM231" s="22" t="s">
        <v>500</v>
      </c>
      <c r="AN231" s="22" t="s">
        <v>500</v>
      </c>
      <c r="AP231" s="22" t="s">
        <v>500</v>
      </c>
      <c r="AQ231" s="22" t="s">
        <v>500</v>
      </c>
      <c r="AR231" s="22">
        <v>24</v>
      </c>
      <c r="AS231" s="22" t="str">
        <f t="shared" si="3"/>
        <v/>
      </c>
      <c r="AT231" s="22" t="s">
        <v>362</v>
      </c>
      <c r="AU231" s="22" t="s">
        <v>431</v>
      </c>
      <c r="AV231" s="22" t="s">
        <v>62</v>
      </c>
      <c r="AW231" s="22" t="s">
        <v>455</v>
      </c>
      <c r="AX231" s="22" t="s">
        <v>500</v>
      </c>
      <c r="BA231" s="24" t="s">
        <v>228</v>
      </c>
    </row>
    <row r="232" spans="1:53" hidden="1" x14ac:dyDescent="0.2">
      <c r="A232" s="22" t="s">
        <v>540</v>
      </c>
      <c r="B232" s="22" t="s">
        <v>431</v>
      </c>
      <c r="C232" s="22">
        <v>2025</v>
      </c>
      <c r="D232" s="22" t="s">
        <v>531</v>
      </c>
      <c r="E232" s="22" t="s">
        <v>291</v>
      </c>
      <c r="F232" s="22" t="s">
        <v>532</v>
      </c>
      <c r="I232" s="22" t="s">
        <v>292</v>
      </c>
      <c r="M232" s="22" t="s">
        <v>43</v>
      </c>
      <c r="N232" s="22" t="s">
        <v>294</v>
      </c>
      <c r="O232" s="22" t="s">
        <v>225</v>
      </c>
      <c r="P232" s="22" t="s">
        <v>293</v>
      </c>
      <c r="Q232" s="22" t="s">
        <v>500</v>
      </c>
      <c r="R232" s="22" t="s">
        <v>219</v>
      </c>
      <c r="S232" s="22" t="s">
        <v>500</v>
      </c>
      <c r="T232" s="22" t="s">
        <v>40</v>
      </c>
      <c r="U232" s="22" t="s">
        <v>500</v>
      </c>
      <c r="W232" s="22" t="s">
        <v>500</v>
      </c>
      <c r="X232" s="22" t="s">
        <v>500</v>
      </c>
      <c r="Y232" s="22" t="s">
        <v>500</v>
      </c>
      <c r="Z232" s="22" t="s">
        <v>500</v>
      </c>
      <c r="AA232" s="22" t="s">
        <v>500</v>
      </c>
      <c r="AB232" s="22">
        <v>2100</v>
      </c>
      <c r="AC232" s="22" t="s">
        <v>500</v>
      </c>
      <c r="AD232" s="22" t="s">
        <v>500</v>
      </c>
      <c r="AE232" s="22" t="s">
        <v>500</v>
      </c>
      <c r="AF232" s="22" t="s">
        <v>500</v>
      </c>
      <c r="AG232" s="22" t="s">
        <v>295</v>
      </c>
      <c r="AH232" s="22"/>
      <c r="AI232" s="22" t="s">
        <v>500</v>
      </c>
      <c r="AJ232" s="22" t="s">
        <v>500</v>
      </c>
      <c r="AK232" s="22" t="s">
        <v>500</v>
      </c>
      <c r="AL232" s="22" t="s">
        <v>500</v>
      </c>
      <c r="AM232" s="22" t="s">
        <v>500</v>
      </c>
      <c r="AN232" s="22" t="s">
        <v>500</v>
      </c>
      <c r="AP232" s="22" t="s">
        <v>500</v>
      </c>
      <c r="AQ232" s="22" t="s">
        <v>500</v>
      </c>
      <c r="AR232" s="22">
        <v>24</v>
      </c>
      <c r="AS232" s="22" t="str">
        <f t="shared" si="3"/>
        <v/>
      </c>
      <c r="AT232" s="22" t="s">
        <v>362</v>
      </c>
      <c r="AU232" s="22" t="s">
        <v>431</v>
      </c>
      <c r="AV232" s="22" t="s">
        <v>62</v>
      </c>
      <c r="AW232" s="22" t="s">
        <v>455</v>
      </c>
      <c r="AX232" s="22" t="s">
        <v>500</v>
      </c>
      <c r="BA232" s="24" t="s">
        <v>228</v>
      </c>
    </row>
    <row r="233" spans="1:53" hidden="1" x14ac:dyDescent="0.2">
      <c r="A233" s="22" t="s">
        <v>540</v>
      </c>
      <c r="B233" s="22" t="s">
        <v>431</v>
      </c>
      <c r="C233" s="22">
        <v>2025</v>
      </c>
      <c r="D233" s="22" t="s">
        <v>531</v>
      </c>
      <c r="E233" s="22" t="s">
        <v>296</v>
      </c>
      <c r="F233" s="22" t="s">
        <v>532</v>
      </c>
      <c r="I233" s="22" t="s">
        <v>297</v>
      </c>
      <c r="M233" s="22" t="s">
        <v>43</v>
      </c>
      <c r="N233" s="22" t="s">
        <v>299</v>
      </c>
      <c r="O233" s="22" t="s">
        <v>233</v>
      </c>
      <c r="P233" s="22" t="s">
        <v>298</v>
      </c>
      <c r="Q233" s="22" t="s">
        <v>500</v>
      </c>
      <c r="R233" s="22" t="s">
        <v>219</v>
      </c>
      <c r="S233" s="22" t="s">
        <v>500</v>
      </c>
      <c r="T233" s="22" t="s">
        <v>40</v>
      </c>
      <c r="U233" s="22" t="s">
        <v>500</v>
      </c>
      <c r="W233" s="22" t="s">
        <v>500</v>
      </c>
      <c r="X233" s="22" t="s">
        <v>500</v>
      </c>
      <c r="Y233" s="22" t="s">
        <v>500</v>
      </c>
      <c r="Z233" s="22" t="s">
        <v>500</v>
      </c>
      <c r="AA233" s="22" t="s">
        <v>500</v>
      </c>
      <c r="AB233" s="22">
        <v>2100</v>
      </c>
      <c r="AC233" s="22" t="s">
        <v>500</v>
      </c>
      <c r="AD233" s="22" t="s">
        <v>500</v>
      </c>
      <c r="AE233" s="22" t="s">
        <v>500</v>
      </c>
      <c r="AF233" s="22" t="s">
        <v>500</v>
      </c>
      <c r="AG233" s="22" t="s">
        <v>300</v>
      </c>
      <c r="AH233" s="22"/>
      <c r="AI233" s="22" t="s">
        <v>500</v>
      </c>
      <c r="AJ233" s="22" t="s">
        <v>500</v>
      </c>
      <c r="AK233" s="22" t="s">
        <v>500</v>
      </c>
      <c r="AL233" s="22" t="s">
        <v>500</v>
      </c>
      <c r="AM233" s="22" t="s">
        <v>500</v>
      </c>
      <c r="AN233" s="22" t="s">
        <v>500</v>
      </c>
      <c r="AP233" s="22" t="s">
        <v>500</v>
      </c>
      <c r="AQ233" s="22" t="s">
        <v>500</v>
      </c>
      <c r="AR233" s="22">
        <v>24</v>
      </c>
      <c r="AS233" s="22" t="str">
        <f t="shared" si="3"/>
        <v/>
      </c>
      <c r="AT233" s="22" t="s">
        <v>362</v>
      </c>
      <c r="AU233" s="22" t="s">
        <v>431</v>
      </c>
      <c r="AV233" s="22" t="s">
        <v>62</v>
      </c>
      <c r="AW233" s="22" t="s">
        <v>455</v>
      </c>
      <c r="AX233" s="22" t="s">
        <v>500</v>
      </c>
      <c r="BA233" s="24" t="s">
        <v>228</v>
      </c>
    </row>
    <row r="234" spans="1:53" hidden="1" x14ac:dyDescent="0.2">
      <c r="A234" s="22" t="s">
        <v>540</v>
      </c>
      <c r="B234" s="22" t="s">
        <v>431</v>
      </c>
      <c r="C234" s="22">
        <v>2025</v>
      </c>
      <c r="D234" s="22" t="s">
        <v>531</v>
      </c>
      <c r="E234" s="22" t="s">
        <v>301</v>
      </c>
      <c r="F234" s="22" t="s">
        <v>532</v>
      </c>
      <c r="I234" s="22" t="s">
        <v>302</v>
      </c>
      <c r="M234" s="22" t="s">
        <v>43</v>
      </c>
      <c r="N234" s="22" t="s">
        <v>304</v>
      </c>
      <c r="O234" s="22" t="s">
        <v>225</v>
      </c>
      <c r="P234" s="22" t="s">
        <v>303</v>
      </c>
      <c r="Q234" s="22" t="s">
        <v>500</v>
      </c>
      <c r="R234" s="22" t="s">
        <v>219</v>
      </c>
      <c r="S234" s="22" t="s">
        <v>500</v>
      </c>
      <c r="T234" s="22" t="s">
        <v>40</v>
      </c>
      <c r="U234" s="22" t="s">
        <v>500</v>
      </c>
      <c r="W234" s="22" t="s">
        <v>500</v>
      </c>
      <c r="X234" s="22" t="s">
        <v>500</v>
      </c>
      <c r="Y234" s="22" t="s">
        <v>500</v>
      </c>
      <c r="Z234" s="22" t="s">
        <v>500</v>
      </c>
      <c r="AA234" s="22" t="s">
        <v>500</v>
      </c>
      <c r="AB234" s="22">
        <v>2100</v>
      </c>
      <c r="AC234" s="22" t="s">
        <v>500</v>
      </c>
      <c r="AD234" s="22" t="s">
        <v>500</v>
      </c>
      <c r="AE234" s="22" t="s">
        <v>500</v>
      </c>
      <c r="AF234" s="22" t="s">
        <v>500</v>
      </c>
      <c r="AG234" s="22" t="s">
        <v>305</v>
      </c>
      <c r="AH234" s="22"/>
      <c r="AI234" s="22" t="s">
        <v>500</v>
      </c>
      <c r="AJ234" s="22" t="s">
        <v>500</v>
      </c>
      <c r="AK234" s="22" t="s">
        <v>500</v>
      </c>
      <c r="AL234" s="22" t="s">
        <v>500</v>
      </c>
      <c r="AM234" s="22" t="s">
        <v>500</v>
      </c>
      <c r="AN234" s="22" t="s">
        <v>500</v>
      </c>
      <c r="AP234" s="22" t="s">
        <v>500</v>
      </c>
      <c r="AQ234" s="22" t="s">
        <v>500</v>
      </c>
      <c r="AR234" s="22">
        <v>24</v>
      </c>
      <c r="AS234" s="22" t="str">
        <f t="shared" si="3"/>
        <v/>
      </c>
      <c r="AT234" s="22" t="s">
        <v>362</v>
      </c>
      <c r="AU234" s="22" t="s">
        <v>431</v>
      </c>
      <c r="AV234" s="22" t="s">
        <v>62</v>
      </c>
      <c r="AW234" s="22" t="s">
        <v>455</v>
      </c>
      <c r="AX234" s="22" t="s">
        <v>500</v>
      </c>
      <c r="BA234" s="24" t="s">
        <v>228</v>
      </c>
    </row>
    <row r="235" spans="1:53" hidden="1" x14ac:dyDescent="0.2">
      <c r="A235" s="22" t="s">
        <v>540</v>
      </c>
      <c r="B235" s="22" t="s">
        <v>431</v>
      </c>
      <c r="C235" s="22">
        <v>2025</v>
      </c>
      <c r="D235" s="22" t="s">
        <v>531</v>
      </c>
      <c r="E235" s="22" t="s">
        <v>306</v>
      </c>
      <c r="F235" s="22" t="s">
        <v>532</v>
      </c>
      <c r="I235" s="22" t="s">
        <v>307</v>
      </c>
      <c r="M235" s="22" t="s">
        <v>43</v>
      </c>
      <c r="N235" s="22" t="s">
        <v>265</v>
      </c>
      <c r="O235" s="22" t="s">
        <v>309</v>
      </c>
      <c r="P235" s="22" t="s">
        <v>308</v>
      </c>
      <c r="Q235" s="22" t="s">
        <v>500</v>
      </c>
      <c r="R235" s="22" t="s">
        <v>219</v>
      </c>
      <c r="S235" s="22" t="s">
        <v>500</v>
      </c>
      <c r="T235" s="22" t="s">
        <v>40</v>
      </c>
      <c r="U235" s="22" t="s">
        <v>500</v>
      </c>
      <c r="W235" s="22" t="s">
        <v>500</v>
      </c>
      <c r="X235" s="22" t="s">
        <v>500</v>
      </c>
      <c r="Y235" s="22" t="s">
        <v>500</v>
      </c>
      <c r="Z235" s="22" t="s">
        <v>500</v>
      </c>
      <c r="AA235" s="22" t="s">
        <v>500</v>
      </c>
      <c r="AB235" s="22">
        <v>2100</v>
      </c>
      <c r="AC235" s="22" t="s">
        <v>500</v>
      </c>
      <c r="AD235" s="22" t="s">
        <v>500</v>
      </c>
      <c r="AE235" s="22" t="s">
        <v>500</v>
      </c>
      <c r="AF235" s="22" t="s">
        <v>500</v>
      </c>
      <c r="AG235" s="22" t="s">
        <v>310</v>
      </c>
      <c r="AH235" s="22"/>
      <c r="AI235" s="22" t="s">
        <v>500</v>
      </c>
      <c r="AJ235" s="22" t="s">
        <v>500</v>
      </c>
      <c r="AK235" s="22" t="s">
        <v>500</v>
      </c>
      <c r="AL235" s="22" t="s">
        <v>500</v>
      </c>
      <c r="AM235" s="22" t="s">
        <v>500</v>
      </c>
      <c r="AN235" s="22" t="s">
        <v>500</v>
      </c>
      <c r="AP235" s="22" t="s">
        <v>500</v>
      </c>
      <c r="AQ235" s="22" t="s">
        <v>500</v>
      </c>
      <c r="AR235" s="22">
        <v>24</v>
      </c>
      <c r="AS235" s="22" t="str">
        <f t="shared" si="3"/>
        <v/>
      </c>
      <c r="AT235" s="22" t="s">
        <v>362</v>
      </c>
      <c r="AU235" s="22" t="s">
        <v>431</v>
      </c>
      <c r="AV235" s="22" t="s">
        <v>62</v>
      </c>
      <c r="AW235" s="22" t="s">
        <v>455</v>
      </c>
      <c r="AX235" s="22" t="s">
        <v>500</v>
      </c>
      <c r="BA235" s="24" t="s">
        <v>228</v>
      </c>
    </row>
    <row r="236" spans="1:53" hidden="1" x14ac:dyDescent="0.2">
      <c r="A236" s="22" t="s">
        <v>540</v>
      </c>
      <c r="B236" s="22" t="s">
        <v>431</v>
      </c>
      <c r="C236" s="22">
        <v>2025</v>
      </c>
      <c r="D236" s="22" t="s">
        <v>531</v>
      </c>
      <c r="E236" s="22" t="s">
        <v>311</v>
      </c>
      <c r="F236" s="22" t="s">
        <v>532</v>
      </c>
      <c r="I236" s="22" t="s">
        <v>312</v>
      </c>
      <c r="M236" s="22" t="s">
        <v>43</v>
      </c>
      <c r="N236" s="22" t="s">
        <v>314</v>
      </c>
      <c r="O236" s="22" t="s">
        <v>225</v>
      </c>
      <c r="P236" s="22" t="s">
        <v>313</v>
      </c>
      <c r="Q236" s="22" t="s">
        <v>500</v>
      </c>
      <c r="R236" s="22" t="s">
        <v>219</v>
      </c>
      <c r="S236" s="22" t="s">
        <v>500</v>
      </c>
      <c r="T236" s="22" t="s">
        <v>40</v>
      </c>
      <c r="U236" s="22" t="s">
        <v>500</v>
      </c>
      <c r="W236" s="22" t="s">
        <v>500</v>
      </c>
      <c r="X236" s="22" t="s">
        <v>500</v>
      </c>
      <c r="Y236" s="22" t="s">
        <v>500</v>
      </c>
      <c r="Z236" s="22" t="s">
        <v>500</v>
      </c>
      <c r="AA236" s="22" t="s">
        <v>500</v>
      </c>
      <c r="AB236" s="22">
        <v>2100</v>
      </c>
      <c r="AC236" s="22" t="s">
        <v>500</v>
      </c>
      <c r="AD236" s="22" t="s">
        <v>500</v>
      </c>
      <c r="AE236" s="22" t="s">
        <v>500</v>
      </c>
      <c r="AF236" s="22" t="s">
        <v>500</v>
      </c>
      <c r="AG236" s="22" t="s">
        <v>315</v>
      </c>
      <c r="AH236" s="22"/>
      <c r="AI236" s="22" t="s">
        <v>500</v>
      </c>
      <c r="AJ236" s="22" t="s">
        <v>500</v>
      </c>
      <c r="AK236" s="22" t="s">
        <v>500</v>
      </c>
      <c r="AL236" s="22" t="s">
        <v>500</v>
      </c>
      <c r="AM236" s="22" t="s">
        <v>500</v>
      </c>
      <c r="AN236" s="22" t="s">
        <v>500</v>
      </c>
      <c r="AP236" s="22" t="s">
        <v>500</v>
      </c>
      <c r="AQ236" s="22" t="s">
        <v>500</v>
      </c>
      <c r="AR236" s="22">
        <v>24</v>
      </c>
      <c r="AS236" s="22" t="str">
        <f t="shared" si="3"/>
        <v/>
      </c>
      <c r="AT236" s="22" t="s">
        <v>362</v>
      </c>
      <c r="AU236" s="22" t="s">
        <v>431</v>
      </c>
      <c r="AV236" s="22" t="s">
        <v>62</v>
      </c>
      <c r="AW236" s="22" t="s">
        <v>455</v>
      </c>
      <c r="AX236" s="22" t="s">
        <v>500</v>
      </c>
      <c r="BA236" s="24" t="s">
        <v>228</v>
      </c>
    </row>
    <row r="237" spans="1:53" hidden="1" x14ac:dyDescent="0.2">
      <c r="A237" s="22" t="s">
        <v>540</v>
      </c>
      <c r="B237" s="22" t="s">
        <v>431</v>
      </c>
      <c r="C237" s="22">
        <v>2025</v>
      </c>
      <c r="D237" s="22" t="s">
        <v>531</v>
      </c>
      <c r="E237" s="22" t="s">
        <v>316</v>
      </c>
      <c r="F237" s="22" t="s">
        <v>532</v>
      </c>
      <c r="I237" s="22" t="s">
        <v>317</v>
      </c>
      <c r="M237" s="22" t="s">
        <v>43</v>
      </c>
      <c r="N237" s="22" t="s">
        <v>319</v>
      </c>
      <c r="O237" s="22" t="s">
        <v>233</v>
      </c>
      <c r="P237" s="22" t="s">
        <v>318</v>
      </c>
      <c r="Q237" s="22" t="s">
        <v>500</v>
      </c>
      <c r="R237" s="22" t="s">
        <v>219</v>
      </c>
      <c r="S237" s="22" t="s">
        <v>500</v>
      </c>
      <c r="T237" s="22" t="s">
        <v>40</v>
      </c>
      <c r="U237" s="22" t="s">
        <v>500</v>
      </c>
      <c r="W237" s="22" t="s">
        <v>500</v>
      </c>
      <c r="X237" s="22" t="s">
        <v>500</v>
      </c>
      <c r="Y237" s="22" t="s">
        <v>500</v>
      </c>
      <c r="Z237" s="22" t="s">
        <v>500</v>
      </c>
      <c r="AA237" s="22" t="s">
        <v>500</v>
      </c>
      <c r="AB237" s="22">
        <v>2100</v>
      </c>
      <c r="AC237" s="22" t="s">
        <v>500</v>
      </c>
      <c r="AD237" s="22" t="s">
        <v>500</v>
      </c>
      <c r="AE237" s="22" t="s">
        <v>500</v>
      </c>
      <c r="AF237" s="22" t="s">
        <v>500</v>
      </c>
      <c r="AG237" s="22" t="s">
        <v>320</v>
      </c>
      <c r="AH237" s="22"/>
      <c r="AI237" s="22" t="s">
        <v>500</v>
      </c>
      <c r="AJ237" s="22" t="s">
        <v>500</v>
      </c>
      <c r="AK237" s="22" t="s">
        <v>500</v>
      </c>
      <c r="AL237" s="22" t="s">
        <v>500</v>
      </c>
      <c r="AM237" s="22" t="s">
        <v>500</v>
      </c>
      <c r="AN237" s="22" t="s">
        <v>500</v>
      </c>
      <c r="AP237" s="22" t="s">
        <v>500</v>
      </c>
      <c r="AQ237" s="22" t="s">
        <v>500</v>
      </c>
      <c r="AR237" s="22">
        <v>24</v>
      </c>
      <c r="AS237" s="22" t="str">
        <f t="shared" si="3"/>
        <v/>
      </c>
      <c r="AT237" s="22" t="s">
        <v>362</v>
      </c>
      <c r="AU237" s="22" t="s">
        <v>431</v>
      </c>
      <c r="AV237" s="22" t="s">
        <v>62</v>
      </c>
      <c r="AW237" s="22" t="s">
        <v>455</v>
      </c>
      <c r="AX237" s="22" t="s">
        <v>500</v>
      </c>
      <c r="BA237" s="24" t="s">
        <v>228</v>
      </c>
    </row>
    <row r="238" spans="1:53" hidden="1" x14ac:dyDescent="0.2">
      <c r="A238" s="22" t="s">
        <v>540</v>
      </c>
      <c r="B238" s="22" t="s">
        <v>431</v>
      </c>
      <c r="C238" s="22">
        <v>2025</v>
      </c>
      <c r="D238" s="22" t="s">
        <v>531</v>
      </c>
      <c r="E238" s="22" t="s">
        <v>321</v>
      </c>
      <c r="F238" s="22" t="s">
        <v>532</v>
      </c>
      <c r="I238" s="22" t="s">
        <v>322</v>
      </c>
      <c r="M238" s="22" t="s">
        <v>43</v>
      </c>
      <c r="N238" s="22" t="s">
        <v>324</v>
      </c>
      <c r="O238" s="22" t="s">
        <v>225</v>
      </c>
      <c r="P238" s="22" t="s">
        <v>323</v>
      </c>
      <c r="Q238" s="22" t="s">
        <v>500</v>
      </c>
      <c r="R238" s="22" t="s">
        <v>219</v>
      </c>
      <c r="S238" s="22" t="s">
        <v>500</v>
      </c>
      <c r="T238" s="22" t="s">
        <v>40</v>
      </c>
      <c r="U238" s="22" t="s">
        <v>500</v>
      </c>
      <c r="W238" s="22" t="s">
        <v>500</v>
      </c>
      <c r="X238" s="22" t="s">
        <v>500</v>
      </c>
      <c r="Y238" s="22" t="s">
        <v>500</v>
      </c>
      <c r="Z238" s="22" t="s">
        <v>500</v>
      </c>
      <c r="AA238" s="22" t="s">
        <v>500</v>
      </c>
      <c r="AB238" s="22">
        <v>2100</v>
      </c>
      <c r="AC238" s="22" t="s">
        <v>500</v>
      </c>
      <c r="AD238" s="22" t="s">
        <v>500</v>
      </c>
      <c r="AE238" s="22" t="s">
        <v>500</v>
      </c>
      <c r="AF238" s="22" t="s">
        <v>500</v>
      </c>
      <c r="AG238" s="22" t="s">
        <v>325</v>
      </c>
      <c r="AH238" s="22"/>
      <c r="AI238" s="22" t="s">
        <v>500</v>
      </c>
      <c r="AJ238" s="22" t="s">
        <v>500</v>
      </c>
      <c r="AK238" s="22" t="s">
        <v>500</v>
      </c>
      <c r="AL238" s="22" t="s">
        <v>500</v>
      </c>
      <c r="AM238" s="22" t="s">
        <v>500</v>
      </c>
      <c r="AN238" s="22" t="s">
        <v>500</v>
      </c>
      <c r="AP238" s="22" t="s">
        <v>500</v>
      </c>
      <c r="AQ238" s="22" t="s">
        <v>500</v>
      </c>
      <c r="AR238" s="22">
        <v>24</v>
      </c>
      <c r="AS238" s="22" t="str">
        <f t="shared" si="3"/>
        <v/>
      </c>
      <c r="AT238" s="22" t="s">
        <v>362</v>
      </c>
      <c r="AU238" s="22" t="s">
        <v>431</v>
      </c>
      <c r="AV238" s="22" t="s">
        <v>62</v>
      </c>
      <c r="AW238" s="22" t="s">
        <v>455</v>
      </c>
      <c r="AX238" s="22" t="s">
        <v>500</v>
      </c>
      <c r="BA238" s="24" t="s">
        <v>228</v>
      </c>
    </row>
    <row r="239" spans="1:53" hidden="1" x14ac:dyDescent="0.2">
      <c r="A239" s="22" t="s">
        <v>540</v>
      </c>
      <c r="B239" s="22" t="s">
        <v>431</v>
      </c>
      <c r="C239" s="22">
        <v>2025</v>
      </c>
      <c r="D239" s="22" t="s">
        <v>531</v>
      </c>
      <c r="E239" s="22" t="s">
        <v>271</v>
      </c>
      <c r="F239" s="22" t="s">
        <v>532</v>
      </c>
      <c r="I239" s="22" t="s">
        <v>326</v>
      </c>
      <c r="M239" s="22" t="s">
        <v>131</v>
      </c>
      <c r="N239" s="22" t="s">
        <v>254</v>
      </c>
      <c r="O239" s="22" t="s">
        <v>132</v>
      </c>
      <c r="P239" s="22" t="s">
        <v>327</v>
      </c>
      <c r="Q239" s="22" t="s">
        <v>500</v>
      </c>
      <c r="R239" s="22" t="s">
        <v>219</v>
      </c>
      <c r="S239" s="22" t="s">
        <v>500</v>
      </c>
      <c r="T239" s="22" t="s">
        <v>40</v>
      </c>
      <c r="U239" s="22" t="s">
        <v>500</v>
      </c>
      <c r="W239" s="22" t="s">
        <v>500</v>
      </c>
      <c r="X239" s="22" t="s">
        <v>500</v>
      </c>
      <c r="Y239" s="22" t="s">
        <v>500</v>
      </c>
      <c r="Z239" s="22" t="s">
        <v>500</v>
      </c>
      <c r="AA239" s="22" t="s">
        <v>500</v>
      </c>
      <c r="AB239" s="22">
        <v>3100</v>
      </c>
      <c r="AC239" s="22" t="s">
        <v>500</v>
      </c>
      <c r="AD239" s="22" t="s">
        <v>500</v>
      </c>
      <c r="AE239" s="22" t="s">
        <v>500</v>
      </c>
      <c r="AF239" s="22" t="s">
        <v>500</v>
      </c>
      <c r="AG239" s="22" t="s">
        <v>328</v>
      </c>
      <c r="AH239" s="22"/>
      <c r="AI239" s="22" t="s">
        <v>500</v>
      </c>
      <c r="AJ239" s="22" t="s">
        <v>500</v>
      </c>
      <c r="AK239" s="22" t="s">
        <v>500</v>
      </c>
      <c r="AL239" s="22" t="s">
        <v>500</v>
      </c>
      <c r="AM239" s="22" t="s">
        <v>500</v>
      </c>
      <c r="AN239" s="22" t="s">
        <v>500</v>
      </c>
      <c r="AP239" s="22" t="s">
        <v>500</v>
      </c>
      <c r="AQ239" s="22" t="s">
        <v>500</v>
      </c>
      <c r="AR239" s="22">
        <v>36</v>
      </c>
      <c r="AS239" s="22" t="str">
        <f t="shared" si="3"/>
        <v/>
      </c>
      <c r="AT239" s="22" t="s">
        <v>362</v>
      </c>
      <c r="AU239" s="22" t="s">
        <v>431</v>
      </c>
      <c r="AV239" s="22" t="s">
        <v>62</v>
      </c>
      <c r="AW239" s="22" t="s">
        <v>457</v>
      </c>
      <c r="AX239" s="22" t="s">
        <v>500</v>
      </c>
      <c r="BA239" s="24" t="s">
        <v>228</v>
      </c>
    </row>
    <row r="240" spans="1:53" hidden="1" x14ac:dyDescent="0.2">
      <c r="A240" s="22" t="s">
        <v>540</v>
      </c>
      <c r="B240" s="22" t="s">
        <v>431</v>
      </c>
      <c r="C240" s="22">
        <v>2025</v>
      </c>
      <c r="D240" s="22" t="s">
        <v>531</v>
      </c>
      <c r="E240" s="22" t="s">
        <v>251</v>
      </c>
      <c r="F240" s="22" t="s">
        <v>532</v>
      </c>
      <c r="I240" s="22" t="s">
        <v>330</v>
      </c>
      <c r="M240" s="22" t="s">
        <v>131</v>
      </c>
      <c r="N240" s="22" t="s">
        <v>254</v>
      </c>
      <c r="O240" s="22" t="s">
        <v>335</v>
      </c>
      <c r="P240" s="22" t="s">
        <v>331</v>
      </c>
      <c r="Q240" s="22" t="s">
        <v>500</v>
      </c>
      <c r="R240" s="22" t="s">
        <v>219</v>
      </c>
      <c r="S240" s="22" t="s">
        <v>500</v>
      </c>
      <c r="T240" s="22" t="s">
        <v>40</v>
      </c>
      <c r="U240" s="22" t="s">
        <v>500</v>
      </c>
      <c r="W240" s="22" t="s">
        <v>500</v>
      </c>
      <c r="X240" s="22" t="s">
        <v>500</v>
      </c>
      <c r="Y240" s="22" t="s">
        <v>500</v>
      </c>
      <c r="Z240" s="22" t="s">
        <v>500</v>
      </c>
      <c r="AA240" s="22" t="s">
        <v>500</v>
      </c>
      <c r="AB240" s="22">
        <v>3100</v>
      </c>
      <c r="AC240" s="22" t="s">
        <v>130</v>
      </c>
      <c r="AD240" s="22" t="s">
        <v>332</v>
      </c>
      <c r="AE240" s="22" t="s">
        <v>333</v>
      </c>
      <c r="AF240" s="22" t="s">
        <v>334</v>
      </c>
      <c r="AG240" s="22" t="s">
        <v>336</v>
      </c>
      <c r="AH240" s="22"/>
      <c r="AI240" s="22" t="s">
        <v>500</v>
      </c>
      <c r="AJ240" s="22" t="s">
        <v>500</v>
      </c>
      <c r="AK240" s="22" t="s">
        <v>500</v>
      </c>
      <c r="AL240" s="22" t="s">
        <v>500</v>
      </c>
      <c r="AM240" s="22" t="s">
        <v>500</v>
      </c>
      <c r="AN240" s="22" t="s">
        <v>500</v>
      </c>
      <c r="AP240" s="22" t="s">
        <v>500</v>
      </c>
      <c r="AQ240" s="22" t="s">
        <v>500</v>
      </c>
      <c r="AR240" s="22">
        <v>36</v>
      </c>
      <c r="AS240" s="22" t="str">
        <f t="shared" si="3"/>
        <v/>
      </c>
      <c r="AT240" s="22" t="s">
        <v>362</v>
      </c>
      <c r="AU240" s="22" t="s">
        <v>431</v>
      </c>
      <c r="AV240" s="22" t="s">
        <v>62</v>
      </c>
      <c r="AW240" s="22" t="s">
        <v>457</v>
      </c>
      <c r="AX240" s="22" t="s">
        <v>500</v>
      </c>
      <c r="BA240" s="24" t="s">
        <v>228</v>
      </c>
    </row>
    <row r="241" spans="1:53" hidden="1" x14ac:dyDescent="0.2">
      <c r="A241" s="22" t="s">
        <v>540</v>
      </c>
      <c r="B241" s="22" t="s">
        <v>431</v>
      </c>
      <c r="C241" s="22">
        <v>2025</v>
      </c>
      <c r="D241" s="22" t="s">
        <v>531</v>
      </c>
      <c r="E241" s="22" t="s">
        <v>241</v>
      </c>
      <c r="F241" s="22" t="s">
        <v>532</v>
      </c>
      <c r="I241" s="22" t="s">
        <v>337</v>
      </c>
      <c r="M241" s="22" t="s">
        <v>131</v>
      </c>
      <c r="N241" s="22" t="s">
        <v>244</v>
      </c>
      <c r="O241" s="22" t="s">
        <v>233</v>
      </c>
      <c r="P241" s="22" t="s">
        <v>338</v>
      </c>
      <c r="Q241" s="22" t="s">
        <v>500</v>
      </c>
      <c r="R241" s="22" t="s">
        <v>219</v>
      </c>
      <c r="S241" s="22" t="s">
        <v>500</v>
      </c>
      <c r="T241" s="22" t="s">
        <v>40</v>
      </c>
      <c r="U241" s="22" t="s">
        <v>500</v>
      </c>
      <c r="W241" s="22" t="s">
        <v>500</v>
      </c>
      <c r="X241" s="22" t="s">
        <v>500</v>
      </c>
      <c r="Y241" s="22" t="s">
        <v>500</v>
      </c>
      <c r="Z241" s="22" t="s">
        <v>500</v>
      </c>
      <c r="AA241" s="22" t="s">
        <v>500</v>
      </c>
      <c r="AB241" s="22">
        <v>3100</v>
      </c>
      <c r="AC241" s="22" t="s">
        <v>500</v>
      </c>
      <c r="AD241" s="22" t="s">
        <v>500</v>
      </c>
      <c r="AE241" s="22" t="s">
        <v>500</v>
      </c>
      <c r="AF241" s="22" t="s">
        <v>500</v>
      </c>
      <c r="AG241" s="22" t="s">
        <v>339</v>
      </c>
      <c r="AH241" s="22"/>
      <c r="AI241" s="22" t="s">
        <v>500</v>
      </c>
      <c r="AJ241" s="22" t="s">
        <v>500</v>
      </c>
      <c r="AK241" s="22" t="s">
        <v>500</v>
      </c>
      <c r="AL241" s="22" t="s">
        <v>500</v>
      </c>
      <c r="AM241" s="22" t="s">
        <v>500</v>
      </c>
      <c r="AN241" s="22" t="s">
        <v>500</v>
      </c>
      <c r="AP241" s="22" t="s">
        <v>500</v>
      </c>
      <c r="AQ241" s="22" t="s">
        <v>500</v>
      </c>
      <c r="AR241" s="22">
        <v>36</v>
      </c>
      <c r="AS241" s="22" t="str">
        <f t="shared" si="3"/>
        <v/>
      </c>
      <c r="AT241" s="22" t="s">
        <v>362</v>
      </c>
      <c r="AU241" s="22" t="s">
        <v>431</v>
      </c>
      <c r="AV241" s="22" t="s">
        <v>62</v>
      </c>
      <c r="AW241" s="22" t="s">
        <v>457</v>
      </c>
      <c r="AX241" s="22" t="s">
        <v>500</v>
      </c>
      <c r="BA241" s="24" t="s">
        <v>228</v>
      </c>
    </row>
    <row r="242" spans="1:53" hidden="1" x14ac:dyDescent="0.2">
      <c r="A242" s="22" t="s">
        <v>540</v>
      </c>
      <c r="B242" s="22" t="s">
        <v>431</v>
      </c>
      <c r="C242" s="22">
        <v>2025</v>
      </c>
      <c r="D242" s="22" t="s">
        <v>531</v>
      </c>
      <c r="E242" s="22" t="s">
        <v>340</v>
      </c>
      <c r="F242" s="22" t="s">
        <v>532</v>
      </c>
      <c r="I242" s="22" t="s">
        <v>341</v>
      </c>
      <c r="M242" s="22" t="s">
        <v>131</v>
      </c>
      <c r="N242" s="22" t="s">
        <v>265</v>
      </c>
      <c r="O242" s="22" t="s">
        <v>343</v>
      </c>
      <c r="P242" s="22" t="s">
        <v>342</v>
      </c>
      <c r="Q242" s="22" t="s">
        <v>500</v>
      </c>
      <c r="R242" s="22" t="s">
        <v>219</v>
      </c>
      <c r="S242" s="22" t="s">
        <v>500</v>
      </c>
      <c r="T242" s="22" t="s">
        <v>40</v>
      </c>
      <c r="U242" s="22" t="s">
        <v>500</v>
      </c>
      <c r="W242" s="22" t="s">
        <v>500</v>
      </c>
      <c r="X242" s="22" t="s">
        <v>500</v>
      </c>
      <c r="Y242" s="22" t="s">
        <v>500</v>
      </c>
      <c r="Z242" s="22" t="s">
        <v>500</v>
      </c>
      <c r="AA242" s="22" t="s">
        <v>500</v>
      </c>
      <c r="AB242" s="22">
        <v>3100</v>
      </c>
      <c r="AC242" s="22" t="s">
        <v>500</v>
      </c>
      <c r="AD242" s="22" t="s">
        <v>500</v>
      </c>
      <c r="AE242" s="22" t="s">
        <v>500</v>
      </c>
      <c r="AF242" s="22" t="s">
        <v>500</v>
      </c>
      <c r="AG242" s="22" t="s">
        <v>344</v>
      </c>
      <c r="AH242" s="22"/>
      <c r="AI242" s="22" t="s">
        <v>500</v>
      </c>
      <c r="AJ242" s="22" t="s">
        <v>500</v>
      </c>
      <c r="AK242" s="22" t="s">
        <v>500</v>
      </c>
      <c r="AL242" s="22" t="s">
        <v>37</v>
      </c>
      <c r="AM242" s="22" t="s">
        <v>500</v>
      </c>
      <c r="AN242" s="22" t="s">
        <v>500</v>
      </c>
      <c r="AP242" s="22" t="s">
        <v>500</v>
      </c>
      <c r="AQ242" s="22" t="s">
        <v>500</v>
      </c>
      <c r="AR242" s="22">
        <v>36</v>
      </c>
      <c r="AS242" s="22" t="str">
        <f t="shared" si="3"/>
        <v/>
      </c>
      <c r="AT242" s="22" t="s">
        <v>362</v>
      </c>
      <c r="AU242" s="22" t="s">
        <v>431</v>
      </c>
      <c r="AV242" s="22" t="s">
        <v>62</v>
      </c>
      <c r="AW242" s="22" t="s">
        <v>457</v>
      </c>
      <c r="AX242" s="22" t="s">
        <v>500</v>
      </c>
      <c r="BA242" s="24" t="s">
        <v>228</v>
      </c>
    </row>
    <row r="243" spans="1:53" hidden="1" x14ac:dyDescent="0.2">
      <c r="A243" s="22" t="s">
        <v>540</v>
      </c>
      <c r="B243" s="22" t="s">
        <v>431</v>
      </c>
      <c r="C243" s="22">
        <v>2025</v>
      </c>
      <c r="D243" s="22" t="s">
        <v>531</v>
      </c>
      <c r="E243" s="22" t="s">
        <v>321</v>
      </c>
      <c r="F243" s="22" t="s">
        <v>532</v>
      </c>
      <c r="I243" s="22" t="s">
        <v>345</v>
      </c>
      <c r="M243" s="22" t="s">
        <v>131</v>
      </c>
      <c r="N243" s="22" t="s">
        <v>324</v>
      </c>
      <c r="O243" s="22" t="s">
        <v>225</v>
      </c>
      <c r="P243" s="22" t="s">
        <v>346</v>
      </c>
      <c r="Q243" s="22" t="s">
        <v>500</v>
      </c>
      <c r="R243" s="22" t="s">
        <v>219</v>
      </c>
      <c r="S243" s="22" t="s">
        <v>500</v>
      </c>
      <c r="T243" s="22" t="s">
        <v>40</v>
      </c>
      <c r="U243" s="22" t="s">
        <v>500</v>
      </c>
      <c r="W243" s="22" t="s">
        <v>500</v>
      </c>
      <c r="X243" s="22" t="s">
        <v>500</v>
      </c>
      <c r="Y243" s="22" t="s">
        <v>500</v>
      </c>
      <c r="Z243" s="22" t="s">
        <v>500</v>
      </c>
      <c r="AA243" s="22" t="s">
        <v>500</v>
      </c>
      <c r="AB243" s="22">
        <v>3100</v>
      </c>
      <c r="AC243" s="22" t="s">
        <v>500</v>
      </c>
      <c r="AD243" s="22" t="s">
        <v>500</v>
      </c>
      <c r="AE243" s="22" t="s">
        <v>500</v>
      </c>
      <c r="AF243" s="22" t="s">
        <v>500</v>
      </c>
      <c r="AG243" s="22" t="s">
        <v>347</v>
      </c>
      <c r="AH243" s="22"/>
      <c r="AI243" s="22" t="s">
        <v>500</v>
      </c>
      <c r="AJ243" s="22" t="s">
        <v>500</v>
      </c>
      <c r="AK243" s="22" t="s">
        <v>500</v>
      </c>
      <c r="AL243" s="22" t="s">
        <v>500</v>
      </c>
      <c r="AM243" s="22" t="s">
        <v>500</v>
      </c>
      <c r="AN243" s="22" t="s">
        <v>500</v>
      </c>
      <c r="AP243" s="22" t="s">
        <v>500</v>
      </c>
      <c r="AQ243" s="22" t="s">
        <v>500</v>
      </c>
      <c r="AR243" s="22">
        <v>36</v>
      </c>
      <c r="AS243" s="22" t="str">
        <f t="shared" si="3"/>
        <v/>
      </c>
      <c r="AT243" s="22" t="s">
        <v>362</v>
      </c>
      <c r="AU243" s="22" t="s">
        <v>431</v>
      </c>
      <c r="AV243" s="22" t="s">
        <v>62</v>
      </c>
      <c r="AW243" s="22" t="s">
        <v>457</v>
      </c>
      <c r="AX243" s="22" t="s">
        <v>500</v>
      </c>
      <c r="BA243" s="24" t="s">
        <v>228</v>
      </c>
    </row>
    <row r="244" spans="1:53" hidden="1" x14ac:dyDescent="0.2">
      <c r="A244" s="22" t="s">
        <v>540</v>
      </c>
      <c r="B244" s="22" t="s">
        <v>431</v>
      </c>
      <c r="C244" s="22">
        <v>2025</v>
      </c>
      <c r="D244" s="22" t="s">
        <v>531</v>
      </c>
      <c r="E244" s="22" t="s">
        <v>229</v>
      </c>
      <c r="F244" s="22" t="s">
        <v>532</v>
      </c>
      <c r="I244" s="22" t="s">
        <v>348</v>
      </c>
      <c r="M244" s="22" t="s">
        <v>131</v>
      </c>
      <c r="N244" s="22" t="s">
        <v>350</v>
      </c>
      <c r="O244" s="22" t="s">
        <v>233</v>
      </c>
      <c r="P244" s="22" t="s">
        <v>349</v>
      </c>
      <c r="Q244" s="22" t="s">
        <v>500</v>
      </c>
      <c r="R244" s="22" t="s">
        <v>219</v>
      </c>
      <c r="S244" s="22" t="s">
        <v>500</v>
      </c>
      <c r="T244" s="22" t="s">
        <v>40</v>
      </c>
      <c r="U244" s="22" t="s">
        <v>500</v>
      </c>
      <c r="W244" s="22" t="s">
        <v>500</v>
      </c>
      <c r="X244" s="22" t="s">
        <v>500</v>
      </c>
      <c r="Y244" s="22" t="s">
        <v>500</v>
      </c>
      <c r="Z244" s="22" t="s">
        <v>500</v>
      </c>
      <c r="AA244" s="22" t="s">
        <v>500</v>
      </c>
      <c r="AB244" s="22">
        <v>3100</v>
      </c>
      <c r="AC244" s="22" t="s">
        <v>500</v>
      </c>
      <c r="AD244" s="22" t="s">
        <v>500</v>
      </c>
      <c r="AE244" s="22" t="s">
        <v>500</v>
      </c>
      <c r="AF244" s="22" t="s">
        <v>500</v>
      </c>
      <c r="AG244" s="22" t="s">
        <v>351</v>
      </c>
      <c r="AH244" s="22"/>
      <c r="AI244" s="22" t="s">
        <v>500</v>
      </c>
      <c r="AJ244" s="22" t="s">
        <v>500</v>
      </c>
      <c r="AK244" s="22" t="s">
        <v>500</v>
      </c>
      <c r="AL244" s="22" t="s">
        <v>500</v>
      </c>
      <c r="AM244" s="22" t="s">
        <v>500</v>
      </c>
      <c r="AN244" s="22" t="s">
        <v>500</v>
      </c>
      <c r="AP244" s="22" t="s">
        <v>500</v>
      </c>
      <c r="AQ244" s="22" t="s">
        <v>500</v>
      </c>
      <c r="AR244" s="22">
        <v>36</v>
      </c>
      <c r="AS244" s="22" t="str">
        <f t="shared" si="3"/>
        <v/>
      </c>
      <c r="AT244" s="22" t="s">
        <v>362</v>
      </c>
      <c r="AU244" s="22" t="s">
        <v>431</v>
      </c>
      <c r="AV244" s="22" t="s">
        <v>62</v>
      </c>
      <c r="AW244" s="22" t="s">
        <v>457</v>
      </c>
      <c r="AX244" s="22" t="s">
        <v>500</v>
      </c>
      <c r="BA244" s="24" t="s">
        <v>228</v>
      </c>
    </row>
    <row r="245" spans="1:53" hidden="1" x14ac:dyDescent="0.2">
      <c r="A245" s="22" t="s">
        <v>540</v>
      </c>
      <c r="B245" s="22" t="s">
        <v>431</v>
      </c>
      <c r="C245" s="22">
        <v>2025</v>
      </c>
      <c r="D245" s="22" t="s">
        <v>531</v>
      </c>
      <c r="E245" s="22" t="s">
        <v>352</v>
      </c>
      <c r="F245" s="22" t="s">
        <v>532</v>
      </c>
      <c r="I245" s="22" t="s">
        <v>353</v>
      </c>
      <c r="M245" s="22" t="s">
        <v>131</v>
      </c>
      <c r="N245" s="22" t="s">
        <v>355</v>
      </c>
      <c r="O245" s="22" t="s">
        <v>233</v>
      </c>
      <c r="P245" s="22" t="s">
        <v>354</v>
      </c>
      <c r="Q245" s="22" t="s">
        <v>500</v>
      </c>
      <c r="R245" s="22" t="s">
        <v>219</v>
      </c>
      <c r="S245" s="22" t="s">
        <v>500</v>
      </c>
      <c r="T245" s="22" t="s">
        <v>40</v>
      </c>
      <c r="U245" s="22" t="s">
        <v>500</v>
      </c>
      <c r="W245" s="22" t="s">
        <v>500</v>
      </c>
      <c r="X245" s="22" t="s">
        <v>500</v>
      </c>
      <c r="Y245" s="22" t="s">
        <v>500</v>
      </c>
      <c r="Z245" s="22" t="s">
        <v>500</v>
      </c>
      <c r="AA245" s="22" t="s">
        <v>500</v>
      </c>
      <c r="AB245" s="22">
        <v>3100</v>
      </c>
      <c r="AC245" s="22" t="s">
        <v>500</v>
      </c>
      <c r="AD245" s="22" t="s">
        <v>500</v>
      </c>
      <c r="AE245" s="22" t="s">
        <v>500</v>
      </c>
      <c r="AF245" s="22" t="s">
        <v>500</v>
      </c>
      <c r="AG245" s="22" t="s">
        <v>356</v>
      </c>
      <c r="AH245" s="22"/>
      <c r="AI245" s="22" t="s">
        <v>500</v>
      </c>
      <c r="AJ245" s="22" t="s">
        <v>500</v>
      </c>
      <c r="AK245" s="22" t="s">
        <v>500</v>
      </c>
      <c r="AL245" s="22" t="s">
        <v>500</v>
      </c>
      <c r="AM245" s="22" t="s">
        <v>500</v>
      </c>
      <c r="AN245" s="22" t="s">
        <v>500</v>
      </c>
      <c r="AP245" s="22" t="s">
        <v>500</v>
      </c>
      <c r="AQ245" s="22" t="s">
        <v>500</v>
      </c>
      <c r="AR245" s="22">
        <v>36</v>
      </c>
      <c r="AS245" s="22" t="str">
        <f t="shared" si="3"/>
        <v/>
      </c>
      <c r="AT245" s="22" t="s">
        <v>362</v>
      </c>
      <c r="AU245" s="22" t="s">
        <v>431</v>
      </c>
      <c r="AV245" s="22" t="s">
        <v>62</v>
      </c>
      <c r="AW245" s="22" t="s">
        <v>457</v>
      </c>
      <c r="AX245" s="22" t="s">
        <v>500</v>
      </c>
      <c r="BA245" s="24" t="s">
        <v>228</v>
      </c>
    </row>
    <row r="246" spans="1:53" hidden="1" x14ac:dyDescent="0.2">
      <c r="A246" s="22" t="s">
        <v>540</v>
      </c>
      <c r="B246" s="22" t="s">
        <v>431</v>
      </c>
      <c r="C246" s="22">
        <v>2025</v>
      </c>
      <c r="D246" s="22" t="s">
        <v>531</v>
      </c>
      <c r="E246" s="22" t="s">
        <v>257</v>
      </c>
      <c r="F246" s="22" t="s">
        <v>532</v>
      </c>
      <c r="I246" s="22" t="s">
        <v>357</v>
      </c>
      <c r="M246" s="22" t="s">
        <v>131</v>
      </c>
      <c r="N246" s="22" t="s">
        <v>260</v>
      </c>
      <c r="O246" s="22" t="s">
        <v>233</v>
      </c>
      <c r="P246" s="22" t="s">
        <v>358</v>
      </c>
      <c r="Q246" s="22" t="s">
        <v>500</v>
      </c>
      <c r="R246" s="22" t="s">
        <v>219</v>
      </c>
      <c r="S246" s="22" t="s">
        <v>500</v>
      </c>
      <c r="T246" s="22" t="s">
        <v>40</v>
      </c>
      <c r="U246" s="22" t="s">
        <v>500</v>
      </c>
      <c r="W246" s="22" t="s">
        <v>500</v>
      </c>
      <c r="X246" s="22" t="s">
        <v>500</v>
      </c>
      <c r="Y246" s="22" t="s">
        <v>500</v>
      </c>
      <c r="Z246" s="22" t="s">
        <v>500</v>
      </c>
      <c r="AA246" s="22" t="s">
        <v>500</v>
      </c>
      <c r="AB246" s="22">
        <v>3100</v>
      </c>
      <c r="AC246" s="22" t="s">
        <v>500</v>
      </c>
      <c r="AD246" s="22" t="s">
        <v>500</v>
      </c>
      <c r="AE246" s="22" t="s">
        <v>500</v>
      </c>
      <c r="AF246" s="22" t="s">
        <v>500</v>
      </c>
      <c r="AG246" s="22" t="s">
        <v>359</v>
      </c>
      <c r="AH246" s="22"/>
      <c r="AI246" s="22" t="s">
        <v>500</v>
      </c>
      <c r="AJ246" s="22" t="s">
        <v>500</v>
      </c>
      <c r="AK246" s="22" t="s">
        <v>500</v>
      </c>
      <c r="AL246" s="22" t="s">
        <v>500</v>
      </c>
      <c r="AM246" s="22" t="s">
        <v>500</v>
      </c>
      <c r="AN246" s="22" t="s">
        <v>500</v>
      </c>
      <c r="AP246" s="22" t="s">
        <v>500</v>
      </c>
      <c r="AQ246" s="22" t="s">
        <v>500</v>
      </c>
      <c r="AR246" s="22">
        <v>36</v>
      </c>
      <c r="AS246" s="22" t="str">
        <f t="shared" si="3"/>
        <v/>
      </c>
      <c r="AT246" s="22" t="s">
        <v>362</v>
      </c>
      <c r="AU246" s="22" t="s">
        <v>431</v>
      </c>
      <c r="AV246" s="22" t="s">
        <v>62</v>
      </c>
      <c r="AW246" s="22" t="s">
        <v>457</v>
      </c>
      <c r="AX246" s="22" t="s">
        <v>500</v>
      </c>
      <c r="BA246" s="24" t="s">
        <v>228</v>
      </c>
    </row>
    <row r="247" spans="1:53" hidden="1" x14ac:dyDescent="0.2">
      <c r="A247" s="22" t="s">
        <v>540</v>
      </c>
      <c r="B247" s="22" t="s">
        <v>431</v>
      </c>
      <c r="C247" s="22">
        <v>2025</v>
      </c>
      <c r="D247" s="22" t="s">
        <v>531</v>
      </c>
      <c r="E247" s="22" t="s">
        <v>371</v>
      </c>
      <c r="F247" s="22" t="s">
        <v>532</v>
      </c>
      <c r="I247" s="22" t="s">
        <v>372</v>
      </c>
      <c r="M247" s="22" t="s">
        <v>43</v>
      </c>
      <c r="N247" s="22" t="s">
        <v>500</v>
      </c>
      <c r="O247" s="22" t="s">
        <v>500</v>
      </c>
      <c r="P247" s="22" t="s">
        <v>373</v>
      </c>
      <c r="Q247" s="22" t="s">
        <v>500</v>
      </c>
      <c r="R247" s="22" t="s">
        <v>219</v>
      </c>
      <c r="S247" s="22" t="s">
        <v>500</v>
      </c>
      <c r="T247" s="22" t="s">
        <v>40</v>
      </c>
      <c r="U247" s="22" t="s">
        <v>500</v>
      </c>
      <c r="W247" s="22" t="s">
        <v>500</v>
      </c>
      <c r="X247" s="22" t="s">
        <v>500</v>
      </c>
      <c r="Y247" s="22" t="s">
        <v>500</v>
      </c>
      <c r="Z247" s="22" t="s">
        <v>500</v>
      </c>
      <c r="AA247" s="22" t="s">
        <v>500</v>
      </c>
      <c r="AB247" s="22">
        <v>2100</v>
      </c>
      <c r="AC247" s="22" t="s">
        <v>500</v>
      </c>
      <c r="AD247" s="22" t="s">
        <v>500</v>
      </c>
      <c r="AE247" s="22" t="s">
        <v>500</v>
      </c>
      <c r="AF247" s="22" t="s">
        <v>500</v>
      </c>
      <c r="AG247" s="22" t="s">
        <v>500</v>
      </c>
      <c r="AH247" s="22"/>
      <c r="AI247" s="22" t="s">
        <v>500</v>
      </c>
      <c r="AJ247" s="22" t="s">
        <v>500</v>
      </c>
      <c r="AK247" s="22" t="s">
        <v>500</v>
      </c>
      <c r="AL247" s="22" t="s">
        <v>500</v>
      </c>
      <c r="AM247" s="22" t="s">
        <v>500</v>
      </c>
      <c r="AN247" s="22" t="s">
        <v>500</v>
      </c>
      <c r="AP247" s="22">
        <v>3</v>
      </c>
      <c r="AQ247" s="22" t="s">
        <v>500</v>
      </c>
      <c r="AR247" s="22">
        <v>24</v>
      </c>
      <c r="AS247" s="22" t="str">
        <f t="shared" si="3"/>
        <v/>
      </c>
      <c r="AT247" s="22" t="s">
        <v>362</v>
      </c>
      <c r="AU247" s="22" t="s">
        <v>431</v>
      </c>
      <c r="AV247" s="22" t="s">
        <v>62</v>
      </c>
      <c r="AW247" s="22" t="s">
        <v>455</v>
      </c>
      <c r="AX247" s="22" t="s">
        <v>500</v>
      </c>
      <c r="BA247" s="24" t="s">
        <v>374</v>
      </c>
    </row>
    <row r="248" spans="1:53" hidden="1" x14ac:dyDescent="0.2">
      <c r="A248" s="22" t="s">
        <v>540</v>
      </c>
      <c r="B248" s="22" t="s">
        <v>431</v>
      </c>
      <c r="C248" s="22">
        <v>2025</v>
      </c>
      <c r="D248" s="22" t="s">
        <v>531</v>
      </c>
      <c r="E248" s="22" t="s">
        <v>375</v>
      </c>
      <c r="F248" s="22" t="s">
        <v>532</v>
      </c>
      <c r="I248" s="22" t="s">
        <v>376</v>
      </c>
      <c r="M248" s="22" t="s">
        <v>131</v>
      </c>
      <c r="N248" s="22" t="s">
        <v>500</v>
      </c>
      <c r="O248" s="22" t="s">
        <v>500</v>
      </c>
      <c r="P248" s="22" t="s">
        <v>377</v>
      </c>
      <c r="Q248" s="22" t="s">
        <v>500</v>
      </c>
      <c r="R248" s="22" t="s">
        <v>219</v>
      </c>
      <c r="S248" s="22" t="s">
        <v>500</v>
      </c>
      <c r="T248" s="22" t="s">
        <v>40</v>
      </c>
      <c r="U248" s="22" t="s">
        <v>500</v>
      </c>
      <c r="W248" s="22" t="s">
        <v>500</v>
      </c>
      <c r="X248" s="22" t="s">
        <v>500</v>
      </c>
      <c r="Y248" s="22" t="s">
        <v>500</v>
      </c>
      <c r="Z248" s="22" t="s">
        <v>500</v>
      </c>
      <c r="AA248" s="22" t="s">
        <v>500</v>
      </c>
      <c r="AB248" s="22">
        <v>3100</v>
      </c>
      <c r="AC248" s="22" t="s">
        <v>500</v>
      </c>
      <c r="AD248" s="22" t="s">
        <v>500</v>
      </c>
      <c r="AE248" s="22" t="s">
        <v>500</v>
      </c>
      <c r="AF248" s="22" t="s">
        <v>500</v>
      </c>
      <c r="AG248" s="22" t="s">
        <v>500</v>
      </c>
      <c r="AH248" s="22"/>
      <c r="AI248" s="22" t="s">
        <v>500</v>
      </c>
      <c r="AJ248" s="22" t="s">
        <v>500</v>
      </c>
      <c r="AK248" s="22" t="s">
        <v>500</v>
      </c>
      <c r="AL248" s="22" t="s">
        <v>500</v>
      </c>
      <c r="AM248" s="22" t="s">
        <v>500</v>
      </c>
      <c r="AN248" s="22" t="s">
        <v>500</v>
      </c>
      <c r="AP248" s="22" t="s">
        <v>500</v>
      </c>
      <c r="AQ248" s="22" t="s">
        <v>500</v>
      </c>
      <c r="AR248" s="22">
        <v>36</v>
      </c>
      <c r="AS248" s="22" t="str">
        <f t="shared" si="3"/>
        <v/>
      </c>
      <c r="AT248" s="22" t="s">
        <v>362</v>
      </c>
      <c r="AU248" s="22" t="s">
        <v>431</v>
      </c>
      <c r="AV248" s="22" t="s">
        <v>62</v>
      </c>
      <c r="AW248" s="22" t="s">
        <v>457</v>
      </c>
      <c r="AX248" s="22" t="s">
        <v>500</v>
      </c>
      <c r="BA248" s="24" t="s">
        <v>374</v>
      </c>
    </row>
    <row r="249" spans="1:53" hidden="1" x14ac:dyDescent="0.2">
      <c r="A249" s="22" t="s">
        <v>540</v>
      </c>
      <c r="B249" s="22" t="s">
        <v>431</v>
      </c>
      <c r="C249" s="22">
        <v>2025</v>
      </c>
      <c r="D249" s="22" t="s">
        <v>531</v>
      </c>
      <c r="E249" s="22" t="s">
        <v>378</v>
      </c>
      <c r="F249" s="22" t="s">
        <v>532</v>
      </c>
      <c r="I249" s="22" t="s">
        <v>379</v>
      </c>
      <c r="M249" s="22" t="s">
        <v>43</v>
      </c>
      <c r="N249" s="22" t="s">
        <v>500</v>
      </c>
      <c r="O249" s="22" t="s">
        <v>500</v>
      </c>
      <c r="P249" s="22" t="s">
        <v>380</v>
      </c>
      <c r="Q249" s="22" t="s">
        <v>500</v>
      </c>
      <c r="R249" s="22" t="s">
        <v>219</v>
      </c>
      <c r="S249" s="22" t="s">
        <v>500</v>
      </c>
      <c r="T249" s="22" t="s">
        <v>40</v>
      </c>
      <c r="U249" s="22" t="s">
        <v>500</v>
      </c>
      <c r="W249" s="22" t="s">
        <v>500</v>
      </c>
      <c r="X249" s="22" t="s">
        <v>500</v>
      </c>
      <c r="Y249" s="22" t="s">
        <v>500</v>
      </c>
      <c r="Z249" s="22" t="s">
        <v>500</v>
      </c>
      <c r="AA249" s="22" t="s">
        <v>500</v>
      </c>
      <c r="AB249" s="22">
        <v>2100</v>
      </c>
      <c r="AC249" s="22" t="s">
        <v>500</v>
      </c>
      <c r="AD249" s="22" t="s">
        <v>500</v>
      </c>
      <c r="AE249" s="22" t="s">
        <v>500</v>
      </c>
      <c r="AF249" s="22" t="s">
        <v>500</v>
      </c>
      <c r="AG249" s="22" t="s">
        <v>500</v>
      </c>
      <c r="AH249" s="22"/>
      <c r="AI249" s="22" t="s">
        <v>500</v>
      </c>
      <c r="AJ249" s="22" t="s">
        <v>500</v>
      </c>
      <c r="AK249" s="22" t="s">
        <v>500</v>
      </c>
      <c r="AL249" s="22" t="s">
        <v>500</v>
      </c>
      <c r="AM249" s="22" t="s">
        <v>500</v>
      </c>
      <c r="AN249" s="22" t="s">
        <v>500</v>
      </c>
      <c r="AP249" s="22" t="s">
        <v>500</v>
      </c>
      <c r="AQ249" s="22" t="s">
        <v>500</v>
      </c>
      <c r="AR249" s="22">
        <v>24</v>
      </c>
      <c r="AS249" s="22" t="str">
        <f t="shared" si="3"/>
        <v/>
      </c>
      <c r="AT249" s="22" t="s">
        <v>362</v>
      </c>
      <c r="AU249" s="22" t="s">
        <v>431</v>
      </c>
      <c r="AV249" s="22" t="s">
        <v>62</v>
      </c>
      <c r="AW249" s="22" t="s">
        <v>455</v>
      </c>
      <c r="AX249" s="22" t="s">
        <v>500</v>
      </c>
      <c r="BA249" s="24" t="s">
        <v>374</v>
      </c>
    </row>
    <row r="250" spans="1:53" hidden="1" x14ac:dyDescent="0.2">
      <c r="A250" s="22" t="s">
        <v>540</v>
      </c>
      <c r="B250" s="22" t="s">
        <v>431</v>
      </c>
      <c r="C250" s="22">
        <v>2025</v>
      </c>
      <c r="D250" s="22" t="s">
        <v>531</v>
      </c>
      <c r="E250" s="22" t="s">
        <v>381</v>
      </c>
      <c r="F250" s="22" t="s">
        <v>532</v>
      </c>
      <c r="I250" s="22" t="s">
        <v>382</v>
      </c>
      <c r="M250" s="22" t="s">
        <v>131</v>
      </c>
      <c r="N250" s="22" t="s">
        <v>500</v>
      </c>
      <c r="O250" s="22" t="s">
        <v>500</v>
      </c>
      <c r="P250" s="22" t="s">
        <v>383</v>
      </c>
      <c r="Q250" s="22" t="s">
        <v>500</v>
      </c>
      <c r="R250" s="22" t="s">
        <v>219</v>
      </c>
      <c r="S250" s="22" t="s">
        <v>500</v>
      </c>
      <c r="T250" s="22" t="s">
        <v>40</v>
      </c>
      <c r="U250" s="22" t="s">
        <v>500</v>
      </c>
      <c r="W250" s="22" t="s">
        <v>500</v>
      </c>
      <c r="X250" s="22" t="s">
        <v>500</v>
      </c>
      <c r="Y250" s="22" t="s">
        <v>500</v>
      </c>
      <c r="Z250" s="22" t="s">
        <v>500</v>
      </c>
      <c r="AA250" s="22" t="s">
        <v>500</v>
      </c>
      <c r="AB250" s="22">
        <v>3100</v>
      </c>
      <c r="AC250" s="22" t="s">
        <v>500</v>
      </c>
      <c r="AD250" s="22" t="s">
        <v>500</v>
      </c>
      <c r="AE250" s="22" t="s">
        <v>500</v>
      </c>
      <c r="AF250" s="22" t="s">
        <v>500</v>
      </c>
      <c r="AG250" s="22" t="s">
        <v>500</v>
      </c>
      <c r="AH250" s="22"/>
      <c r="AI250" s="22" t="s">
        <v>500</v>
      </c>
      <c r="AJ250" s="22" t="s">
        <v>500</v>
      </c>
      <c r="AK250" s="22" t="s">
        <v>500</v>
      </c>
      <c r="AL250" s="22" t="s">
        <v>500</v>
      </c>
      <c r="AM250" s="22" t="s">
        <v>500</v>
      </c>
      <c r="AN250" s="22" t="s">
        <v>500</v>
      </c>
      <c r="AP250" s="22" t="s">
        <v>500</v>
      </c>
      <c r="AQ250" s="22" t="s">
        <v>500</v>
      </c>
      <c r="AR250" s="22">
        <v>36</v>
      </c>
      <c r="AS250" s="22" t="str">
        <f t="shared" si="3"/>
        <v/>
      </c>
      <c r="AT250" s="22" t="s">
        <v>362</v>
      </c>
      <c r="AU250" s="22" t="s">
        <v>431</v>
      </c>
      <c r="AV250" s="22" t="s">
        <v>62</v>
      </c>
      <c r="AW250" s="22" t="s">
        <v>457</v>
      </c>
      <c r="AX250" s="22" t="s">
        <v>500</v>
      </c>
      <c r="BA250" s="24" t="s">
        <v>374</v>
      </c>
    </row>
    <row r="251" spans="1:53" hidden="1" x14ac:dyDescent="0.2">
      <c r="A251" s="22" t="s">
        <v>540</v>
      </c>
      <c r="B251" s="22" t="s">
        <v>431</v>
      </c>
      <c r="C251" s="22">
        <v>2025</v>
      </c>
      <c r="D251" s="22" t="s">
        <v>531</v>
      </c>
      <c r="E251" s="22" t="s">
        <v>384</v>
      </c>
      <c r="F251" s="22" t="s">
        <v>532</v>
      </c>
      <c r="I251" s="22" t="s">
        <v>385</v>
      </c>
      <c r="M251" s="22" t="s">
        <v>43</v>
      </c>
      <c r="N251" s="22" t="s">
        <v>500</v>
      </c>
      <c r="O251" s="22" t="s">
        <v>500</v>
      </c>
      <c r="P251" s="22" t="s">
        <v>386</v>
      </c>
      <c r="Q251" s="22" t="s">
        <v>500</v>
      </c>
      <c r="R251" s="22" t="s">
        <v>219</v>
      </c>
      <c r="S251" s="22" t="s">
        <v>500</v>
      </c>
      <c r="T251" s="22" t="s">
        <v>40</v>
      </c>
      <c r="U251" s="22" t="s">
        <v>500</v>
      </c>
      <c r="W251" s="22" t="s">
        <v>500</v>
      </c>
      <c r="X251" s="22" t="s">
        <v>500</v>
      </c>
      <c r="Y251" s="22" t="s">
        <v>500</v>
      </c>
      <c r="Z251" s="22" t="s">
        <v>500</v>
      </c>
      <c r="AA251" s="22" t="s">
        <v>500</v>
      </c>
      <c r="AB251" s="22">
        <v>2100</v>
      </c>
      <c r="AC251" s="22" t="s">
        <v>500</v>
      </c>
      <c r="AD251" s="22" t="s">
        <v>500</v>
      </c>
      <c r="AE251" s="22" t="s">
        <v>500</v>
      </c>
      <c r="AF251" s="22" t="s">
        <v>500</v>
      </c>
      <c r="AG251" s="22" t="s">
        <v>500</v>
      </c>
      <c r="AH251" s="22"/>
      <c r="AI251" s="22" t="s">
        <v>500</v>
      </c>
      <c r="AJ251" s="22" t="s">
        <v>500</v>
      </c>
      <c r="AK251" s="22" t="s">
        <v>500</v>
      </c>
      <c r="AL251" s="22" t="s">
        <v>500</v>
      </c>
      <c r="AM251" s="22" t="s">
        <v>500</v>
      </c>
      <c r="AN251" s="22" t="s">
        <v>500</v>
      </c>
      <c r="AP251" s="22" t="s">
        <v>500</v>
      </c>
      <c r="AQ251" s="22" t="s">
        <v>500</v>
      </c>
      <c r="AR251" s="22">
        <v>24</v>
      </c>
      <c r="AS251" s="22" t="str">
        <f t="shared" si="3"/>
        <v/>
      </c>
      <c r="AT251" s="22" t="s">
        <v>362</v>
      </c>
      <c r="AU251" s="22" t="s">
        <v>431</v>
      </c>
      <c r="AV251" s="22" t="s">
        <v>62</v>
      </c>
      <c r="AW251" s="22" t="s">
        <v>455</v>
      </c>
      <c r="AX251" s="22" t="s">
        <v>500</v>
      </c>
      <c r="BA251" s="24" t="s">
        <v>374</v>
      </c>
    </row>
    <row r="252" spans="1:53" hidden="1" x14ac:dyDescent="0.2">
      <c r="A252" s="22" t="s">
        <v>540</v>
      </c>
      <c r="B252" s="22" t="s">
        <v>431</v>
      </c>
      <c r="C252" s="22">
        <v>2025</v>
      </c>
      <c r="D252" s="22" t="s">
        <v>531</v>
      </c>
      <c r="E252" s="22" t="s">
        <v>387</v>
      </c>
      <c r="F252" s="22" t="s">
        <v>532</v>
      </c>
      <c r="I252" s="22" t="s">
        <v>388</v>
      </c>
      <c r="M252" s="22" t="s">
        <v>43</v>
      </c>
      <c r="N252" s="22" t="s">
        <v>500</v>
      </c>
      <c r="O252" s="22" t="s">
        <v>500</v>
      </c>
      <c r="P252" s="22" t="s">
        <v>389</v>
      </c>
      <c r="Q252" s="22" t="s">
        <v>500</v>
      </c>
      <c r="R252" s="22" t="s">
        <v>219</v>
      </c>
      <c r="S252" s="22" t="s">
        <v>500</v>
      </c>
      <c r="T252" s="22" t="s">
        <v>40</v>
      </c>
      <c r="U252" s="22" t="s">
        <v>500</v>
      </c>
      <c r="W252" s="22" t="s">
        <v>500</v>
      </c>
      <c r="X252" s="22" t="s">
        <v>500</v>
      </c>
      <c r="Y252" s="22" t="s">
        <v>500</v>
      </c>
      <c r="Z252" s="22" t="s">
        <v>500</v>
      </c>
      <c r="AA252" s="22" t="s">
        <v>500</v>
      </c>
      <c r="AB252" s="22">
        <v>2100</v>
      </c>
      <c r="AC252" s="22" t="s">
        <v>500</v>
      </c>
      <c r="AD252" s="22" t="s">
        <v>500</v>
      </c>
      <c r="AE252" s="22" t="s">
        <v>500</v>
      </c>
      <c r="AF252" s="22" t="s">
        <v>500</v>
      </c>
      <c r="AG252" s="22" t="s">
        <v>500</v>
      </c>
      <c r="AH252" s="22"/>
      <c r="AI252" s="22" t="s">
        <v>500</v>
      </c>
      <c r="AJ252" s="22" t="s">
        <v>500</v>
      </c>
      <c r="AK252" s="22" t="s">
        <v>500</v>
      </c>
      <c r="AL252" s="22" t="s">
        <v>500</v>
      </c>
      <c r="AM252" s="22" t="s">
        <v>500</v>
      </c>
      <c r="AN252" s="22" t="s">
        <v>500</v>
      </c>
      <c r="AP252" s="22" t="s">
        <v>500</v>
      </c>
      <c r="AQ252" s="22" t="s">
        <v>500</v>
      </c>
      <c r="AR252" s="22">
        <v>24</v>
      </c>
      <c r="AS252" s="22" t="str">
        <f t="shared" si="3"/>
        <v/>
      </c>
      <c r="AT252" s="22" t="s">
        <v>362</v>
      </c>
      <c r="AU252" s="22" t="s">
        <v>431</v>
      </c>
      <c r="AV252" s="22" t="s">
        <v>62</v>
      </c>
      <c r="AW252" s="22" t="s">
        <v>455</v>
      </c>
      <c r="AX252" s="22" t="s">
        <v>500</v>
      </c>
      <c r="BA252" s="24" t="s">
        <v>374</v>
      </c>
    </row>
    <row r="253" spans="1:53" hidden="1" x14ac:dyDescent="0.2">
      <c r="A253" s="22" t="s">
        <v>540</v>
      </c>
      <c r="B253" s="22" t="s">
        <v>431</v>
      </c>
      <c r="C253" s="22">
        <v>2025</v>
      </c>
      <c r="D253" s="22" t="s">
        <v>531</v>
      </c>
      <c r="E253" s="22" t="s">
        <v>390</v>
      </c>
      <c r="F253" s="22" t="s">
        <v>532</v>
      </c>
      <c r="I253" s="22" t="s">
        <v>391</v>
      </c>
      <c r="M253" s="22" t="s">
        <v>43</v>
      </c>
      <c r="N253" s="22" t="s">
        <v>500</v>
      </c>
      <c r="O253" s="22" t="s">
        <v>500</v>
      </c>
      <c r="P253" s="22" t="s">
        <v>392</v>
      </c>
      <c r="Q253" s="22" t="s">
        <v>500</v>
      </c>
      <c r="R253" s="22" t="s">
        <v>219</v>
      </c>
      <c r="S253" s="22" t="s">
        <v>500</v>
      </c>
      <c r="T253" s="22" t="s">
        <v>40</v>
      </c>
      <c r="U253" s="22" t="s">
        <v>500</v>
      </c>
      <c r="W253" s="22" t="s">
        <v>500</v>
      </c>
      <c r="X253" s="22" t="s">
        <v>500</v>
      </c>
      <c r="Y253" s="22" t="s">
        <v>500</v>
      </c>
      <c r="Z253" s="22" t="s">
        <v>500</v>
      </c>
      <c r="AA253" s="22" t="s">
        <v>500</v>
      </c>
      <c r="AB253" s="22">
        <v>2100</v>
      </c>
      <c r="AC253" s="22" t="s">
        <v>500</v>
      </c>
      <c r="AD253" s="22" t="s">
        <v>500</v>
      </c>
      <c r="AE253" s="22" t="s">
        <v>500</v>
      </c>
      <c r="AF253" s="22" t="s">
        <v>500</v>
      </c>
      <c r="AG253" s="22" t="s">
        <v>500</v>
      </c>
      <c r="AH253" s="22"/>
      <c r="AI253" s="22" t="s">
        <v>500</v>
      </c>
      <c r="AJ253" s="22" t="s">
        <v>500</v>
      </c>
      <c r="AK253" s="22" t="s">
        <v>500</v>
      </c>
      <c r="AL253" s="22" t="s">
        <v>500</v>
      </c>
      <c r="AM253" s="22" t="s">
        <v>500</v>
      </c>
      <c r="AN253" s="22" t="s">
        <v>500</v>
      </c>
      <c r="AP253" s="22" t="s">
        <v>500</v>
      </c>
      <c r="AQ253" s="22" t="s">
        <v>500</v>
      </c>
      <c r="AR253" s="22">
        <v>24</v>
      </c>
      <c r="AS253" s="22" t="str">
        <f t="shared" si="3"/>
        <v/>
      </c>
      <c r="AT253" s="22" t="s">
        <v>362</v>
      </c>
      <c r="AU253" s="22" t="s">
        <v>431</v>
      </c>
      <c r="AV253" s="22" t="s">
        <v>62</v>
      </c>
      <c r="AW253" s="22" t="s">
        <v>455</v>
      </c>
      <c r="AX253" s="22" t="s">
        <v>500</v>
      </c>
      <c r="BA253" s="24" t="s">
        <v>374</v>
      </c>
    </row>
    <row r="254" spans="1:53" hidden="1" x14ac:dyDescent="0.2">
      <c r="A254" s="22" t="s">
        <v>540</v>
      </c>
      <c r="B254" s="22" t="s">
        <v>431</v>
      </c>
      <c r="C254" s="22">
        <v>2025</v>
      </c>
      <c r="D254" s="22" t="s">
        <v>531</v>
      </c>
      <c r="E254" s="22" t="s">
        <v>393</v>
      </c>
      <c r="F254" s="22" t="s">
        <v>532</v>
      </c>
      <c r="I254" s="22" t="s">
        <v>394</v>
      </c>
      <c r="M254" s="22" t="s">
        <v>131</v>
      </c>
      <c r="N254" s="22" t="s">
        <v>500</v>
      </c>
      <c r="O254" s="22" t="s">
        <v>500</v>
      </c>
      <c r="P254" s="22" t="s">
        <v>395</v>
      </c>
      <c r="Q254" s="22" t="s">
        <v>500</v>
      </c>
      <c r="R254" s="22" t="s">
        <v>219</v>
      </c>
      <c r="S254" s="22" t="s">
        <v>500</v>
      </c>
      <c r="T254" s="22" t="s">
        <v>40</v>
      </c>
      <c r="U254" s="22" t="s">
        <v>500</v>
      </c>
      <c r="W254" s="22" t="s">
        <v>500</v>
      </c>
      <c r="X254" s="22" t="s">
        <v>500</v>
      </c>
      <c r="Y254" s="22" t="s">
        <v>500</v>
      </c>
      <c r="Z254" s="22" t="s">
        <v>500</v>
      </c>
      <c r="AA254" s="22" t="s">
        <v>500</v>
      </c>
      <c r="AB254" s="22">
        <v>3100</v>
      </c>
      <c r="AC254" s="22" t="s">
        <v>500</v>
      </c>
      <c r="AD254" s="22" t="s">
        <v>500</v>
      </c>
      <c r="AE254" s="22" t="s">
        <v>500</v>
      </c>
      <c r="AF254" s="22" t="s">
        <v>500</v>
      </c>
      <c r="AG254" s="22" t="s">
        <v>500</v>
      </c>
      <c r="AH254" s="22"/>
      <c r="AI254" s="22" t="s">
        <v>500</v>
      </c>
      <c r="AJ254" s="22" t="s">
        <v>500</v>
      </c>
      <c r="AK254" s="22" t="s">
        <v>500</v>
      </c>
      <c r="AL254" s="22" t="s">
        <v>500</v>
      </c>
      <c r="AM254" s="22" t="s">
        <v>500</v>
      </c>
      <c r="AN254" s="22" t="s">
        <v>500</v>
      </c>
      <c r="AP254" s="22" t="s">
        <v>500</v>
      </c>
      <c r="AQ254" s="22" t="s">
        <v>500</v>
      </c>
      <c r="AR254" s="22">
        <v>36</v>
      </c>
      <c r="AS254" s="22" t="str">
        <f t="shared" si="3"/>
        <v/>
      </c>
      <c r="AT254" s="22" t="s">
        <v>362</v>
      </c>
      <c r="AU254" s="22" t="s">
        <v>431</v>
      </c>
      <c r="AV254" s="22" t="s">
        <v>62</v>
      </c>
      <c r="AW254" s="22" t="s">
        <v>457</v>
      </c>
      <c r="AX254" s="22" t="s">
        <v>500</v>
      </c>
      <c r="BA254" s="24" t="s">
        <v>374</v>
      </c>
    </row>
    <row r="255" spans="1:53" hidden="1" x14ac:dyDescent="0.2">
      <c r="A255" s="22" t="s">
        <v>540</v>
      </c>
      <c r="B255" s="22" t="s">
        <v>431</v>
      </c>
      <c r="C255" s="22">
        <v>2025</v>
      </c>
      <c r="D255" s="22" t="s">
        <v>531</v>
      </c>
      <c r="E255" s="22" t="s">
        <v>396</v>
      </c>
      <c r="F255" s="22" t="s">
        <v>532</v>
      </c>
      <c r="I255" s="22" t="s">
        <v>397</v>
      </c>
      <c r="M255" s="22" t="s">
        <v>43</v>
      </c>
      <c r="N255" s="22" t="s">
        <v>500</v>
      </c>
      <c r="O255" s="22" t="s">
        <v>500</v>
      </c>
      <c r="P255" s="22" t="s">
        <v>398</v>
      </c>
      <c r="Q255" s="22" t="s">
        <v>500</v>
      </c>
      <c r="R255" s="22" t="s">
        <v>219</v>
      </c>
      <c r="S255" s="22" t="s">
        <v>500</v>
      </c>
      <c r="T255" s="22" t="s">
        <v>40</v>
      </c>
      <c r="U255" s="22" t="s">
        <v>500</v>
      </c>
      <c r="W255" s="22" t="s">
        <v>500</v>
      </c>
      <c r="X255" s="22" t="s">
        <v>500</v>
      </c>
      <c r="Y255" s="22" t="s">
        <v>500</v>
      </c>
      <c r="Z255" s="22" t="s">
        <v>500</v>
      </c>
      <c r="AA255" s="22" t="s">
        <v>500</v>
      </c>
      <c r="AB255" s="22">
        <v>2100</v>
      </c>
      <c r="AC255" s="22" t="s">
        <v>500</v>
      </c>
      <c r="AD255" s="22" t="s">
        <v>500</v>
      </c>
      <c r="AE255" s="22" t="s">
        <v>500</v>
      </c>
      <c r="AF255" s="22" t="s">
        <v>500</v>
      </c>
      <c r="AG255" s="22" t="s">
        <v>500</v>
      </c>
      <c r="AH255" s="22"/>
      <c r="AI255" s="22" t="s">
        <v>500</v>
      </c>
      <c r="AJ255" s="22" t="s">
        <v>500</v>
      </c>
      <c r="AK255" s="22" t="s">
        <v>500</v>
      </c>
      <c r="AL255" s="22" t="s">
        <v>500</v>
      </c>
      <c r="AM255" s="22" t="s">
        <v>500</v>
      </c>
      <c r="AN255" s="22" t="s">
        <v>500</v>
      </c>
      <c r="AP255" s="22" t="s">
        <v>500</v>
      </c>
      <c r="AQ255" s="22" t="s">
        <v>500</v>
      </c>
      <c r="AR255" s="22">
        <v>24</v>
      </c>
      <c r="AS255" s="22" t="str">
        <f t="shared" si="3"/>
        <v/>
      </c>
      <c r="AT255" s="22" t="s">
        <v>362</v>
      </c>
      <c r="AU255" s="22" t="s">
        <v>431</v>
      </c>
      <c r="AV255" s="22" t="s">
        <v>62</v>
      </c>
      <c r="AW255" s="22" t="s">
        <v>455</v>
      </c>
      <c r="AX255" s="22" t="s">
        <v>500</v>
      </c>
      <c r="BA255" s="24" t="s">
        <v>374</v>
      </c>
    </row>
    <row r="256" spans="1:53" hidden="1" x14ac:dyDescent="0.2">
      <c r="A256" s="22" t="s">
        <v>540</v>
      </c>
      <c r="B256" s="22" t="s">
        <v>431</v>
      </c>
      <c r="C256" s="22">
        <v>2025</v>
      </c>
      <c r="D256" s="22" t="s">
        <v>531</v>
      </c>
      <c r="E256" s="22" t="s">
        <v>399</v>
      </c>
      <c r="F256" s="22" t="s">
        <v>532</v>
      </c>
      <c r="I256" s="22" t="s">
        <v>400</v>
      </c>
      <c r="M256" s="22" t="s">
        <v>43</v>
      </c>
      <c r="N256" s="22" t="s">
        <v>500</v>
      </c>
      <c r="O256" s="22" t="s">
        <v>500</v>
      </c>
      <c r="P256" s="22" t="s">
        <v>461</v>
      </c>
      <c r="Q256" s="22" t="s">
        <v>500</v>
      </c>
      <c r="R256" s="22" t="s">
        <v>219</v>
      </c>
      <c r="S256" s="22" t="s">
        <v>500</v>
      </c>
      <c r="T256" s="22" t="s">
        <v>40</v>
      </c>
      <c r="U256" s="22" t="s">
        <v>500</v>
      </c>
      <c r="W256" s="22" t="s">
        <v>500</v>
      </c>
      <c r="X256" s="22" t="s">
        <v>500</v>
      </c>
      <c r="Y256" s="22" t="s">
        <v>500</v>
      </c>
      <c r="Z256" s="22" t="s">
        <v>500</v>
      </c>
      <c r="AA256" s="22" t="s">
        <v>500</v>
      </c>
      <c r="AB256" s="22">
        <v>2100</v>
      </c>
      <c r="AC256" s="22" t="s">
        <v>500</v>
      </c>
      <c r="AD256" s="22" t="s">
        <v>500</v>
      </c>
      <c r="AE256" s="22" t="s">
        <v>500</v>
      </c>
      <c r="AF256" s="22" t="s">
        <v>500</v>
      </c>
      <c r="AG256" s="22" t="s">
        <v>500</v>
      </c>
      <c r="AH256" s="22"/>
      <c r="AI256" s="22" t="s">
        <v>500</v>
      </c>
      <c r="AJ256" s="22" t="s">
        <v>500</v>
      </c>
      <c r="AK256" s="22" t="s">
        <v>500</v>
      </c>
      <c r="AL256" s="22" t="s">
        <v>500</v>
      </c>
      <c r="AM256" s="22" t="s">
        <v>500</v>
      </c>
      <c r="AN256" s="22" t="s">
        <v>500</v>
      </c>
      <c r="AP256" s="22">
        <v>3</v>
      </c>
      <c r="AQ256" s="22" t="s">
        <v>500</v>
      </c>
      <c r="AR256" s="22">
        <v>24</v>
      </c>
      <c r="AS256" s="22" t="str">
        <f t="shared" si="3"/>
        <v/>
      </c>
      <c r="AT256" s="22" t="s">
        <v>362</v>
      </c>
      <c r="AU256" s="22" t="s">
        <v>431</v>
      </c>
      <c r="AV256" s="22" t="s">
        <v>62</v>
      </c>
      <c r="AW256" s="22" t="s">
        <v>455</v>
      </c>
      <c r="AX256" s="22" t="s">
        <v>500</v>
      </c>
      <c r="BA256" s="24" t="s">
        <v>403</v>
      </c>
    </row>
    <row r="257" spans="1:53" hidden="1" x14ac:dyDescent="0.2">
      <c r="A257" s="22" t="s">
        <v>540</v>
      </c>
      <c r="B257" s="22" t="s">
        <v>431</v>
      </c>
      <c r="C257" s="22">
        <v>2025</v>
      </c>
      <c r="D257" s="22" t="s">
        <v>531</v>
      </c>
      <c r="E257" s="22" t="s">
        <v>404</v>
      </c>
      <c r="F257" s="22" t="s">
        <v>532</v>
      </c>
      <c r="I257" s="22" t="s">
        <v>405</v>
      </c>
      <c r="M257" s="22" t="s">
        <v>43</v>
      </c>
      <c r="N257" s="22" t="s">
        <v>500</v>
      </c>
      <c r="O257" s="22" t="s">
        <v>500</v>
      </c>
      <c r="P257" s="22" t="s">
        <v>406</v>
      </c>
      <c r="Q257" s="22" t="s">
        <v>500</v>
      </c>
      <c r="R257" s="22" t="s">
        <v>219</v>
      </c>
      <c r="S257" s="22" t="s">
        <v>500</v>
      </c>
      <c r="T257" s="22" t="s">
        <v>40</v>
      </c>
      <c r="U257" s="22" t="s">
        <v>500</v>
      </c>
      <c r="W257" s="22" t="s">
        <v>500</v>
      </c>
      <c r="X257" s="22" t="s">
        <v>500</v>
      </c>
      <c r="Y257" s="22" t="s">
        <v>500</v>
      </c>
      <c r="Z257" s="22" t="s">
        <v>500</v>
      </c>
      <c r="AA257" s="22" t="s">
        <v>500</v>
      </c>
      <c r="AB257" s="22">
        <v>2100</v>
      </c>
      <c r="AC257" s="22" t="s">
        <v>500</v>
      </c>
      <c r="AD257" s="22" t="s">
        <v>500</v>
      </c>
      <c r="AE257" s="22" t="s">
        <v>500</v>
      </c>
      <c r="AF257" s="22" t="s">
        <v>500</v>
      </c>
      <c r="AG257" s="22" t="s">
        <v>500</v>
      </c>
      <c r="AH257" s="22"/>
      <c r="AI257" s="22" t="s">
        <v>500</v>
      </c>
      <c r="AJ257" s="22" t="s">
        <v>500</v>
      </c>
      <c r="AK257" s="22" t="s">
        <v>500</v>
      </c>
      <c r="AL257" s="22" t="s">
        <v>500</v>
      </c>
      <c r="AM257" s="22" t="s">
        <v>500</v>
      </c>
      <c r="AN257" s="22" t="s">
        <v>500</v>
      </c>
      <c r="AP257" s="22">
        <v>3</v>
      </c>
      <c r="AQ257" s="22" t="s">
        <v>500</v>
      </c>
      <c r="AR257" s="22">
        <v>24</v>
      </c>
      <c r="AS257" s="22" t="str">
        <f t="shared" si="3"/>
        <v/>
      </c>
      <c r="AT257" s="22" t="s">
        <v>362</v>
      </c>
      <c r="AU257" s="22" t="s">
        <v>431</v>
      </c>
      <c r="AV257" s="22" t="s">
        <v>62</v>
      </c>
      <c r="AW257" s="22" t="s">
        <v>455</v>
      </c>
      <c r="AX257" s="22" t="s">
        <v>500</v>
      </c>
      <c r="BA257" s="24" t="s">
        <v>403</v>
      </c>
    </row>
    <row r="258" spans="1:53" hidden="1" x14ac:dyDescent="0.2">
      <c r="A258" s="22" t="s">
        <v>540</v>
      </c>
      <c r="B258" s="22" t="s">
        <v>431</v>
      </c>
      <c r="C258" s="22">
        <v>2025</v>
      </c>
      <c r="D258" s="22" t="s">
        <v>531</v>
      </c>
      <c r="E258" s="22" t="s">
        <v>407</v>
      </c>
      <c r="F258" s="22" t="s">
        <v>532</v>
      </c>
      <c r="I258" s="22" t="s">
        <v>408</v>
      </c>
      <c r="M258" s="22" t="s">
        <v>43</v>
      </c>
      <c r="N258" s="22" t="s">
        <v>500</v>
      </c>
      <c r="O258" s="22" t="s">
        <v>500</v>
      </c>
      <c r="P258" s="22" t="s">
        <v>409</v>
      </c>
      <c r="Q258" s="22" t="s">
        <v>500</v>
      </c>
      <c r="R258" s="22" t="s">
        <v>219</v>
      </c>
      <c r="S258" s="22" t="s">
        <v>500</v>
      </c>
      <c r="T258" s="22" t="s">
        <v>40</v>
      </c>
      <c r="U258" s="22" t="s">
        <v>500</v>
      </c>
      <c r="W258" s="22" t="s">
        <v>500</v>
      </c>
      <c r="X258" s="22" t="s">
        <v>500</v>
      </c>
      <c r="Y258" s="22" t="s">
        <v>500</v>
      </c>
      <c r="Z258" s="22" t="s">
        <v>500</v>
      </c>
      <c r="AA258" s="22" t="s">
        <v>500</v>
      </c>
      <c r="AB258" s="22">
        <v>2100</v>
      </c>
      <c r="AC258" s="22" t="s">
        <v>500</v>
      </c>
      <c r="AD258" s="22" t="s">
        <v>500</v>
      </c>
      <c r="AE258" s="22" t="s">
        <v>500</v>
      </c>
      <c r="AF258" s="22" t="s">
        <v>500</v>
      </c>
      <c r="AG258" s="22" t="s">
        <v>500</v>
      </c>
      <c r="AH258" s="22"/>
      <c r="AI258" s="22" t="s">
        <v>500</v>
      </c>
      <c r="AJ258" s="22" t="s">
        <v>500</v>
      </c>
      <c r="AK258" s="22" t="s">
        <v>500</v>
      </c>
      <c r="AL258" s="22" t="s">
        <v>500</v>
      </c>
      <c r="AM258" s="22" t="s">
        <v>500</v>
      </c>
      <c r="AN258" s="22" t="s">
        <v>500</v>
      </c>
      <c r="AP258" s="22">
        <v>3</v>
      </c>
      <c r="AQ258" s="22" t="s">
        <v>500</v>
      </c>
      <c r="AR258" s="22">
        <v>24</v>
      </c>
      <c r="AS258" s="22" t="str">
        <f t="shared" si="3"/>
        <v/>
      </c>
      <c r="AT258" s="22" t="s">
        <v>362</v>
      </c>
      <c r="AU258" s="22" t="s">
        <v>431</v>
      </c>
      <c r="AV258" s="22" t="s">
        <v>62</v>
      </c>
      <c r="AW258" s="22" t="s">
        <v>455</v>
      </c>
      <c r="AX258" s="22" t="s">
        <v>500</v>
      </c>
      <c r="BA258" s="24" t="s">
        <v>403</v>
      </c>
    </row>
    <row r="259" spans="1:53" hidden="1" x14ac:dyDescent="0.2">
      <c r="A259" s="22" t="s">
        <v>540</v>
      </c>
      <c r="B259" s="22" t="s">
        <v>431</v>
      </c>
      <c r="C259" s="22">
        <v>2025</v>
      </c>
      <c r="D259" s="22" t="s">
        <v>531</v>
      </c>
      <c r="E259" s="22" t="s">
        <v>410</v>
      </c>
      <c r="F259" s="22" t="s">
        <v>532</v>
      </c>
      <c r="I259" s="22" t="s">
        <v>411</v>
      </c>
      <c r="M259" s="22" t="s">
        <v>43</v>
      </c>
      <c r="N259" s="22" t="s">
        <v>500</v>
      </c>
      <c r="O259" s="22" t="s">
        <v>500</v>
      </c>
      <c r="P259" s="22" t="s">
        <v>412</v>
      </c>
      <c r="Q259" s="22" t="s">
        <v>500</v>
      </c>
      <c r="R259" s="22" t="s">
        <v>219</v>
      </c>
      <c r="S259" s="22" t="s">
        <v>500</v>
      </c>
      <c r="T259" s="22" t="s">
        <v>40</v>
      </c>
      <c r="U259" s="22" t="s">
        <v>500</v>
      </c>
      <c r="W259" s="22" t="s">
        <v>500</v>
      </c>
      <c r="X259" s="22" t="s">
        <v>500</v>
      </c>
      <c r="Y259" s="22" t="s">
        <v>500</v>
      </c>
      <c r="Z259" s="22" t="s">
        <v>500</v>
      </c>
      <c r="AA259" s="22" t="s">
        <v>500</v>
      </c>
      <c r="AB259" s="22">
        <v>2100</v>
      </c>
      <c r="AC259" s="22" t="s">
        <v>500</v>
      </c>
      <c r="AD259" s="22" t="s">
        <v>500</v>
      </c>
      <c r="AE259" s="22" t="s">
        <v>500</v>
      </c>
      <c r="AF259" s="22" t="s">
        <v>500</v>
      </c>
      <c r="AG259" s="22" t="s">
        <v>500</v>
      </c>
      <c r="AH259" s="22"/>
      <c r="AI259" s="22" t="s">
        <v>500</v>
      </c>
      <c r="AJ259" s="22" t="s">
        <v>500</v>
      </c>
      <c r="AK259" s="22" t="s">
        <v>500</v>
      </c>
      <c r="AL259" s="22" t="s">
        <v>500</v>
      </c>
      <c r="AM259" s="22" t="s">
        <v>500</v>
      </c>
      <c r="AN259" s="22" t="s">
        <v>500</v>
      </c>
      <c r="AP259" s="22" t="s">
        <v>500</v>
      </c>
      <c r="AQ259" s="22" t="s">
        <v>500</v>
      </c>
      <c r="AR259" s="22">
        <v>24</v>
      </c>
      <c r="AS259" s="22" t="str">
        <f t="shared" ref="AS259:AS322" si="4">IF(AQ259=AR259, "Finalizar", "")</f>
        <v/>
      </c>
      <c r="AT259" s="22" t="s">
        <v>362</v>
      </c>
      <c r="AU259" s="22" t="s">
        <v>431</v>
      </c>
      <c r="AV259" s="22" t="s">
        <v>62</v>
      </c>
      <c r="AW259" s="22" t="s">
        <v>455</v>
      </c>
      <c r="AX259" s="22" t="s">
        <v>500</v>
      </c>
      <c r="BA259" s="24" t="s">
        <v>403</v>
      </c>
    </row>
    <row r="260" spans="1:53" hidden="1" x14ac:dyDescent="0.2">
      <c r="A260" s="22" t="s">
        <v>540</v>
      </c>
      <c r="B260" s="22" t="s">
        <v>431</v>
      </c>
      <c r="C260" s="22">
        <v>2025</v>
      </c>
      <c r="D260" s="22" t="s">
        <v>531</v>
      </c>
      <c r="E260" s="22" t="s">
        <v>414</v>
      </c>
      <c r="F260" s="22" t="s">
        <v>532</v>
      </c>
      <c r="I260" s="22" t="s">
        <v>415</v>
      </c>
      <c r="M260" s="22" t="s">
        <v>43</v>
      </c>
      <c r="N260" s="22" t="s">
        <v>500</v>
      </c>
      <c r="O260" s="22" t="s">
        <v>500</v>
      </c>
      <c r="P260" s="22" t="s">
        <v>416</v>
      </c>
      <c r="Q260" s="22" t="s">
        <v>500</v>
      </c>
      <c r="R260" s="22" t="s">
        <v>219</v>
      </c>
      <c r="S260" s="22" t="s">
        <v>500</v>
      </c>
      <c r="T260" s="22" t="s">
        <v>40</v>
      </c>
      <c r="U260" s="22" t="s">
        <v>500</v>
      </c>
      <c r="W260" s="22" t="s">
        <v>500</v>
      </c>
      <c r="X260" s="22" t="s">
        <v>500</v>
      </c>
      <c r="Y260" s="22" t="s">
        <v>500</v>
      </c>
      <c r="Z260" s="22" t="s">
        <v>500</v>
      </c>
      <c r="AA260" s="22" t="s">
        <v>500</v>
      </c>
      <c r="AB260" s="22">
        <v>2100</v>
      </c>
      <c r="AC260" s="22" t="s">
        <v>500</v>
      </c>
      <c r="AD260" s="22" t="s">
        <v>500</v>
      </c>
      <c r="AE260" s="22" t="s">
        <v>500</v>
      </c>
      <c r="AF260" s="22" t="s">
        <v>500</v>
      </c>
      <c r="AG260" s="22" t="s">
        <v>500</v>
      </c>
      <c r="AH260" s="22"/>
      <c r="AI260" s="22" t="s">
        <v>500</v>
      </c>
      <c r="AJ260" s="22" t="s">
        <v>500</v>
      </c>
      <c r="AK260" s="22" t="s">
        <v>500</v>
      </c>
      <c r="AL260" s="22" t="s">
        <v>500</v>
      </c>
      <c r="AM260" s="22" t="s">
        <v>500</v>
      </c>
      <c r="AN260" s="22" t="s">
        <v>500</v>
      </c>
      <c r="AP260" s="22" t="s">
        <v>500</v>
      </c>
      <c r="AQ260" s="22" t="s">
        <v>500</v>
      </c>
      <c r="AR260" s="22">
        <v>24</v>
      </c>
      <c r="AS260" s="22" t="str">
        <f t="shared" si="4"/>
        <v/>
      </c>
      <c r="AT260" s="22" t="s">
        <v>362</v>
      </c>
      <c r="AU260" s="22" t="s">
        <v>431</v>
      </c>
      <c r="AV260" s="22" t="s">
        <v>62</v>
      </c>
      <c r="AW260" s="22" t="s">
        <v>455</v>
      </c>
      <c r="AX260" s="22" t="s">
        <v>500</v>
      </c>
      <c r="BA260" s="24" t="s">
        <v>403</v>
      </c>
    </row>
    <row r="261" spans="1:53" hidden="1" x14ac:dyDescent="0.2">
      <c r="A261" s="22" t="s">
        <v>540</v>
      </c>
      <c r="B261" s="22" t="s">
        <v>431</v>
      </c>
      <c r="C261" s="22">
        <v>2025</v>
      </c>
      <c r="D261" s="22" t="s">
        <v>531</v>
      </c>
      <c r="E261" s="22" t="s">
        <v>417</v>
      </c>
      <c r="F261" s="22" t="s">
        <v>532</v>
      </c>
      <c r="I261" s="22" t="s">
        <v>418</v>
      </c>
      <c r="M261" s="22" t="s">
        <v>43</v>
      </c>
      <c r="N261" s="22" t="s">
        <v>500</v>
      </c>
      <c r="O261" s="22" t="s">
        <v>500</v>
      </c>
      <c r="P261" s="22" t="s">
        <v>419</v>
      </c>
      <c r="Q261" s="22" t="s">
        <v>500</v>
      </c>
      <c r="R261" s="22" t="s">
        <v>219</v>
      </c>
      <c r="S261" s="22" t="s">
        <v>500</v>
      </c>
      <c r="T261" s="22" t="s">
        <v>40</v>
      </c>
      <c r="U261" s="22" t="s">
        <v>500</v>
      </c>
      <c r="W261" s="22" t="s">
        <v>500</v>
      </c>
      <c r="X261" s="22" t="s">
        <v>500</v>
      </c>
      <c r="Y261" s="22" t="s">
        <v>500</v>
      </c>
      <c r="Z261" s="22" t="s">
        <v>500</v>
      </c>
      <c r="AA261" s="22" t="s">
        <v>500</v>
      </c>
      <c r="AB261" s="22">
        <v>2100</v>
      </c>
      <c r="AC261" s="22" t="s">
        <v>500</v>
      </c>
      <c r="AD261" s="22" t="s">
        <v>500</v>
      </c>
      <c r="AE261" s="22" t="s">
        <v>500</v>
      </c>
      <c r="AF261" s="22" t="s">
        <v>500</v>
      </c>
      <c r="AG261" s="22" t="s">
        <v>500</v>
      </c>
      <c r="AH261" s="22"/>
      <c r="AI261" s="22" t="s">
        <v>500</v>
      </c>
      <c r="AJ261" s="22" t="s">
        <v>500</v>
      </c>
      <c r="AK261" s="22" t="s">
        <v>500</v>
      </c>
      <c r="AL261" s="22" t="s">
        <v>500</v>
      </c>
      <c r="AM261" s="22" t="s">
        <v>500</v>
      </c>
      <c r="AN261" s="22" t="s">
        <v>500</v>
      </c>
      <c r="AP261" s="22" t="s">
        <v>500</v>
      </c>
      <c r="AQ261" s="22" t="s">
        <v>500</v>
      </c>
      <c r="AR261" s="22">
        <v>24</v>
      </c>
      <c r="AS261" s="22" t="str">
        <f t="shared" si="4"/>
        <v/>
      </c>
      <c r="AT261" s="22" t="s">
        <v>362</v>
      </c>
      <c r="AU261" s="22" t="s">
        <v>431</v>
      </c>
      <c r="AV261" s="22" t="s">
        <v>62</v>
      </c>
      <c r="AW261" s="22" t="s">
        <v>455</v>
      </c>
      <c r="AX261" s="22" t="s">
        <v>500</v>
      </c>
      <c r="BA261" s="24" t="s">
        <v>403</v>
      </c>
    </row>
    <row r="262" spans="1:53" hidden="1" x14ac:dyDescent="0.2">
      <c r="A262" s="22" t="s">
        <v>540</v>
      </c>
      <c r="B262" s="22" t="s">
        <v>431</v>
      </c>
      <c r="C262" s="22">
        <v>2025</v>
      </c>
      <c r="D262" s="22" t="s">
        <v>531</v>
      </c>
      <c r="E262" s="22" t="s">
        <v>420</v>
      </c>
      <c r="F262" s="22" t="s">
        <v>532</v>
      </c>
      <c r="I262" s="22" t="s">
        <v>421</v>
      </c>
      <c r="M262" s="22" t="s">
        <v>43</v>
      </c>
      <c r="N262" s="22" t="s">
        <v>500</v>
      </c>
      <c r="O262" s="22" t="s">
        <v>500</v>
      </c>
      <c r="P262" s="22" t="s">
        <v>422</v>
      </c>
      <c r="Q262" s="22" t="s">
        <v>500</v>
      </c>
      <c r="R262" s="22" t="s">
        <v>219</v>
      </c>
      <c r="S262" s="22" t="s">
        <v>500</v>
      </c>
      <c r="T262" s="22" t="s">
        <v>40</v>
      </c>
      <c r="U262" s="22" t="s">
        <v>500</v>
      </c>
      <c r="W262" s="22" t="s">
        <v>500</v>
      </c>
      <c r="X262" s="22" t="s">
        <v>500</v>
      </c>
      <c r="Y262" s="22" t="s">
        <v>500</v>
      </c>
      <c r="Z262" s="22" t="s">
        <v>500</v>
      </c>
      <c r="AA262" s="22" t="s">
        <v>500</v>
      </c>
      <c r="AB262" s="22">
        <v>2100</v>
      </c>
      <c r="AC262" s="22" t="s">
        <v>500</v>
      </c>
      <c r="AD262" s="22" t="s">
        <v>500</v>
      </c>
      <c r="AE262" s="22" t="s">
        <v>500</v>
      </c>
      <c r="AF262" s="22" t="s">
        <v>500</v>
      </c>
      <c r="AG262" s="22" t="s">
        <v>500</v>
      </c>
      <c r="AH262" s="22"/>
      <c r="AI262" s="22" t="s">
        <v>500</v>
      </c>
      <c r="AJ262" s="22" t="s">
        <v>500</v>
      </c>
      <c r="AK262" s="22" t="s">
        <v>500</v>
      </c>
      <c r="AL262" s="22" t="s">
        <v>500</v>
      </c>
      <c r="AM262" s="22" t="s">
        <v>500</v>
      </c>
      <c r="AN262" s="22" t="s">
        <v>500</v>
      </c>
      <c r="AP262" s="22" t="s">
        <v>500</v>
      </c>
      <c r="AQ262" s="22" t="s">
        <v>500</v>
      </c>
      <c r="AR262" s="22">
        <v>24</v>
      </c>
      <c r="AS262" s="22" t="str">
        <f t="shared" si="4"/>
        <v/>
      </c>
      <c r="AT262" s="22" t="s">
        <v>362</v>
      </c>
      <c r="AU262" s="22" t="s">
        <v>431</v>
      </c>
      <c r="AV262" s="22" t="s">
        <v>62</v>
      </c>
      <c r="AW262" s="22" t="s">
        <v>455</v>
      </c>
      <c r="AX262" s="22" t="s">
        <v>500</v>
      </c>
      <c r="BA262" s="24" t="s">
        <v>403</v>
      </c>
    </row>
    <row r="263" spans="1:53" hidden="1" x14ac:dyDescent="0.2">
      <c r="A263" s="22" t="s">
        <v>540</v>
      </c>
      <c r="B263" s="22" t="s">
        <v>431</v>
      </c>
      <c r="C263" s="22">
        <v>2025</v>
      </c>
      <c r="D263" s="22" t="s">
        <v>531</v>
      </c>
      <c r="E263" s="22" t="s">
        <v>423</v>
      </c>
      <c r="F263" s="22" t="s">
        <v>532</v>
      </c>
      <c r="I263" s="22" t="s">
        <v>424</v>
      </c>
      <c r="M263" s="22" t="s">
        <v>43</v>
      </c>
      <c r="N263" s="22" t="s">
        <v>500</v>
      </c>
      <c r="O263" s="22" t="s">
        <v>500</v>
      </c>
      <c r="P263" s="22" t="s">
        <v>425</v>
      </c>
      <c r="Q263" s="22" t="s">
        <v>500</v>
      </c>
      <c r="R263" s="22" t="s">
        <v>219</v>
      </c>
      <c r="S263" s="22" t="s">
        <v>500</v>
      </c>
      <c r="T263" s="22" t="s">
        <v>40</v>
      </c>
      <c r="U263" s="22" t="s">
        <v>500</v>
      </c>
      <c r="W263" s="22" t="s">
        <v>500</v>
      </c>
      <c r="X263" s="22" t="s">
        <v>500</v>
      </c>
      <c r="Y263" s="22" t="s">
        <v>500</v>
      </c>
      <c r="Z263" s="22" t="s">
        <v>500</v>
      </c>
      <c r="AA263" s="22" t="s">
        <v>500</v>
      </c>
      <c r="AB263" s="22">
        <v>2100</v>
      </c>
      <c r="AC263" s="22" t="s">
        <v>500</v>
      </c>
      <c r="AD263" s="22" t="s">
        <v>500</v>
      </c>
      <c r="AE263" s="22" t="s">
        <v>500</v>
      </c>
      <c r="AF263" s="22" t="s">
        <v>500</v>
      </c>
      <c r="AG263" s="22" t="s">
        <v>500</v>
      </c>
      <c r="AH263" s="22"/>
      <c r="AI263" s="22" t="s">
        <v>500</v>
      </c>
      <c r="AJ263" s="22" t="s">
        <v>500</v>
      </c>
      <c r="AK263" s="22" t="s">
        <v>500</v>
      </c>
      <c r="AL263" s="22" t="s">
        <v>500</v>
      </c>
      <c r="AM263" s="22" t="s">
        <v>500</v>
      </c>
      <c r="AN263" s="22" t="s">
        <v>500</v>
      </c>
      <c r="AP263" s="22" t="s">
        <v>500</v>
      </c>
      <c r="AQ263" s="22" t="s">
        <v>500</v>
      </c>
      <c r="AR263" s="22">
        <v>24</v>
      </c>
      <c r="AS263" s="22" t="str">
        <f t="shared" si="4"/>
        <v/>
      </c>
      <c r="AT263" s="22" t="s">
        <v>362</v>
      </c>
      <c r="AU263" s="22" t="s">
        <v>431</v>
      </c>
      <c r="AV263" s="22" t="s">
        <v>62</v>
      </c>
      <c r="AW263" s="22" t="s">
        <v>455</v>
      </c>
      <c r="AX263" s="22" t="s">
        <v>500</v>
      </c>
      <c r="BA263" s="24" t="s">
        <v>403</v>
      </c>
    </row>
    <row r="264" spans="1:53" hidden="1" x14ac:dyDescent="0.2">
      <c r="A264" s="22" t="s">
        <v>540</v>
      </c>
      <c r="B264" s="22" t="s">
        <v>431</v>
      </c>
      <c r="C264" s="22">
        <v>2025</v>
      </c>
      <c r="D264" s="22" t="s">
        <v>531</v>
      </c>
      <c r="E264" s="22" t="s">
        <v>426</v>
      </c>
      <c r="F264" s="22" t="s">
        <v>532</v>
      </c>
      <c r="I264" s="22" t="s">
        <v>427</v>
      </c>
      <c r="M264" s="22" t="s">
        <v>43</v>
      </c>
      <c r="N264" s="22" t="s">
        <v>500</v>
      </c>
      <c r="O264" s="22" t="s">
        <v>500</v>
      </c>
      <c r="P264" s="22" t="s">
        <v>428</v>
      </c>
      <c r="Q264" s="22" t="s">
        <v>500</v>
      </c>
      <c r="R264" s="22" t="s">
        <v>219</v>
      </c>
      <c r="S264" s="22" t="s">
        <v>500</v>
      </c>
      <c r="T264" s="22" t="s">
        <v>40</v>
      </c>
      <c r="U264" s="22" t="s">
        <v>500</v>
      </c>
      <c r="W264" s="22" t="s">
        <v>500</v>
      </c>
      <c r="X264" s="22" t="s">
        <v>500</v>
      </c>
      <c r="Y264" s="22" t="s">
        <v>500</v>
      </c>
      <c r="Z264" s="22" t="s">
        <v>500</v>
      </c>
      <c r="AA264" s="22" t="s">
        <v>500</v>
      </c>
      <c r="AB264" s="22">
        <v>2100</v>
      </c>
      <c r="AC264" s="22" t="s">
        <v>500</v>
      </c>
      <c r="AD264" s="22" t="s">
        <v>500</v>
      </c>
      <c r="AE264" s="22" t="s">
        <v>500</v>
      </c>
      <c r="AF264" s="22" t="s">
        <v>500</v>
      </c>
      <c r="AG264" s="22" t="s">
        <v>500</v>
      </c>
      <c r="AH264" s="22"/>
      <c r="AI264" s="22" t="s">
        <v>500</v>
      </c>
      <c r="AJ264" s="22" t="s">
        <v>500</v>
      </c>
      <c r="AK264" s="22" t="s">
        <v>500</v>
      </c>
      <c r="AL264" s="22" t="s">
        <v>500</v>
      </c>
      <c r="AM264" s="22" t="s">
        <v>500</v>
      </c>
      <c r="AN264" s="22" t="s">
        <v>500</v>
      </c>
      <c r="AP264" s="22" t="s">
        <v>500</v>
      </c>
      <c r="AQ264" s="22" t="s">
        <v>500</v>
      </c>
      <c r="AR264" s="22">
        <v>24</v>
      </c>
      <c r="AS264" s="22" t="str">
        <f t="shared" si="4"/>
        <v/>
      </c>
      <c r="AT264" s="22" t="s">
        <v>362</v>
      </c>
      <c r="AU264" s="22" t="s">
        <v>431</v>
      </c>
      <c r="AV264" s="22" t="s">
        <v>62</v>
      </c>
      <c r="AW264" s="22" t="s">
        <v>455</v>
      </c>
      <c r="AX264" s="22" t="s">
        <v>500</v>
      </c>
      <c r="BA264" s="24" t="s">
        <v>403</v>
      </c>
    </row>
    <row r="265" spans="1:53" hidden="1" x14ac:dyDescent="0.2">
      <c r="A265" s="22" t="s">
        <v>540</v>
      </c>
      <c r="B265" s="22" t="s">
        <v>431</v>
      </c>
      <c r="C265" s="22">
        <v>2025</v>
      </c>
      <c r="D265" s="22" t="s">
        <v>531</v>
      </c>
      <c r="E265" s="22" t="s">
        <v>426</v>
      </c>
      <c r="F265" s="22" t="s">
        <v>532</v>
      </c>
      <c r="I265" s="22" t="s">
        <v>444</v>
      </c>
      <c r="M265" s="22" t="s">
        <v>131</v>
      </c>
      <c r="N265" s="22" t="s">
        <v>500</v>
      </c>
      <c r="O265" s="22" t="s">
        <v>500</v>
      </c>
      <c r="P265" s="22" t="s">
        <v>445</v>
      </c>
      <c r="Q265" s="22" t="s">
        <v>500</v>
      </c>
      <c r="R265" s="22" t="s">
        <v>219</v>
      </c>
      <c r="S265" s="22" t="s">
        <v>500</v>
      </c>
      <c r="T265" s="22" t="s">
        <v>40</v>
      </c>
      <c r="U265" s="22" t="s">
        <v>500</v>
      </c>
      <c r="W265" s="22" t="s">
        <v>500</v>
      </c>
      <c r="X265" s="22" t="s">
        <v>500</v>
      </c>
      <c r="Y265" s="22" t="s">
        <v>500</v>
      </c>
      <c r="Z265" s="22" t="s">
        <v>500</v>
      </c>
      <c r="AA265" s="22" t="s">
        <v>500</v>
      </c>
      <c r="AB265" s="22">
        <v>3100</v>
      </c>
      <c r="AC265" s="22" t="s">
        <v>500</v>
      </c>
      <c r="AD265" s="22" t="s">
        <v>500</v>
      </c>
      <c r="AE265" s="22" t="s">
        <v>500</v>
      </c>
      <c r="AF265" s="22" t="s">
        <v>500</v>
      </c>
      <c r="AG265" s="22" t="s">
        <v>500</v>
      </c>
      <c r="AH265" s="22"/>
      <c r="AI265" s="22" t="s">
        <v>500</v>
      </c>
      <c r="AJ265" s="22" t="s">
        <v>500</v>
      </c>
      <c r="AK265" s="22" t="s">
        <v>500</v>
      </c>
      <c r="AL265" s="22" t="s">
        <v>500</v>
      </c>
      <c r="AM265" s="22" t="s">
        <v>500</v>
      </c>
      <c r="AN265" s="22" t="s">
        <v>500</v>
      </c>
      <c r="AP265" s="22" t="s">
        <v>500</v>
      </c>
      <c r="AQ265" s="22" t="s">
        <v>500</v>
      </c>
      <c r="AR265" s="22">
        <v>36</v>
      </c>
      <c r="AS265" s="22" t="str">
        <f t="shared" si="4"/>
        <v/>
      </c>
      <c r="AT265" s="22" t="s">
        <v>362</v>
      </c>
      <c r="AU265" s="22" t="s">
        <v>431</v>
      </c>
      <c r="AV265" s="22" t="s">
        <v>62</v>
      </c>
      <c r="AW265" s="22" t="s">
        <v>457</v>
      </c>
      <c r="AX265" s="22" t="s">
        <v>500</v>
      </c>
    </row>
    <row r="266" spans="1:53" hidden="1" x14ac:dyDescent="0.2">
      <c r="A266" s="22" t="s">
        <v>540</v>
      </c>
      <c r="B266" s="22" t="s">
        <v>431</v>
      </c>
      <c r="C266" s="22">
        <v>2025</v>
      </c>
      <c r="D266" s="22" t="s">
        <v>531</v>
      </c>
      <c r="E266" s="22" t="s">
        <v>429</v>
      </c>
      <c r="F266" s="22" t="s">
        <v>532</v>
      </c>
      <c r="I266" s="22" t="s">
        <v>430</v>
      </c>
      <c r="M266" s="22" t="s">
        <v>43</v>
      </c>
      <c r="N266" s="22" t="s">
        <v>500</v>
      </c>
      <c r="O266" s="22" t="s">
        <v>500</v>
      </c>
      <c r="P266" s="22" t="s">
        <v>500</v>
      </c>
      <c r="Q266" s="22" t="s">
        <v>500</v>
      </c>
      <c r="R266" s="22" t="s">
        <v>219</v>
      </c>
      <c r="S266" s="22" t="s">
        <v>500</v>
      </c>
      <c r="T266" s="22" t="s">
        <v>40</v>
      </c>
      <c r="U266" s="22" t="s">
        <v>500</v>
      </c>
      <c r="W266" s="22" t="s">
        <v>500</v>
      </c>
      <c r="X266" s="22" t="s">
        <v>500</v>
      </c>
      <c r="Y266" s="22" t="s">
        <v>500</v>
      </c>
      <c r="Z266" s="22" t="s">
        <v>500</v>
      </c>
      <c r="AA266" s="22" t="s">
        <v>500</v>
      </c>
      <c r="AB266" s="22">
        <v>2100</v>
      </c>
      <c r="AC266" s="22" t="s">
        <v>500</v>
      </c>
      <c r="AD266" s="22" t="s">
        <v>500</v>
      </c>
      <c r="AE266" s="22" t="s">
        <v>500</v>
      </c>
      <c r="AF266" s="22" t="s">
        <v>500</v>
      </c>
      <c r="AG266" s="22" t="s">
        <v>500</v>
      </c>
      <c r="AH266" s="22"/>
      <c r="AI266" s="22" t="s">
        <v>500</v>
      </c>
      <c r="AJ266" s="22" t="s">
        <v>500</v>
      </c>
      <c r="AK266" s="22" t="s">
        <v>500</v>
      </c>
      <c r="AL266" s="22" t="s">
        <v>500</v>
      </c>
      <c r="AM266" s="22" t="s">
        <v>500</v>
      </c>
      <c r="AN266" s="22" t="s">
        <v>500</v>
      </c>
      <c r="AP266" s="22" t="s">
        <v>500</v>
      </c>
      <c r="AQ266" s="22" t="s">
        <v>500</v>
      </c>
      <c r="AR266" s="22">
        <v>24</v>
      </c>
      <c r="AS266" s="22" t="str">
        <f t="shared" si="4"/>
        <v/>
      </c>
      <c r="AT266" s="22" t="s">
        <v>362</v>
      </c>
      <c r="AU266" s="22" t="s">
        <v>465</v>
      </c>
      <c r="AV266" s="22" t="s">
        <v>47</v>
      </c>
      <c r="AW266" s="22" t="s">
        <v>462</v>
      </c>
      <c r="AX266" s="22" t="s">
        <v>456</v>
      </c>
      <c r="BA266" s="24" t="s">
        <v>432</v>
      </c>
    </row>
    <row r="267" spans="1:53" hidden="1" x14ac:dyDescent="0.2">
      <c r="A267" s="22" t="s">
        <v>540</v>
      </c>
      <c r="B267" s="22" t="s">
        <v>431</v>
      </c>
      <c r="C267" s="22">
        <v>2025</v>
      </c>
      <c r="D267" s="22" t="s">
        <v>531</v>
      </c>
      <c r="E267" s="22" t="s">
        <v>433</v>
      </c>
      <c r="F267" s="22" t="s">
        <v>532</v>
      </c>
      <c r="I267" s="22" t="s">
        <v>434</v>
      </c>
      <c r="M267" s="22" t="s">
        <v>43</v>
      </c>
      <c r="N267" s="22" t="s">
        <v>500</v>
      </c>
      <c r="O267" s="22" t="s">
        <v>500</v>
      </c>
      <c r="P267" s="22" t="s">
        <v>500</v>
      </c>
      <c r="Q267" s="22" t="s">
        <v>500</v>
      </c>
      <c r="R267" s="22" t="s">
        <v>219</v>
      </c>
      <c r="S267" s="22" t="s">
        <v>500</v>
      </c>
      <c r="T267" s="22" t="s">
        <v>40</v>
      </c>
      <c r="U267" s="22" t="s">
        <v>500</v>
      </c>
      <c r="W267" s="22" t="s">
        <v>500</v>
      </c>
      <c r="X267" s="22" t="s">
        <v>500</v>
      </c>
      <c r="Y267" s="22" t="s">
        <v>500</v>
      </c>
      <c r="Z267" s="22" t="s">
        <v>500</v>
      </c>
      <c r="AA267" s="22" t="s">
        <v>500</v>
      </c>
      <c r="AB267" s="22">
        <v>2100</v>
      </c>
      <c r="AC267" s="22" t="s">
        <v>500</v>
      </c>
      <c r="AD267" s="22" t="s">
        <v>500</v>
      </c>
      <c r="AE267" s="22" t="s">
        <v>500</v>
      </c>
      <c r="AF267" s="22" t="s">
        <v>500</v>
      </c>
      <c r="AG267" s="22" t="s">
        <v>500</v>
      </c>
      <c r="AH267" s="22"/>
      <c r="AI267" s="22" t="s">
        <v>500</v>
      </c>
      <c r="AJ267" s="22" t="s">
        <v>500</v>
      </c>
      <c r="AK267" s="22" t="s">
        <v>500</v>
      </c>
      <c r="AL267" s="22" t="s">
        <v>500</v>
      </c>
      <c r="AM267" s="22" t="s">
        <v>500</v>
      </c>
      <c r="AN267" s="22" t="s">
        <v>500</v>
      </c>
      <c r="AP267" s="22" t="s">
        <v>500</v>
      </c>
      <c r="AQ267" s="22" t="s">
        <v>500</v>
      </c>
      <c r="AR267" s="22">
        <v>24</v>
      </c>
      <c r="AS267" s="22" t="str">
        <f t="shared" si="4"/>
        <v/>
      </c>
      <c r="AT267" s="22" t="s">
        <v>362</v>
      </c>
      <c r="AU267" s="22" t="s">
        <v>465</v>
      </c>
      <c r="AV267" s="22" t="s">
        <v>47</v>
      </c>
      <c r="AW267" s="22" t="s">
        <v>463</v>
      </c>
      <c r="AX267" s="22" t="s">
        <v>456</v>
      </c>
      <c r="BA267" s="24" t="s">
        <v>432</v>
      </c>
    </row>
    <row r="268" spans="1:53" hidden="1" x14ac:dyDescent="0.2">
      <c r="A268" s="22" t="s">
        <v>540</v>
      </c>
      <c r="B268" s="22" t="s">
        <v>431</v>
      </c>
      <c r="C268" s="22">
        <v>2025</v>
      </c>
      <c r="D268" s="22" t="s">
        <v>531</v>
      </c>
      <c r="E268" s="22" t="s">
        <v>429</v>
      </c>
      <c r="F268" s="22" t="s">
        <v>532</v>
      </c>
      <c r="I268" s="22" t="s">
        <v>430</v>
      </c>
      <c r="M268" s="22" t="s">
        <v>43</v>
      </c>
      <c r="N268" s="22" t="s">
        <v>500</v>
      </c>
      <c r="O268" s="22" t="s">
        <v>500</v>
      </c>
      <c r="P268" s="22" t="s">
        <v>500</v>
      </c>
      <c r="Q268" s="22" t="s">
        <v>500</v>
      </c>
      <c r="R268" s="22" t="s">
        <v>219</v>
      </c>
      <c r="S268" s="22" t="s">
        <v>500</v>
      </c>
      <c r="T268" s="22" t="s">
        <v>40</v>
      </c>
      <c r="U268" s="22" t="s">
        <v>500</v>
      </c>
      <c r="W268" s="22" t="s">
        <v>500</v>
      </c>
      <c r="X268" s="22" t="s">
        <v>500</v>
      </c>
      <c r="Y268" s="22" t="s">
        <v>500</v>
      </c>
      <c r="Z268" s="22" t="s">
        <v>500</v>
      </c>
      <c r="AA268" s="22" t="s">
        <v>500</v>
      </c>
      <c r="AB268" s="22">
        <v>2100</v>
      </c>
      <c r="AC268" s="22" t="s">
        <v>500</v>
      </c>
      <c r="AD268" s="22" t="s">
        <v>500</v>
      </c>
      <c r="AE268" s="22" t="s">
        <v>500</v>
      </c>
      <c r="AF268" s="22" t="s">
        <v>500</v>
      </c>
      <c r="AG268" s="22" t="s">
        <v>500</v>
      </c>
      <c r="AH268" s="22"/>
      <c r="AI268" s="22" t="s">
        <v>500</v>
      </c>
      <c r="AJ268" s="22" t="s">
        <v>500</v>
      </c>
      <c r="AK268" s="22" t="s">
        <v>500</v>
      </c>
      <c r="AL268" s="22" t="s">
        <v>500</v>
      </c>
      <c r="AM268" s="22" t="s">
        <v>500</v>
      </c>
      <c r="AN268" s="22" t="s">
        <v>500</v>
      </c>
      <c r="AP268" s="22" t="s">
        <v>500</v>
      </c>
      <c r="AQ268" s="22" t="s">
        <v>500</v>
      </c>
      <c r="AR268" s="22">
        <v>24</v>
      </c>
      <c r="AS268" s="22" t="str">
        <f t="shared" si="4"/>
        <v/>
      </c>
      <c r="AT268" s="22" t="s">
        <v>431</v>
      </c>
      <c r="AU268" s="22" t="s">
        <v>465</v>
      </c>
      <c r="AV268" s="22" t="s">
        <v>47</v>
      </c>
      <c r="AW268" s="22" t="s">
        <v>466</v>
      </c>
      <c r="AX268" s="22" t="s">
        <v>456</v>
      </c>
      <c r="BA268" s="24" t="s">
        <v>432</v>
      </c>
    </row>
    <row r="269" spans="1:53" hidden="1" x14ac:dyDescent="0.2">
      <c r="A269" s="22" t="s">
        <v>540</v>
      </c>
      <c r="B269" s="22" t="s">
        <v>431</v>
      </c>
      <c r="C269" s="22">
        <v>2025</v>
      </c>
      <c r="D269" s="22" t="s">
        <v>531</v>
      </c>
      <c r="E269" s="22" t="s">
        <v>433</v>
      </c>
      <c r="F269" s="22" t="s">
        <v>532</v>
      </c>
      <c r="I269" s="22" t="s">
        <v>434</v>
      </c>
      <c r="M269" s="22" t="s">
        <v>43</v>
      </c>
      <c r="N269" s="22" t="s">
        <v>500</v>
      </c>
      <c r="O269" s="22" t="s">
        <v>500</v>
      </c>
      <c r="P269" s="22" t="s">
        <v>500</v>
      </c>
      <c r="Q269" s="22" t="s">
        <v>500</v>
      </c>
      <c r="R269" s="22" t="s">
        <v>219</v>
      </c>
      <c r="S269" s="22" t="s">
        <v>500</v>
      </c>
      <c r="T269" s="22" t="s">
        <v>40</v>
      </c>
      <c r="U269" s="22" t="s">
        <v>500</v>
      </c>
      <c r="W269" s="22" t="s">
        <v>500</v>
      </c>
      <c r="X269" s="22" t="s">
        <v>500</v>
      </c>
      <c r="Y269" s="22" t="s">
        <v>500</v>
      </c>
      <c r="Z269" s="22" t="s">
        <v>500</v>
      </c>
      <c r="AA269" s="22" t="s">
        <v>500</v>
      </c>
      <c r="AB269" s="22">
        <v>2100</v>
      </c>
      <c r="AC269" s="22" t="s">
        <v>500</v>
      </c>
      <c r="AD269" s="22" t="s">
        <v>500</v>
      </c>
      <c r="AE269" s="22" t="s">
        <v>500</v>
      </c>
      <c r="AF269" s="22" t="s">
        <v>500</v>
      </c>
      <c r="AG269" s="22" t="s">
        <v>500</v>
      </c>
      <c r="AH269" s="22"/>
      <c r="AI269" s="22" t="s">
        <v>500</v>
      </c>
      <c r="AJ269" s="22" t="s">
        <v>500</v>
      </c>
      <c r="AK269" s="22" t="s">
        <v>500</v>
      </c>
      <c r="AL269" s="22" t="s">
        <v>500</v>
      </c>
      <c r="AM269" s="22" t="s">
        <v>500</v>
      </c>
      <c r="AN269" s="22" t="s">
        <v>500</v>
      </c>
      <c r="AP269" s="22" t="s">
        <v>500</v>
      </c>
      <c r="AQ269" s="22" t="s">
        <v>500</v>
      </c>
      <c r="AR269" s="22">
        <v>24</v>
      </c>
      <c r="AS269" s="22" t="str">
        <f t="shared" si="4"/>
        <v/>
      </c>
      <c r="AT269" s="22" t="s">
        <v>431</v>
      </c>
      <c r="AU269" s="22" t="s">
        <v>465</v>
      </c>
      <c r="AV269" s="22" t="s">
        <v>47</v>
      </c>
      <c r="AW269" s="22" t="s">
        <v>464</v>
      </c>
      <c r="AX269" s="22" t="s">
        <v>456</v>
      </c>
      <c r="BA269" s="24" t="s">
        <v>432</v>
      </c>
    </row>
    <row r="270" spans="1:53" hidden="1" x14ac:dyDescent="0.2">
      <c r="A270" s="22" t="s">
        <v>540</v>
      </c>
      <c r="B270" s="22" t="s">
        <v>465</v>
      </c>
      <c r="C270" s="22">
        <v>2025</v>
      </c>
      <c r="D270" s="22" t="s">
        <v>531</v>
      </c>
      <c r="E270" s="22" t="s">
        <v>51</v>
      </c>
      <c r="F270" s="22" t="s">
        <v>533</v>
      </c>
      <c r="H270" s="22">
        <v>11007289961</v>
      </c>
      <c r="I270" s="22" t="s">
        <v>53</v>
      </c>
      <c r="M270" s="22" t="s">
        <v>55</v>
      </c>
      <c r="N270" s="22" t="s">
        <v>56</v>
      </c>
      <c r="O270" s="22" t="s">
        <v>500</v>
      </c>
      <c r="P270" s="22" t="s">
        <v>54</v>
      </c>
      <c r="Q270" s="22" t="s">
        <v>500</v>
      </c>
      <c r="R270" s="22" t="s">
        <v>50</v>
      </c>
      <c r="S270" s="22" t="s">
        <v>500</v>
      </c>
      <c r="T270" s="22" t="s">
        <v>40</v>
      </c>
      <c r="U270" s="22" t="s">
        <v>52</v>
      </c>
      <c r="W270" s="22" t="s">
        <v>500</v>
      </c>
      <c r="X270" s="22" t="s">
        <v>500</v>
      </c>
      <c r="Y270" s="22" t="s">
        <v>37</v>
      </c>
      <c r="Z270" s="22" t="s">
        <v>500</v>
      </c>
      <c r="AA270" s="22" t="s">
        <v>500</v>
      </c>
      <c r="AB270" s="22">
        <v>1500</v>
      </c>
      <c r="AC270" s="22" t="s">
        <v>130</v>
      </c>
      <c r="AD270" s="22" t="s">
        <v>165</v>
      </c>
      <c r="AE270" s="22" t="s">
        <v>169</v>
      </c>
      <c r="AF270" s="22" t="s">
        <v>170</v>
      </c>
      <c r="AG270" s="22" t="s">
        <v>57</v>
      </c>
      <c r="AH270" s="22"/>
      <c r="AI270" s="22" t="s">
        <v>58</v>
      </c>
      <c r="AJ270" s="22" t="s">
        <v>500</v>
      </c>
      <c r="AK270" s="26" t="s">
        <v>59</v>
      </c>
      <c r="AL270" s="22" t="s">
        <v>60</v>
      </c>
      <c r="AM270" s="22" t="s">
        <v>500</v>
      </c>
      <c r="AN270" s="22" t="s">
        <v>61</v>
      </c>
      <c r="AP270" s="22">
        <v>9</v>
      </c>
      <c r="AQ270" s="22" t="s">
        <v>500</v>
      </c>
      <c r="AR270" s="22">
        <v>12</v>
      </c>
      <c r="AS270" s="22" t="str">
        <f t="shared" si="4"/>
        <v/>
      </c>
      <c r="AT270" s="22" t="s">
        <v>465</v>
      </c>
      <c r="AU270" s="22" t="s">
        <v>467</v>
      </c>
      <c r="AV270" s="22" t="s">
        <v>62</v>
      </c>
      <c r="AW270" s="22" t="s">
        <v>475</v>
      </c>
      <c r="AX270" s="22" t="s">
        <v>456</v>
      </c>
    </row>
    <row r="271" spans="1:53" hidden="1" x14ac:dyDescent="0.2">
      <c r="A271" s="22" t="s">
        <v>540</v>
      </c>
      <c r="B271" s="22" t="s">
        <v>465</v>
      </c>
      <c r="C271" s="22">
        <v>2025</v>
      </c>
      <c r="D271" s="22" t="s">
        <v>531</v>
      </c>
      <c r="E271" s="22" t="s">
        <v>51</v>
      </c>
      <c r="F271" s="22" t="s">
        <v>533</v>
      </c>
      <c r="H271" s="22" t="s">
        <v>172</v>
      </c>
      <c r="I271" s="22" t="s">
        <v>64</v>
      </c>
      <c r="M271" s="22" t="s">
        <v>55</v>
      </c>
      <c r="N271" s="22" t="s">
        <v>65</v>
      </c>
      <c r="O271" s="22" t="s">
        <v>500</v>
      </c>
      <c r="P271" s="22" t="s">
        <v>459</v>
      </c>
      <c r="Q271" s="22" t="s">
        <v>500</v>
      </c>
      <c r="R271" s="22" t="s">
        <v>50</v>
      </c>
      <c r="S271" s="22" t="s">
        <v>500</v>
      </c>
      <c r="T271" s="22" t="s">
        <v>40</v>
      </c>
      <c r="U271" s="22" t="s">
        <v>52</v>
      </c>
      <c r="W271" s="22" t="s">
        <v>500</v>
      </c>
      <c r="X271" s="22" t="s">
        <v>500</v>
      </c>
      <c r="Y271" s="22" t="s">
        <v>37</v>
      </c>
      <c r="Z271" s="22" t="s">
        <v>500</v>
      </c>
      <c r="AA271" s="22" t="s">
        <v>500</v>
      </c>
      <c r="AB271" s="22">
        <v>1500</v>
      </c>
      <c r="AC271" s="22" t="s">
        <v>130</v>
      </c>
      <c r="AD271" s="22" t="s">
        <v>165</v>
      </c>
      <c r="AE271" s="22" t="s">
        <v>173</v>
      </c>
      <c r="AF271" s="22" t="s">
        <v>174</v>
      </c>
      <c r="AG271" s="22" t="s">
        <v>66</v>
      </c>
      <c r="AH271" s="22"/>
      <c r="AI271" s="22">
        <v>43862</v>
      </c>
      <c r="AJ271" s="22" t="s">
        <v>500</v>
      </c>
      <c r="AK271" s="26">
        <v>45658</v>
      </c>
      <c r="AL271" s="22" t="s">
        <v>67</v>
      </c>
      <c r="AM271" s="22" t="s">
        <v>500</v>
      </c>
      <c r="AN271" s="22" t="s">
        <v>68</v>
      </c>
      <c r="AP271" s="22">
        <v>8</v>
      </c>
      <c r="AQ271" s="22" t="s">
        <v>500</v>
      </c>
      <c r="AR271" s="22">
        <v>12</v>
      </c>
      <c r="AS271" s="22" t="str">
        <f t="shared" si="4"/>
        <v/>
      </c>
      <c r="AT271" s="22" t="s">
        <v>465</v>
      </c>
      <c r="AU271" s="22" t="s">
        <v>467</v>
      </c>
      <c r="AV271" s="22" t="s">
        <v>62</v>
      </c>
      <c r="AW271" s="22" t="s">
        <v>475</v>
      </c>
      <c r="AX271" s="22" t="s">
        <v>456</v>
      </c>
    </row>
    <row r="272" spans="1:53" hidden="1" x14ac:dyDescent="0.2">
      <c r="A272" s="22" t="s">
        <v>540</v>
      </c>
      <c r="B272" s="22" t="s">
        <v>465</v>
      </c>
      <c r="C272" s="22">
        <v>2025</v>
      </c>
      <c r="D272" s="22" t="s">
        <v>531</v>
      </c>
      <c r="E272" s="22" t="s">
        <v>51</v>
      </c>
      <c r="F272" s="22" t="s">
        <v>533</v>
      </c>
      <c r="H272" s="22" t="s">
        <v>71</v>
      </c>
      <c r="I272" s="22" t="s">
        <v>70</v>
      </c>
      <c r="M272" s="22" t="s">
        <v>43</v>
      </c>
      <c r="N272" s="22" t="s">
        <v>74</v>
      </c>
      <c r="O272" s="22" t="s">
        <v>500</v>
      </c>
      <c r="P272" s="22" t="s">
        <v>72</v>
      </c>
      <c r="Q272" s="22" t="s">
        <v>500</v>
      </c>
      <c r="R272" s="22" t="s">
        <v>50</v>
      </c>
      <c r="S272" s="22" t="s">
        <v>500</v>
      </c>
      <c r="T272" s="22" t="s">
        <v>40</v>
      </c>
      <c r="U272" s="22" t="s">
        <v>69</v>
      </c>
      <c r="W272" s="22" t="s">
        <v>500</v>
      </c>
      <c r="X272" s="22" t="s">
        <v>500</v>
      </c>
      <c r="Y272" s="22" t="s">
        <v>37</v>
      </c>
      <c r="Z272" s="22" t="s">
        <v>73</v>
      </c>
      <c r="AA272" s="22" t="s">
        <v>500</v>
      </c>
      <c r="AB272" s="22">
        <v>2800</v>
      </c>
      <c r="AC272" s="22" t="s">
        <v>130</v>
      </c>
      <c r="AD272" s="22" t="s">
        <v>159</v>
      </c>
      <c r="AE272" s="22" t="s">
        <v>160</v>
      </c>
      <c r="AF272" s="22" t="s">
        <v>175</v>
      </c>
      <c r="AG272" s="22" t="s">
        <v>76</v>
      </c>
      <c r="AH272" s="22"/>
      <c r="AI272" s="22" t="s">
        <v>500</v>
      </c>
      <c r="AJ272" s="22" t="s">
        <v>500</v>
      </c>
      <c r="AK272" s="26" t="s">
        <v>500</v>
      </c>
      <c r="AL272" s="22" t="s">
        <v>500</v>
      </c>
      <c r="AM272" s="22" t="s">
        <v>500</v>
      </c>
      <c r="AN272" s="22" t="s">
        <v>77</v>
      </c>
      <c r="AP272" s="22">
        <v>5</v>
      </c>
      <c r="AQ272" s="22" t="s">
        <v>500</v>
      </c>
      <c r="AR272" s="22">
        <v>12</v>
      </c>
      <c r="AS272" s="22" t="str">
        <f t="shared" si="4"/>
        <v/>
      </c>
      <c r="AT272" s="22" t="s">
        <v>465</v>
      </c>
      <c r="AU272" s="22" t="s">
        <v>467</v>
      </c>
      <c r="AV272" s="22" t="s">
        <v>47</v>
      </c>
      <c r="AW272" s="22" t="s">
        <v>476</v>
      </c>
      <c r="AX272" s="22" t="s">
        <v>456</v>
      </c>
    </row>
    <row r="273" spans="1:53" hidden="1" x14ac:dyDescent="0.2">
      <c r="A273" s="22" t="s">
        <v>540</v>
      </c>
      <c r="B273" s="22" t="s">
        <v>465</v>
      </c>
      <c r="C273" s="22">
        <v>2025</v>
      </c>
      <c r="D273" s="22" t="s">
        <v>531</v>
      </c>
      <c r="E273" s="22" t="s">
        <v>80</v>
      </c>
      <c r="F273" s="22" t="s">
        <v>534</v>
      </c>
      <c r="H273" s="22" t="s">
        <v>116</v>
      </c>
      <c r="I273" s="22" t="s">
        <v>82</v>
      </c>
      <c r="M273" s="22" t="s">
        <v>85</v>
      </c>
      <c r="N273" s="22" t="s">
        <v>86</v>
      </c>
      <c r="O273" s="22" t="s">
        <v>500</v>
      </c>
      <c r="P273" s="22" t="s">
        <v>83</v>
      </c>
      <c r="Q273" s="22" t="s">
        <v>500</v>
      </c>
      <c r="R273" s="22" t="s">
        <v>115</v>
      </c>
      <c r="S273" s="22" t="s">
        <v>500</v>
      </c>
      <c r="T273" s="22" t="s">
        <v>40</v>
      </c>
      <c r="U273" s="22" t="s">
        <v>81</v>
      </c>
      <c r="V273" s="22">
        <v>199095</v>
      </c>
      <c r="W273" s="22" t="s">
        <v>500</v>
      </c>
      <c r="X273" s="22" t="s">
        <v>500</v>
      </c>
      <c r="Y273" s="22" t="s">
        <v>500</v>
      </c>
      <c r="Z273" s="22" t="s">
        <v>84</v>
      </c>
      <c r="AA273" s="22" t="s">
        <v>500</v>
      </c>
      <c r="AB273" s="22">
        <v>1875</v>
      </c>
      <c r="AC273" s="22" t="s">
        <v>130</v>
      </c>
      <c r="AD273" s="22" t="s">
        <v>177</v>
      </c>
      <c r="AE273" s="22" t="s">
        <v>178</v>
      </c>
      <c r="AF273" s="22" t="s">
        <v>179</v>
      </c>
      <c r="AG273" s="22" t="s">
        <v>500</v>
      </c>
      <c r="AH273" s="22"/>
      <c r="AI273" s="22" t="s">
        <v>500</v>
      </c>
      <c r="AJ273" s="22" t="s">
        <v>500</v>
      </c>
      <c r="AK273" s="22" t="s">
        <v>500</v>
      </c>
      <c r="AL273" s="22" t="s">
        <v>517</v>
      </c>
      <c r="AM273" s="22" t="s">
        <v>500</v>
      </c>
      <c r="AN273" s="22" t="s">
        <v>500</v>
      </c>
      <c r="AP273" s="22">
        <v>19</v>
      </c>
      <c r="AQ273" s="22" t="s">
        <v>500</v>
      </c>
      <c r="AR273" s="22">
        <v>48</v>
      </c>
      <c r="AS273" s="22" t="str">
        <f t="shared" si="4"/>
        <v/>
      </c>
      <c r="AT273" s="22" t="s">
        <v>465</v>
      </c>
      <c r="AU273" s="22" t="s">
        <v>467</v>
      </c>
      <c r="AV273" s="22" t="s">
        <v>62</v>
      </c>
      <c r="AW273" s="22" t="s">
        <v>477</v>
      </c>
      <c r="AX273" s="22" t="s">
        <v>456</v>
      </c>
    </row>
    <row r="274" spans="1:53" hidden="1" x14ac:dyDescent="0.2">
      <c r="A274" s="22" t="s">
        <v>540</v>
      </c>
      <c r="B274" s="22" t="s">
        <v>465</v>
      </c>
      <c r="C274" s="22">
        <v>2025</v>
      </c>
      <c r="D274" s="22" t="s">
        <v>531</v>
      </c>
      <c r="E274" s="22" t="s">
        <v>80</v>
      </c>
      <c r="F274" s="22" t="s">
        <v>534</v>
      </c>
      <c r="H274" s="22" t="s">
        <v>118</v>
      </c>
      <c r="I274" s="22" t="s">
        <v>89</v>
      </c>
      <c r="M274" s="22" t="s">
        <v>85</v>
      </c>
      <c r="N274" s="22" t="s">
        <v>92</v>
      </c>
      <c r="O274" s="22" t="s">
        <v>500</v>
      </c>
      <c r="P274" s="22" t="s">
        <v>90</v>
      </c>
      <c r="Q274" s="22" t="s">
        <v>500</v>
      </c>
      <c r="R274" s="22" t="s">
        <v>115</v>
      </c>
      <c r="S274" s="22" t="s">
        <v>500</v>
      </c>
      <c r="T274" s="22" t="s">
        <v>40</v>
      </c>
      <c r="U274" s="22" t="s">
        <v>81</v>
      </c>
      <c r="V274" s="22">
        <v>199095</v>
      </c>
      <c r="W274" s="22" t="s">
        <v>500</v>
      </c>
      <c r="X274" s="22" t="s">
        <v>500</v>
      </c>
      <c r="Y274" s="22" t="s">
        <v>500</v>
      </c>
      <c r="Z274" s="22" t="s">
        <v>91</v>
      </c>
      <c r="AA274" s="22" t="s">
        <v>500</v>
      </c>
      <c r="AB274" s="22">
        <v>1875</v>
      </c>
      <c r="AC274" s="22" t="s">
        <v>130</v>
      </c>
      <c r="AD274" s="22" t="s">
        <v>177</v>
      </c>
      <c r="AE274" s="22" t="s">
        <v>181</v>
      </c>
      <c r="AF274" s="22" t="s">
        <v>182</v>
      </c>
      <c r="AG274" s="22" t="s">
        <v>500</v>
      </c>
      <c r="AH274" s="22"/>
      <c r="AI274" s="22" t="s">
        <v>500</v>
      </c>
      <c r="AJ274" s="22" t="s">
        <v>500</v>
      </c>
      <c r="AK274" s="22" t="s">
        <v>500</v>
      </c>
      <c r="AL274" s="22" t="s">
        <v>517</v>
      </c>
      <c r="AM274" s="22" t="s">
        <v>500</v>
      </c>
      <c r="AN274" s="22" t="s">
        <v>500</v>
      </c>
      <c r="AP274" s="22">
        <v>19</v>
      </c>
      <c r="AQ274" s="22" t="s">
        <v>500</v>
      </c>
      <c r="AR274" s="22">
        <v>48</v>
      </c>
      <c r="AS274" s="22" t="str">
        <f t="shared" si="4"/>
        <v/>
      </c>
      <c r="AT274" s="22" t="s">
        <v>465</v>
      </c>
      <c r="AU274" s="22" t="s">
        <v>467</v>
      </c>
      <c r="AV274" s="22" t="s">
        <v>62</v>
      </c>
      <c r="AW274" s="22" t="s">
        <v>477</v>
      </c>
      <c r="AX274" s="22" t="s">
        <v>456</v>
      </c>
    </row>
    <row r="275" spans="1:53" hidden="1" x14ac:dyDescent="0.2">
      <c r="A275" s="22" t="s">
        <v>540</v>
      </c>
      <c r="B275" s="22" t="s">
        <v>465</v>
      </c>
      <c r="C275" s="22">
        <v>2025</v>
      </c>
      <c r="D275" s="22" t="s">
        <v>531</v>
      </c>
      <c r="E275" s="22" t="s">
        <v>80</v>
      </c>
      <c r="F275" s="22" t="s">
        <v>534</v>
      </c>
      <c r="H275" s="22" t="s">
        <v>119</v>
      </c>
      <c r="I275" s="22" t="s">
        <v>439</v>
      </c>
      <c r="M275" s="22" t="s">
        <v>85</v>
      </c>
      <c r="N275" s="22" t="s">
        <v>96</v>
      </c>
      <c r="O275" s="22" t="s">
        <v>500</v>
      </c>
      <c r="P275" s="22" t="s">
        <v>94</v>
      </c>
      <c r="Q275" s="22" t="s">
        <v>500</v>
      </c>
      <c r="R275" s="22" t="s">
        <v>115</v>
      </c>
      <c r="S275" s="22" t="s">
        <v>500</v>
      </c>
      <c r="T275" s="22" t="s">
        <v>40</v>
      </c>
      <c r="U275" s="22" t="s">
        <v>81</v>
      </c>
      <c r="V275" s="22">
        <v>199095</v>
      </c>
      <c r="W275" s="22" t="s">
        <v>500</v>
      </c>
      <c r="X275" s="22" t="s">
        <v>500</v>
      </c>
      <c r="Y275" s="22" t="s">
        <v>500</v>
      </c>
      <c r="Z275" s="22" t="s">
        <v>95</v>
      </c>
      <c r="AA275" s="22" t="s">
        <v>500</v>
      </c>
      <c r="AB275" s="22">
        <v>1875</v>
      </c>
      <c r="AC275" s="22" t="s">
        <v>130</v>
      </c>
      <c r="AD275" s="22" t="s">
        <v>183</v>
      </c>
      <c r="AE275" s="22" t="s">
        <v>184</v>
      </c>
      <c r="AF275" s="22" t="s">
        <v>185</v>
      </c>
      <c r="AG275" s="22" t="s">
        <v>500</v>
      </c>
      <c r="AH275" s="22"/>
      <c r="AI275" s="22" t="s">
        <v>500</v>
      </c>
      <c r="AJ275" s="22" t="s">
        <v>500</v>
      </c>
      <c r="AK275" s="22" t="s">
        <v>500</v>
      </c>
      <c r="AL275" s="22" t="s">
        <v>517</v>
      </c>
      <c r="AM275" s="22" t="s">
        <v>500</v>
      </c>
      <c r="AN275" s="22" t="s">
        <v>500</v>
      </c>
      <c r="AP275" s="22">
        <v>19</v>
      </c>
      <c r="AQ275" s="22" t="s">
        <v>500</v>
      </c>
      <c r="AR275" s="22">
        <v>48</v>
      </c>
      <c r="AS275" s="22" t="str">
        <f t="shared" si="4"/>
        <v/>
      </c>
      <c r="AT275" s="22" t="s">
        <v>465</v>
      </c>
      <c r="AU275" s="22" t="s">
        <v>467</v>
      </c>
      <c r="AV275" s="22" t="s">
        <v>62</v>
      </c>
      <c r="AW275" s="22" t="s">
        <v>477</v>
      </c>
      <c r="AX275" s="22" t="s">
        <v>456</v>
      </c>
    </row>
    <row r="276" spans="1:53" hidden="1" x14ac:dyDescent="0.2">
      <c r="A276" s="22" t="s">
        <v>540</v>
      </c>
      <c r="B276" s="22" t="s">
        <v>465</v>
      </c>
      <c r="C276" s="22">
        <v>2025</v>
      </c>
      <c r="D276" s="22" t="s">
        <v>531</v>
      </c>
      <c r="E276" s="22" t="s">
        <v>80</v>
      </c>
      <c r="F276" s="22" t="s">
        <v>534</v>
      </c>
      <c r="H276" s="22" t="s">
        <v>120</v>
      </c>
      <c r="I276" s="22" t="s">
        <v>97</v>
      </c>
      <c r="M276" s="22" t="s">
        <v>85</v>
      </c>
      <c r="N276" s="22" t="s">
        <v>100</v>
      </c>
      <c r="O276" s="22" t="s">
        <v>500</v>
      </c>
      <c r="P276" s="22" t="s">
        <v>98</v>
      </c>
      <c r="Q276" s="22" t="s">
        <v>500</v>
      </c>
      <c r="R276" s="22" t="s">
        <v>115</v>
      </c>
      <c r="S276" s="22" t="s">
        <v>500</v>
      </c>
      <c r="T276" s="22" t="s">
        <v>40</v>
      </c>
      <c r="U276" s="22" t="s">
        <v>81</v>
      </c>
      <c r="V276" s="22">
        <v>199095</v>
      </c>
      <c r="W276" s="22" t="s">
        <v>500</v>
      </c>
      <c r="X276" s="22" t="s">
        <v>500</v>
      </c>
      <c r="Y276" s="22" t="s">
        <v>500</v>
      </c>
      <c r="Z276" s="22" t="s">
        <v>99</v>
      </c>
      <c r="AA276" s="22" t="s">
        <v>500</v>
      </c>
      <c r="AB276" s="22">
        <v>1875</v>
      </c>
      <c r="AC276" s="22" t="s">
        <v>130</v>
      </c>
      <c r="AD276" s="22" t="s">
        <v>177</v>
      </c>
      <c r="AE276" s="22" t="s">
        <v>186</v>
      </c>
      <c r="AF276" s="22" t="s">
        <v>187</v>
      </c>
      <c r="AG276" s="22" t="s">
        <v>500</v>
      </c>
      <c r="AH276" s="22"/>
      <c r="AI276" s="22" t="s">
        <v>500</v>
      </c>
      <c r="AJ276" s="22" t="s">
        <v>500</v>
      </c>
      <c r="AK276" s="22" t="s">
        <v>500</v>
      </c>
      <c r="AL276" s="22" t="s">
        <v>517</v>
      </c>
      <c r="AM276" s="22" t="s">
        <v>500</v>
      </c>
      <c r="AN276" s="22" t="s">
        <v>500</v>
      </c>
      <c r="AP276" s="22">
        <v>19</v>
      </c>
      <c r="AQ276" s="22" t="s">
        <v>500</v>
      </c>
      <c r="AR276" s="22">
        <v>48</v>
      </c>
      <c r="AS276" s="22" t="str">
        <f t="shared" si="4"/>
        <v/>
      </c>
      <c r="AT276" s="22" t="s">
        <v>465</v>
      </c>
      <c r="AU276" s="22" t="s">
        <v>467</v>
      </c>
      <c r="AV276" s="22" t="s">
        <v>62</v>
      </c>
      <c r="AW276" s="22" t="s">
        <v>477</v>
      </c>
      <c r="AX276" s="22" t="s">
        <v>456</v>
      </c>
    </row>
    <row r="277" spans="1:53" hidden="1" x14ac:dyDescent="0.2">
      <c r="A277" s="22" t="s">
        <v>540</v>
      </c>
      <c r="B277" s="22" t="s">
        <v>465</v>
      </c>
      <c r="C277" s="22">
        <v>2025</v>
      </c>
      <c r="D277" s="22" t="s">
        <v>531</v>
      </c>
      <c r="E277" s="22" t="s">
        <v>80</v>
      </c>
      <c r="F277" s="22" t="s">
        <v>534</v>
      </c>
      <c r="H277" s="22" t="s">
        <v>121</v>
      </c>
      <c r="I277" s="22" t="s">
        <v>101</v>
      </c>
      <c r="M277" s="22" t="s">
        <v>85</v>
      </c>
      <c r="N277" s="22" t="s">
        <v>86</v>
      </c>
      <c r="O277" s="22" t="s">
        <v>500</v>
      </c>
      <c r="P277" s="22" t="s">
        <v>102</v>
      </c>
      <c r="Q277" s="22" t="s">
        <v>500</v>
      </c>
      <c r="R277" s="22" t="s">
        <v>115</v>
      </c>
      <c r="S277" s="22" t="s">
        <v>500</v>
      </c>
      <c r="T277" s="22" t="s">
        <v>40</v>
      </c>
      <c r="U277" s="22" t="s">
        <v>81</v>
      </c>
      <c r="V277" s="22">
        <v>199095</v>
      </c>
      <c r="W277" s="22" t="s">
        <v>500</v>
      </c>
      <c r="X277" s="22" t="s">
        <v>500</v>
      </c>
      <c r="Y277" s="22" t="s">
        <v>500</v>
      </c>
      <c r="Z277" s="22" t="s">
        <v>103</v>
      </c>
      <c r="AA277" s="22" t="s">
        <v>500</v>
      </c>
      <c r="AB277" s="22">
        <v>1875</v>
      </c>
      <c r="AC277" s="22" t="s">
        <v>130</v>
      </c>
      <c r="AD277" s="22" t="s">
        <v>177</v>
      </c>
      <c r="AE277" s="22" t="s">
        <v>188</v>
      </c>
      <c r="AF277" s="22" t="s">
        <v>189</v>
      </c>
      <c r="AG277" s="22" t="s">
        <v>500</v>
      </c>
      <c r="AH277" s="22"/>
      <c r="AI277" s="22" t="s">
        <v>500</v>
      </c>
      <c r="AJ277" s="22" t="s">
        <v>500</v>
      </c>
      <c r="AK277" s="22" t="s">
        <v>500</v>
      </c>
      <c r="AL277" s="22" t="s">
        <v>517</v>
      </c>
      <c r="AM277" s="22" t="s">
        <v>500</v>
      </c>
      <c r="AN277" s="22" t="s">
        <v>500</v>
      </c>
      <c r="AP277" s="22">
        <v>19</v>
      </c>
      <c r="AQ277" s="22" t="s">
        <v>500</v>
      </c>
      <c r="AR277" s="22">
        <v>48</v>
      </c>
      <c r="AS277" s="22" t="str">
        <f t="shared" si="4"/>
        <v/>
      </c>
      <c r="AT277" s="22" t="s">
        <v>465</v>
      </c>
      <c r="AU277" s="22" t="s">
        <v>467</v>
      </c>
      <c r="AV277" s="22" t="s">
        <v>62</v>
      </c>
      <c r="AW277" s="22" t="s">
        <v>477</v>
      </c>
      <c r="AX277" s="22" t="s">
        <v>456</v>
      </c>
    </row>
    <row r="278" spans="1:53" hidden="1" x14ac:dyDescent="0.2">
      <c r="A278" s="22" t="s">
        <v>540</v>
      </c>
      <c r="B278" s="22" t="s">
        <v>465</v>
      </c>
      <c r="C278" s="22">
        <v>2025</v>
      </c>
      <c r="D278" s="22" t="s">
        <v>531</v>
      </c>
      <c r="E278" s="22" t="s">
        <v>80</v>
      </c>
      <c r="F278" s="22" t="s">
        <v>534</v>
      </c>
      <c r="H278" s="22" t="s">
        <v>122</v>
      </c>
      <c r="I278" s="22" t="s">
        <v>104</v>
      </c>
      <c r="M278" s="22" t="s">
        <v>85</v>
      </c>
      <c r="N278" s="22" t="s">
        <v>107</v>
      </c>
      <c r="O278" s="22" t="s">
        <v>500</v>
      </c>
      <c r="P278" s="22" t="s">
        <v>460</v>
      </c>
      <c r="Q278" s="22" t="s">
        <v>500</v>
      </c>
      <c r="R278" s="22" t="s">
        <v>115</v>
      </c>
      <c r="S278" s="22" t="s">
        <v>500</v>
      </c>
      <c r="T278" s="22" t="s">
        <v>40</v>
      </c>
      <c r="U278" s="22" t="s">
        <v>81</v>
      </c>
      <c r="V278" s="22">
        <v>199095</v>
      </c>
      <c r="W278" s="22" t="s">
        <v>500</v>
      </c>
      <c r="X278" s="22" t="s">
        <v>500</v>
      </c>
      <c r="Y278" s="22" t="s">
        <v>500</v>
      </c>
      <c r="Z278" s="22" t="s">
        <v>106</v>
      </c>
      <c r="AA278" s="22" t="s">
        <v>500</v>
      </c>
      <c r="AB278" s="22">
        <v>1875</v>
      </c>
      <c r="AC278" s="22" t="s">
        <v>130</v>
      </c>
      <c r="AD278" s="22" t="s">
        <v>177</v>
      </c>
      <c r="AE278" s="22" t="s">
        <v>186</v>
      </c>
      <c r="AF278" s="22" t="s">
        <v>190</v>
      </c>
      <c r="AG278" s="22" t="s">
        <v>500</v>
      </c>
      <c r="AH278" s="22"/>
      <c r="AI278" s="22" t="s">
        <v>500</v>
      </c>
      <c r="AJ278" s="22" t="s">
        <v>500</v>
      </c>
      <c r="AK278" s="22" t="s">
        <v>500</v>
      </c>
      <c r="AL278" s="22" t="s">
        <v>517</v>
      </c>
      <c r="AM278" s="22" t="s">
        <v>500</v>
      </c>
      <c r="AN278" s="22" t="s">
        <v>500</v>
      </c>
      <c r="AP278" s="22">
        <v>19</v>
      </c>
      <c r="AQ278" s="22" t="s">
        <v>500</v>
      </c>
      <c r="AR278" s="22">
        <v>48</v>
      </c>
      <c r="AS278" s="22" t="str">
        <f t="shared" si="4"/>
        <v/>
      </c>
      <c r="AT278" s="22" t="s">
        <v>465</v>
      </c>
      <c r="AU278" s="22" t="s">
        <v>467</v>
      </c>
      <c r="AV278" s="22" t="s">
        <v>62</v>
      </c>
      <c r="AW278" s="22" t="s">
        <v>477</v>
      </c>
      <c r="AX278" s="22" t="s">
        <v>456</v>
      </c>
    </row>
    <row r="279" spans="1:53" hidden="1" x14ac:dyDescent="0.2">
      <c r="A279" s="22" t="s">
        <v>540</v>
      </c>
      <c r="B279" s="22" t="s">
        <v>465</v>
      </c>
      <c r="C279" s="22">
        <v>2025</v>
      </c>
      <c r="D279" s="22" t="s">
        <v>531</v>
      </c>
      <c r="E279" s="22" t="s">
        <v>80</v>
      </c>
      <c r="F279" s="22" t="s">
        <v>534</v>
      </c>
      <c r="H279" s="22" t="s">
        <v>123</v>
      </c>
      <c r="I279" s="22" t="s">
        <v>108</v>
      </c>
      <c r="M279" s="22" t="s">
        <v>85</v>
      </c>
      <c r="N279" s="22" t="s">
        <v>110</v>
      </c>
      <c r="O279" s="22" t="s">
        <v>500</v>
      </c>
      <c r="P279" s="22" t="s">
        <v>458</v>
      </c>
      <c r="Q279" s="22" t="s">
        <v>500</v>
      </c>
      <c r="R279" s="22" t="s">
        <v>115</v>
      </c>
      <c r="S279" s="22" t="s">
        <v>500</v>
      </c>
      <c r="T279" s="22" t="s">
        <v>40</v>
      </c>
      <c r="U279" s="22" t="s">
        <v>81</v>
      </c>
      <c r="V279" s="22">
        <v>199095</v>
      </c>
      <c r="W279" s="22" t="s">
        <v>500</v>
      </c>
      <c r="X279" s="22" t="s">
        <v>500</v>
      </c>
      <c r="Y279" s="22" t="s">
        <v>500</v>
      </c>
      <c r="Z279" s="22" t="s">
        <v>109</v>
      </c>
      <c r="AA279" s="22" t="s">
        <v>500</v>
      </c>
      <c r="AB279" s="22">
        <v>1875</v>
      </c>
      <c r="AC279" s="22" t="s">
        <v>130</v>
      </c>
      <c r="AD279" s="22" t="s">
        <v>177</v>
      </c>
      <c r="AE279" s="22" t="s">
        <v>191</v>
      </c>
      <c r="AF279" s="22" t="s">
        <v>192</v>
      </c>
      <c r="AG279" s="22" t="s">
        <v>500</v>
      </c>
      <c r="AH279" s="22"/>
      <c r="AI279" s="22" t="s">
        <v>500</v>
      </c>
      <c r="AJ279" s="22" t="s">
        <v>500</v>
      </c>
      <c r="AK279" s="22" t="s">
        <v>500</v>
      </c>
      <c r="AL279" s="22" t="s">
        <v>517</v>
      </c>
      <c r="AM279" s="22" t="s">
        <v>500</v>
      </c>
      <c r="AN279" s="22" t="s">
        <v>500</v>
      </c>
      <c r="AP279" s="22">
        <v>19</v>
      </c>
      <c r="AQ279" s="22" t="s">
        <v>500</v>
      </c>
      <c r="AR279" s="22">
        <v>48</v>
      </c>
      <c r="AS279" s="22" t="str">
        <f t="shared" si="4"/>
        <v/>
      </c>
      <c r="AT279" s="22" t="s">
        <v>465</v>
      </c>
      <c r="AU279" s="22" t="s">
        <v>467</v>
      </c>
      <c r="AV279" s="22" t="s">
        <v>62</v>
      </c>
      <c r="AW279" s="22" t="s">
        <v>477</v>
      </c>
      <c r="AX279" s="22" t="s">
        <v>456</v>
      </c>
    </row>
    <row r="280" spans="1:53" hidden="1" x14ac:dyDescent="0.2">
      <c r="A280" s="22" t="s">
        <v>540</v>
      </c>
      <c r="B280" s="22" t="s">
        <v>465</v>
      </c>
      <c r="C280" s="22">
        <v>2025</v>
      </c>
      <c r="D280" s="22" t="s">
        <v>531</v>
      </c>
      <c r="E280" s="22" t="s">
        <v>610</v>
      </c>
      <c r="F280" s="22" t="s">
        <v>124</v>
      </c>
      <c r="H280" s="22" t="s">
        <v>127</v>
      </c>
      <c r="I280" s="22" t="s">
        <v>126</v>
      </c>
      <c r="M280" s="22" t="s">
        <v>131</v>
      </c>
      <c r="N280" s="22" t="s">
        <v>74</v>
      </c>
      <c r="O280" s="22" t="s">
        <v>132</v>
      </c>
      <c r="P280" s="22" t="s">
        <v>128</v>
      </c>
      <c r="Q280" s="22" t="s">
        <v>500</v>
      </c>
      <c r="R280" s="22" t="s">
        <v>125</v>
      </c>
      <c r="S280" s="22" t="s">
        <v>500</v>
      </c>
      <c r="T280" s="22" t="s">
        <v>40</v>
      </c>
      <c r="U280" s="22" t="s">
        <v>500</v>
      </c>
      <c r="W280" s="22" t="s">
        <v>500</v>
      </c>
      <c r="X280" s="22">
        <v>2684551</v>
      </c>
      <c r="Y280" s="22" t="s">
        <v>37</v>
      </c>
      <c r="Z280" s="22" t="s">
        <v>129</v>
      </c>
      <c r="AA280" s="22" t="s">
        <v>500</v>
      </c>
      <c r="AB280" s="22">
        <v>4000</v>
      </c>
      <c r="AC280" s="22" t="s">
        <v>130</v>
      </c>
      <c r="AD280" s="22" t="s">
        <v>165</v>
      </c>
      <c r="AE280" s="22" t="s">
        <v>193</v>
      </c>
      <c r="AF280" s="22" t="s">
        <v>194</v>
      </c>
      <c r="AG280" s="22" t="s">
        <v>133</v>
      </c>
      <c r="AH280" s="22"/>
      <c r="AI280" s="22">
        <v>45386</v>
      </c>
      <c r="AJ280" s="22" t="s">
        <v>134</v>
      </c>
      <c r="AK280" s="22">
        <v>46847</v>
      </c>
      <c r="AL280" s="22" t="s">
        <v>500</v>
      </c>
      <c r="AM280" s="22" t="s">
        <v>135</v>
      </c>
      <c r="AN280" s="22" t="s">
        <v>500</v>
      </c>
      <c r="AP280" s="22">
        <v>7</v>
      </c>
      <c r="AQ280" s="22">
        <f>AP280+1</f>
        <v>8</v>
      </c>
      <c r="AR280" s="22">
        <v>24</v>
      </c>
      <c r="AS280" s="22" t="str">
        <f t="shared" si="4"/>
        <v/>
      </c>
      <c r="AT280" s="22" t="s">
        <v>465</v>
      </c>
      <c r="AU280" s="22" t="s">
        <v>467</v>
      </c>
      <c r="AV280" s="22" t="s">
        <v>47</v>
      </c>
      <c r="AW280" s="22" t="s">
        <v>470</v>
      </c>
      <c r="AX280" s="22" t="s">
        <v>456</v>
      </c>
    </row>
    <row r="281" spans="1:53" hidden="1" x14ac:dyDescent="0.2">
      <c r="A281" s="22" t="s">
        <v>540</v>
      </c>
      <c r="B281" s="22" t="s">
        <v>465</v>
      </c>
      <c r="C281" s="22">
        <v>2025</v>
      </c>
      <c r="D281" s="22" t="s">
        <v>531</v>
      </c>
      <c r="E281" s="22" t="s">
        <v>609</v>
      </c>
      <c r="F281" s="22" t="s">
        <v>124</v>
      </c>
      <c r="H281" s="22" t="s">
        <v>138</v>
      </c>
      <c r="I281" s="22" t="s">
        <v>137</v>
      </c>
      <c r="M281" s="22" t="s">
        <v>55</v>
      </c>
      <c r="N281" s="22" t="s">
        <v>65</v>
      </c>
      <c r="O281" s="22" t="s">
        <v>141</v>
      </c>
      <c r="P281" s="22" t="s">
        <v>139</v>
      </c>
      <c r="Q281" s="22" t="s">
        <v>500</v>
      </c>
      <c r="R281" s="22" t="s">
        <v>125</v>
      </c>
      <c r="S281" s="22" t="s">
        <v>500</v>
      </c>
      <c r="T281" s="22" t="s">
        <v>40</v>
      </c>
      <c r="U281" s="22" t="s">
        <v>500</v>
      </c>
      <c r="W281" s="22" t="s">
        <v>500</v>
      </c>
      <c r="X281" s="22">
        <v>2358387</v>
      </c>
      <c r="Y281" s="22" t="s">
        <v>37</v>
      </c>
      <c r="Z281" s="22" t="s">
        <v>140</v>
      </c>
      <c r="AA281" s="22" t="s">
        <v>500</v>
      </c>
      <c r="AB281" s="23">
        <v>1700</v>
      </c>
      <c r="AC281" s="22" t="s">
        <v>130</v>
      </c>
      <c r="AD281" s="22" t="s">
        <v>196</v>
      </c>
      <c r="AE281" s="22" t="s">
        <v>197</v>
      </c>
      <c r="AF281" s="22" t="s">
        <v>198</v>
      </c>
      <c r="AG281" s="22" t="s">
        <v>66</v>
      </c>
      <c r="AH281" s="22"/>
      <c r="AI281" s="26">
        <v>44228</v>
      </c>
      <c r="AJ281" s="22" t="s">
        <v>142</v>
      </c>
      <c r="AK281" s="22">
        <v>46054</v>
      </c>
      <c r="AL281" s="22" t="s">
        <v>500</v>
      </c>
      <c r="AM281" s="22" t="s">
        <v>153</v>
      </c>
      <c r="AN281" s="22" t="s">
        <v>500</v>
      </c>
      <c r="AP281" s="22">
        <v>7</v>
      </c>
      <c r="AQ281" s="22">
        <f>AP281+1</f>
        <v>8</v>
      </c>
      <c r="AR281" s="22">
        <v>12</v>
      </c>
      <c r="AS281" s="22" t="str">
        <f t="shared" si="4"/>
        <v/>
      </c>
      <c r="AT281" s="22" t="s">
        <v>465</v>
      </c>
      <c r="AU281" s="22" t="s">
        <v>467</v>
      </c>
      <c r="AV281" s="22" t="s">
        <v>47</v>
      </c>
      <c r="AW281" s="22" t="s">
        <v>471</v>
      </c>
      <c r="AX281" s="22" t="s">
        <v>456</v>
      </c>
    </row>
    <row r="282" spans="1:53" hidden="1" x14ac:dyDescent="0.2">
      <c r="A282" s="22" t="s">
        <v>540</v>
      </c>
      <c r="B282" s="22" t="s">
        <v>465</v>
      </c>
      <c r="C282" s="22">
        <v>2025</v>
      </c>
      <c r="D282" s="22" t="s">
        <v>531</v>
      </c>
      <c r="E282" s="22" t="s">
        <v>612</v>
      </c>
      <c r="F282" s="22" t="s">
        <v>155</v>
      </c>
      <c r="H282" s="22" t="s">
        <v>158</v>
      </c>
      <c r="I282" s="22" t="s">
        <v>157</v>
      </c>
      <c r="M282" s="22" t="s">
        <v>55</v>
      </c>
      <c r="N282" s="22" t="s">
        <v>500</v>
      </c>
      <c r="O282" s="22" t="s">
        <v>500</v>
      </c>
      <c r="P282" s="22" t="s">
        <v>202</v>
      </c>
      <c r="Q282" s="22" t="s">
        <v>500</v>
      </c>
      <c r="R282" s="22" t="s">
        <v>156</v>
      </c>
      <c r="S282" s="22" t="s">
        <v>500</v>
      </c>
      <c r="T282" s="22" t="s">
        <v>40</v>
      </c>
      <c r="U282" s="22" t="s">
        <v>200</v>
      </c>
      <c r="W282" s="22" t="s">
        <v>500</v>
      </c>
      <c r="X282" s="22" t="s">
        <v>500</v>
      </c>
      <c r="Y282" s="22" t="s">
        <v>37</v>
      </c>
      <c r="Z282" s="22" t="s">
        <v>203</v>
      </c>
      <c r="AA282" s="22" t="s">
        <v>500</v>
      </c>
      <c r="AB282" s="22">
        <v>1500</v>
      </c>
      <c r="AC282" s="22" t="s">
        <v>130</v>
      </c>
      <c r="AD282" s="22" t="s">
        <v>159</v>
      </c>
      <c r="AE282" s="22" t="s">
        <v>160</v>
      </c>
      <c r="AF282" s="22" t="s">
        <v>161</v>
      </c>
      <c r="AG282" s="22" t="s">
        <v>66</v>
      </c>
      <c r="AH282" s="22"/>
      <c r="AI282" s="22" t="s">
        <v>500</v>
      </c>
      <c r="AJ282" s="22" t="s">
        <v>500</v>
      </c>
      <c r="AK282" s="22" t="s">
        <v>500</v>
      </c>
      <c r="AL282" s="22" t="s">
        <v>500</v>
      </c>
      <c r="AM282" s="22" t="s">
        <v>500</v>
      </c>
      <c r="AN282" s="22" t="s">
        <v>500</v>
      </c>
      <c r="AP282" s="22">
        <v>6</v>
      </c>
      <c r="AQ282" s="22" t="s">
        <v>500</v>
      </c>
      <c r="AR282" s="22">
        <v>12</v>
      </c>
      <c r="AS282" s="22" t="str">
        <f t="shared" si="4"/>
        <v/>
      </c>
      <c r="AT282" s="22" t="s">
        <v>465</v>
      </c>
      <c r="AU282" s="22" t="s">
        <v>467</v>
      </c>
      <c r="AV282" s="22" t="s">
        <v>62</v>
      </c>
      <c r="AW282" s="22" t="s">
        <v>472</v>
      </c>
      <c r="AX282" s="22" t="s">
        <v>456</v>
      </c>
    </row>
    <row r="283" spans="1:53" hidden="1" x14ac:dyDescent="0.2">
      <c r="A283" s="22" t="s">
        <v>540</v>
      </c>
      <c r="B283" s="22" t="s">
        <v>465</v>
      </c>
      <c r="C283" s="22">
        <v>2025</v>
      </c>
      <c r="D283" s="22" t="s">
        <v>531</v>
      </c>
      <c r="E283" s="22" t="s">
        <v>611</v>
      </c>
      <c r="F283" s="22" t="s">
        <v>155</v>
      </c>
      <c r="H283" s="22" t="s">
        <v>207</v>
      </c>
      <c r="I283" s="22" t="s">
        <v>205</v>
      </c>
      <c r="M283" s="22" t="s">
        <v>55</v>
      </c>
      <c r="N283" s="22" t="s">
        <v>56</v>
      </c>
      <c r="O283" s="22" t="s">
        <v>132</v>
      </c>
      <c r="P283" s="22" t="s">
        <v>208</v>
      </c>
      <c r="Q283" s="22" t="s">
        <v>500</v>
      </c>
      <c r="R283" s="22" t="s">
        <v>156</v>
      </c>
      <c r="S283" s="22" t="s">
        <v>500</v>
      </c>
      <c r="T283" s="22" t="s">
        <v>40</v>
      </c>
      <c r="U283" s="22" t="s">
        <v>500</v>
      </c>
      <c r="W283" s="22" t="s">
        <v>500</v>
      </c>
      <c r="X283" s="22" t="s">
        <v>500</v>
      </c>
      <c r="Y283" s="22" t="s">
        <v>37</v>
      </c>
      <c r="Z283" s="22" t="s">
        <v>209</v>
      </c>
      <c r="AA283" s="22" t="s">
        <v>500</v>
      </c>
      <c r="AB283" s="22">
        <v>1500</v>
      </c>
      <c r="AC283" s="22" t="s">
        <v>130</v>
      </c>
      <c r="AD283" s="22" t="s">
        <v>165</v>
      </c>
      <c r="AE283" s="22" t="s">
        <v>169</v>
      </c>
      <c r="AF283" s="22" t="s">
        <v>210</v>
      </c>
      <c r="AG283" s="22" t="s">
        <v>211</v>
      </c>
      <c r="AH283" s="22"/>
      <c r="AI283" s="22" t="s">
        <v>500</v>
      </c>
      <c r="AJ283" s="22" t="s">
        <v>500</v>
      </c>
      <c r="AK283" s="22" t="s">
        <v>500</v>
      </c>
      <c r="AL283" s="22" t="s">
        <v>500</v>
      </c>
      <c r="AM283" s="22" t="s">
        <v>500</v>
      </c>
      <c r="AN283" s="22" t="s">
        <v>500</v>
      </c>
      <c r="AP283" s="22">
        <v>5</v>
      </c>
      <c r="AQ283" s="22" t="s">
        <v>500</v>
      </c>
      <c r="AR283" s="22">
        <v>12</v>
      </c>
      <c r="AS283" s="22" t="str">
        <f t="shared" si="4"/>
        <v/>
      </c>
      <c r="AT283" s="22" t="s">
        <v>465</v>
      </c>
      <c r="AU283" s="22" t="s">
        <v>467</v>
      </c>
      <c r="AV283" s="22" t="s">
        <v>62</v>
      </c>
      <c r="AW283" s="22" t="s">
        <v>472</v>
      </c>
      <c r="AX283" s="22" t="s">
        <v>456</v>
      </c>
    </row>
    <row r="284" spans="1:53" hidden="1" x14ac:dyDescent="0.2">
      <c r="A284" s="22" t="s">
        <v>540</v>
      </c>
      <c r="B284" s="22" t="s">
        <v>465</v>
      </c>
      <c r="C284" s="22">
        <v>2025</v>
      </c>
      <c r="D284" s="22" t="s">
        <v>531</v>
      </c>
      <c r="E284" s="22" t="s">
        <v>220</v>
      </c>
      <c r="F284" s="22" t="s">
        <v>532</v>
      </c>
      <c r="H284" s="22" t="s">
        <v>222</v>
      </c>
      <c r="I284" s="22" t="s">
        <v>221</v>
      </c>
      <c r="M284" s="22" t="s">
        <v>43</v>
      </c>
      <c r="N284" s="22" t="s">
        <v>224</v>
      </c>
      <c r="O284" s="22" t="s">
        <v>225</v>
      </c>
      <c r="P284" s="22" t="s">
        <v>223</v>
      </c>
      <c r="Q284" s="22" t="s">
        <v>500</v>
      </c>
      <c r="R284" s="22" t="s">
        <v>219</v>
      </c>
      <c r="S284" s="22" t="s">
        <v>500</v>
      </c>
      <c r="T284" s="22" t="s">
        <v>40</v>
      </c>
      <c r="U284" s="22" t="s">
        <v>500</v>
      </c>
      <c r="W284" s="22" t="s">
        <v>500</v>
      </c>
      <c r="X284" s="22" t="s">
        <v>500</v>
      </c>
      <c r="Y284" s="22" t="s">
        <v>37</v>
      </c>
      <c r="Z284" s="22" t="s">
        <v>500</v>
      </c>
      <c r="AA284" s="22" t="s">
        <v>500</v>
      </c>
      <c r="AB284" s="22">
        <v>2100</v>
      </c>
      <c r="AC284" s="22" t="s">
        <v>130</v>
      </c>
      <c r="AD284" s="22" t="s">
        <v>500</v>
      </c>
      <c r="AE284" s="22" t="s">
        <v>500</v>
      </c>
      <c r="AF284" s="22" t="s">
        <v>500</v>
      </c>
      <c r="AG284" s="22" t="s">
        <v>226</v>
      </c>
      <c r="AH284" s="22"/>
      <c r="AI284" s="22" t="s">
        <v>500</v>
      </c>
      <c r="AJ284" s="22" t="s">
        <v>500</v>
      </c>
      <c r="AK284" s="22" t="s">
        <v>500</v>
      </c>
      <c r="AL284" s="22" t="s">
        <v>500</v>
      </c>
      <c r="AM284" s="22" t="s">
        <v>500</v>
      </c>
      <c r="AN284" s="22" t="s">
        <v>500</v>
      </c>
      <c r="AP284" s="22">
        <v>5</v>
      </c>
      <c r="AQ284" s="22" t="s">
        <v>500</v>
      </c>
      <c r="AR284" s="22">
        <v>24</v>
      </c>
      <c r="AS284" s="22" t="str">
        <f t="shared" si="4"/>
        <v/>
      </c>
      <c r="AT284" s="22" t="s">
        <v>465</v>
      </c>
      <c r="AU284" s="22" t="s">
        <v>467</v>
      </c>
      <c r="AV284" s="22" t="s">
        <v>62</v>
      </c>
      <c r="AW284" s="22" t="s">
        <v>473</v>
      </c>
      <c r="AX284" s="22" t="s">
        <v>456</v>
      </c>
      <c r="BA284" s="24" t="s">
        <v>228</v>
      </c>
    </row>
    <row r="285" spans="1:53" hidden="1" x14ac:dyDescent="0.2">
      <c r="A285" s="22" t="s">
        <v>540</v>
      </c>
      <c r="B285" s="22" t="s">
        <v>465</v>
      </c>
      <c r="C285" s="22">
        <v>2025</v>
      </c>
      <c r="D285" s="22" t="s">
        <v>531</v>
      </c>
      <c r="E285" s="22" t="s">
        <v>229</v>
      </c>
      <c r="F285" s="22" t="s">
        <v>532</v>
      </c>
      <c r="I285" s="22" t="s">
        <v>230</v>
      </c>
      <c r="M285" s="22" t="s">
        <v>43</v>
      </c>
      <c r="N285" s="22" t="s">
        <v>232</v>
      </c>
      <c r="O285" s="22" t="s">
        <v>233</v>
      </c>
      <c r="P285" s="22" t="s">
        <v>231</v>
      </c>
      <c r="Q285" s="22" t="s">
        <v>500</v>
      </c>
      <c r="R285" s="22" t="s">
        <v>219</v>
      </c>
      <c r="S285" s="22" t="s">
        <v>500</v>
      </c>
      <c r="T285" s="22" t="s">
        <v>40</v>
      </c>
      <c r="U285" s="22" t="s">
        <v>500</v>
      </c>
      <c r="W285" s="22" t="s">
        <v>500</v>
      </c>
      <c r="X285" s="22" t="s">
        <v>500</v>
      </c>
      <c r="Y285" s="22" t="s">
        <v>500</v>
      </c>
      <c r="Z285" s="22" t="s">
        <v>500</v>
      </c>
      <c r="AA285" s="22" t="s">
        <v>500</v>
      </c>
      <c r="AB285" s="22">
        <v>2100</v>
      </c>
      <c r="AC285" s="22" t="s">
        <v>500</v>
      </c>
      <c r="AD285" s="22" t="s">
        <v>500</v>
      </c>
      <c r="AE285" s="22" t="s">
        <v>500</v>
      </c>
      <c r="AF285" s="22" t="s">
        <v>500</v>
      </c>
      <c r="AG285" s="22" t="s">
        <v>234</v>
      </c>
      <c r="AH285" s="22"/>
      <c r="AI285" s="22" t="s">
        <v>500</v>
      </c>
      <c r="AJ285" s="22" t="s">
        <v>500</v>
      </c>
      <c r="AK285" s="22" t="s">
        <v>500</v>
      </c>
      <c r="AL285" s="22" t="s">
        <v>500</v>
      </c>
      <c r="AM285" s="22" t="s">
        <v>500</v>
      </c>
      <c r="AN285" s="22" t="s">
        <v>500</v>
      </c>
      <c r="AP285" s="22">
        <v>5</v>
      </c>
      <c r="AQ285" s="22" t="s">
        <v>500</v>
      </c>
      <c r="AR285" s="22">
        <v>24</v>
      </c>
      <c r="AS285" s="22" t="str">
        <f t="shared" si="4"/>
        <v/>
      </c>
      <c r="AT285" s="22" t="s">
        <v>465</v>
      </c>
      <c r="AU285" s="22" t="s">
        <v>467</v>
      </c>
      <c r="AV285" s="22" t="s">
        <v>62</v>
      </c>
      <c r="AW285" s="22" t="s">
        <v>473</v>
      </c>
      <c r="AX285" s="22" t="s">
        <v>456</v>
      </c>
      <c r="BA285" s="24" t="s">
        <v>228</v>
      </c>
    </row>
    <row r="286" spans="1:53" x14ac:dyDescent="0.2">
      <c r="A286" s="22" t="s">
        <v>540</v>
      </c>
      <c r="B286" s="22" t="s">
        <v>465</v>
      </c>
      <c r="C286" s="22">
        <v>2025</v>
      </c>
      <c r="D286" s="22" t="s">
        <v>531</v>
      </c>
      <c r="E286" s="22" t="s">
        <v>236</v>
      </c>
      <c r="F286" s="22" t="s">
        <v>532</v>
      </c>
      <c r="I286" s="22" t="s">
        <v>237</v>
      </c>
      <c r="M286" s="22" t="s">
        <v>43</v>
      </c>
      <c r="N286" s="22" t="s">
        <v>239</v>
      </c>
      <c r="O286" s="22" t="s">
        <v>132</v>
      </c>
      <c r="P286" s="22" t="s">
        <v>238</v>
      </c>
      <c r="Q286" s="22" t="s">
        <v>500</v>
      </c>
      <c r="R286" s="22" t="s">
        <v>219</v>
      </c>
      <c r="S286" s="22" t="s">
        <v>500</v>
      </c>
      <c r="T286" s="22" t="s">
        <v>40</v>
      </c>
      <c r="U286" s="22" t="s">
        <v>500</v>
      </c>
      <c r="W286" s="22" t="s">
        <v>500</v>
      </c>
      <c r="X286" s="22" t="s">
        <v>500</v>
      </c>
      <c r="Y286" s="22" t="s">
        <v>500</v>
      </c>
      <c r="Z286" s="22" t="s">
        <v>500</v>
      </c>
      <c r="AA286" s="22" t="s">
        <v>500</v>
      </c>
      <c r="AB286" s="22">
        <v>2100</v>
      </c>
      <c r="AC286" s="22" t="s">
        <v>500</v>
      </c>
      <c r="AD286" s="22" t="s">
        <v>500</v>
      </c>
      <c r="AE286" s="22" t="s">
        <v>500</v>
      </c>
      <c r="AF286" s="22" t="s">
        <v>500</v>
      </c>
      <c r="AG286" s="22" t="s">
        <v>240</v>
      </c>
      <c r="AH286" s="22"/>
      <c r="AI286" s="22" t="s">
        <v>500</v>
      </c>
      <c r="AJ286" s="22" t="s">
        <v>500</v>
      </c>
      <c r="AK286" s="22" t="s">
        <v>500</v>
      </c>
      <c r="AL286" s="22" t="s">
        <v>500</v>
      </c>
      <c r="AM286" s="22" t="s">
        <v>500</v>
      </c>
      <c r="AN286" s="22" t="s">
        <v>500</v>
      </c>
      <c r="AP286" s="22">
        <v>5</v>
      </c>
      <c r="AQ286" s="22" t="s">
        <v>500</v>
      </c>
      <c r="AR286" s="22">
        <v>24</v>
      </c>
      <c r="AS286" s="22" t="str">
        <f t="shared" si="4"/>
        <v/>
      </c>
      <c r="AT286" s="22" t="s">
        <v>465</v>
      </c>
      <c r="AU286" s="22" t="s">
        <v>467</v>
      </c>
      <c r="AV286" s="22" t="s">
        <v>62</v>
      </c>
      <c r="AW286" s="22" t="s">
        <v>473</v>
      </c>
      <c r="AX286" s="22" t="s">
        <v>456</v>
      </c>
      <c r="BA286" s="24" t="s">
        <v>228</v>
      </c>
    </row>
    <row r="287" spans="1:53" hidden="1" x14ac:dyDescent="0.2">
      <c r="A287" s="22" t="s">
        <v>540</v>
      </c>
      <c r="B287" s="22" t="s">
        <v>465</v>
      </c>
      <c r="C287" s="22">
        <v>2025</v>
      </c>
      <c r="D287" s="22" t="s">
        <v>531</v>
      </c>
      <c r="E287" s="22" t="s">
        <v>241</v>
      </c>
      <c r="F287" s="22" t="s">
        <v>532</v>
      </c>
      <c r="I287" s="22" t="s">
        <v>242</v>
      </c>
      <c r="M287" s="22" t="s">
        <v>43</v>
      </c>
      <c r="N287" s="22" t="s">
        <v>244</v>
      </c>
      <c r="O287" s="22" t="s">
        <v>233</v>
      </c>
      <c r="P287" s="22" t="s">
        <v>243</v>
      </c>
      <c r="Q287" s="22" t="s">
        <v>500</v>
      </c>
      <c r="R287" s="22" t="s">
        <v>219</v>
      </c>
      <c r="S287" s="22" t="s">
        <v>500</v>
      </c>
      <c r="T287" s="22" t="s">
        <v>40</v>
      </c>
      <c r="U287" s="22" t="s">
        <v>500</v>
      </c>
      <c r="W287" s="22" t="s">
        <v>500</v>
      </c>
      <c r="X287" s="22" t="s">
        <v>500</v>
      </c>
      <c r="Y287" s="22" t="s">
        <v>500</v>
      </c>
      <c r="Z287" s="22" t="s">
        <v>500</v>
      </c>
      <c r="AA287" s="22" t="s">
        <v>500</v>
      </c>
      <c r="AB287" s="22">
        <v>2100</v>
      </c>
      <c r="AC287" s="22" t="s">
        <v>500</v>
      </c>
      <c r="AD287" s="22" t="s">
        <v>500</v>
      </c>
      <c r="AE287" s="22" t="s">
        <v>500</v>
      </c>
      <c r="AF287" s="22" t="s">
        <v>500</v>
      </c>
      <c r="AG287" s="22" t="s">
        <v>245</v>
      </c>
      <c r="AH287" s="22"/>
      <c r="AI287" s="22" t="s">
        <v>500</v>
      </c>
      <c r="AJ287" s="22" t="s">
        <v>500</v>
      </c>
      <c r="AK287" s="22" t="s">
        <v>500</v>
      </c>
      <c r="AL287" s="22" t="s">
        <v>500</v>
      </c>
      <c r="AM287" s="22" t="s">
        <v>500</v>
      </c>
      <c r="AN287" s="22" t="s">
        <v>500</v>
      </c>
      <c r="AP287" s="22">
        <v>5</v>
      </c>
      <c r="AQ287" s="22" t="s">
        <v>500</v>
      </c>
      <c r="AR287" s="22">
        <v>24</v>
      </c>
      <c r="AS287" s="22" t="str">
        <f t="shared" si="4"/>
        <v/>
      </c>
      <c r="AT287" s="22" t="s">
        <v>465</v>
      </c>
      <c r="AU287" s="22" t="s">
        <v>467</v>
      </c>
      <c r="AV287" s="22" t="s">
        <v>62</v>
      </c>
      <c r="AW287" s="22" t="s">
        <v>473</v>
      </c>
      <c r="AX287" s="22" t="s">
        <v>456</v>
      </c>
      <c r="BA287" s="24" t="s">
        <v>228</v>
      </c>
    </row>
    <row r="288" spans="1:53" hidden="1" x14ac:dyDescent="0.2">
      <c r="A288" s="22" t="s">
        <v>540</v>
      </c>
      <c r="B288" s="22" t="s">
        <v>465</v>
      </c>
      <c r="C288" s="22">
        <v>2025</v>
      </c>
      <c r="D288" s="22" t="s">
        <v>531</v>
      </c>
      <c r="E288" s="22" t="s">
        <v>246</v>
      </c>
      <c r="F288" s="22" t="s">
        <v>532</v>
      </c>
      <c r="I288" s="22" t="s">
        <v>247</v>
      </c>
      <c r="M288" s="22" t="s">
        <v>43</v>
      </c>
      <c r="N288" s="22" t="s">
        <v>249</v>
      </c>
      <c r="O288" s="22" t="s">
        <v>233</v>
      </c>
      <c r="P288" s="22" t="s">
        <v>248</v>
      </c>
      <c r="Q288" s="22" t="s">
        <v>500</v>
      </c>
      <c r="R288" s="22" t="s">
        <v>219</v>
      </c>
      <c r="S288" s="22" t="s">
        <v>500</v>
      </c>
      <c r="T288" s="22" t="s">
        <v>40</v>
      </c>
      <c r="U288" s="22" t="s">
        <v>500</v>
      </c>
      <c r="W288" s="22" t="s">
        <v>500</v>
      </c>
      <c r="X288" s="22" t="s">
        <v>500</v>
      </c>
      <c r="Y288" s="22" t="s">
        <v>500</v>
      </c>
      <c r="Z288" s="22" t="s">
        <v>500</v>
      </c>
      <c r="AA288" s="22" t="s">
        <v>500</v>
      </c>
      <c r="AB288" s="22">
        <v>2100</v>
      </c>
      <c r="AC288" s="22" t="s">
        <v>500</v>
      </c>
      <c r="AD288" s="22" t="s">
        <v>500</v>
      </c>
      <c r="AE288" s="22" t="s">
        <v>500</v>
      </c>
      <c r="AF288" s="22" t="s">
        <v>500</v>
      </c>
      <c r="AG288" s="22" t="s">
        <v>250</v>
      </c>
      <c r="AH288" s="22"/>
      <c r="AI288" s="22" t="s">
        <v>500</v>
      </c>
      <c r="AJ288" s="22" t="s">
        <v>500</v>
      </c>
      <c r="AK288" s="22" t="s">
        <v>500</v>
      </c>
      <c r="AL288" s="22" t="s">
        <v>500</v>
      </c>
      <c r="AM288" s="22" t="s">
        <v>500</v>
      </c>
      <c r="AN288" s="22" t="s">
        <v>500</v>
      </c>
      <c r="AP288" s="22">
        <v>5</v>
      </c>
      <c r="AQ288" s="22" t="s">
        <v>500</v>
      </c>
      <c r="AR288" s="22">
        <v>24</v>
      </c>
      <c r="AS288" s="22" t="str">
        <f t="shared" si="4"/>
        <v/>
      </c>
      <c r="AT288" s="22" t="s">
        <v>465</v>
      </c>
      <c r="AU288" s="22" t="s">
        <v>467</v>
      </c>
      <c r="AV288" s="22" t="s">
        <v>62</v>
      </c>
      <c r="AW288" s="22" t="s">
        <v>473</v>
      </c>
      <c r="AX288" s="22" t="s">
        <v>456</v>
      </c>
      <c r="BA288" s="24" t="s">
        <v>228</v>
      </c>
    </row>
    <row r="289" spans="1:53" hidden="1" x14ac:dyDescent="0.2">
      <c r="A289" s="22" t="s">
        <v>540</v>
      </c>
      <c r="B289" s="22" t="s">
        <v>465</v>
      </c>
      <c r="C289" s="22">
        <v>2025</v>
      </c>
      <c r="D289" s="22" t="s">
        <v>531</v>
      </c>
      <c r="E289" s="22" t="s">
        <v>251</v>
      </c>
      <c r="F289" s="22" t="s">
        <v>532</v>
      </c>
      <c r="I289" s="22" t="s">
        <v>252</v>
      </c>
      <c r="M289" s="22" t="s">
        <v>43</v>
      </c>
      <c r="N289" s="22" t="s">
        <v>254</v>
      </c>
      <c r="O289" s="22" t="s">
        <v>255</v>
      </c>
      <c r="P289" s="22" t="s">
        <v>253</v>
      </c>
      <c r="Q289" s="22" t="s">
        <v>500</v>
      </c>
      <c r="R289" s="22" t="s">
        <v>219</v>
      </c>
      <c r="S289" s="22" t="s">
        <v>500</v>
      </c>
      <c r="T289" s="22" t="s">
        <v>40</v>
      </c>
      <c r="U289" s="22" t="s">
        <v>500</v>
      </c>
      <c r="W289" s="22" t="s">
        <v>500</v>
      </c>
      <c r="X289" s="22" t="s">
        <v>500</v>
      </c>
      <c r="Y289" s="22" t="s">
        <v>500</v>
      </c>
      <c r="Z289" s="22" t="s">
        <v>500</v>
      </c>
      <c r="AA289" s="22" t="s">
        <v>500</v>
      </c>
      <c r="AB289" s="22">
        <v>2100</v>
      </c>
      <c r="AC289" s="22" t="s">
        <v>500</v>
      </c>
      <c r="AD289" s="22" t="s">
        <v>500</v>
      </c>
      <c r="AE289" s="22" t="s">
        <v>500</v>
      </c>
      <c r="AF289" s="22" t="s">
        <v>500</v>
      </c>
      <c r="AG289" s="22" t="s">
        <v>256</v>
      </c>
      <c r="AH289" s="22"/>
      <c r="AI289" s="22" t="s">
        <v>500</v>
      </c>
      <c r="AJ289" s="22" t="s">
        <v>500</v>
      </c>
      <c r="AK289" s="22" t="s">
        <v>500</v>
      </c>
      <c r="AL289" s="22" t="s">
        <v>500</v>
      </c>
      <c r="AM289" s="22" t="s">
        <v>500</v>
      </c>
      <c r="AN289" s="22" t="s">
        <v>500</v>
      </c>
      <c r="AP289" s="22">
        <v>5</v>
      </c>
      <c r="AQ289" s="22" t="s">
        <v>500</v>
      </c>
      <c r="AR289" s="22">
        <v>24</v>
      </c>
      <c r="AS289" s="22" t="str">
        <f t="shared" si="4"/>
        <v/>
      </c>
      <c r="AT289" s="22" t="s">
        <v>465</v>
      </c>
      <c r="AU289" s="22" t="s">
        <v>467</v>
      </c>
      <c r="AV289" s="22" t="s">
        <v>62</v>
      </c>
      <c r="AW289" s="22" t="s">
        <v>473</v>
      </c>
      <c r="AX289" s="22" t="s">
        <v>456</v>
      </c>
      <c r="BA289" s="24" t="s">
        <v>228</v>
      </c>
    </row>
    <row r="290" spans="1:53" hidden="1" x14ac:dyDescent="0.2">
      <c r="A290" s="22" t="s">
        <v>540</v>
      </c>
      <c r="B290" s="22" t="s">
        <v>465</v>
      </c>
      <c r="C290" s="22">
        <v>2025</v>
      </c>
      <c r="D290" s="22" t="s">
        <v>531</v>
      </c>
      <c r="E290" s="22" t="s">
        <v>257</v>
      </c>
      <c r="F290" s="22" t="s">
        <v>532</v>
      </c>
      <c r="I290" s="22" t="s">
        <v>258</v>
      </c>
      <c r="M290" s="22" t="s">
        <v>43</v>
      </c>
      <c r="N290" s="22" t="s">
        <v>260</v>
      </c>
      <c r="O290" s="22" t="s">
        <v>233</v>
      </c>
      <c r="P290" s="22" t="s">
        <v>259</v>
      </c>
      <c r="Q290" s="22" t="s">
        <v>500</v>
      </c>
      <c r="R290" s="22" t="s">
        <v>219</v>
      </c>
      <c r="S290" s="22" t="s">
        <v>500</v>
      </c>
      <c r="T290" s="22" t="s">
        <v>40</v>
      </c>
      <c r="U290" s="22" t="s">
        <v>500</v>
      </c>
      <c r="W290" s="22" t="s">
        <v>500</v>
      </c>
      <c r="X290" s="22" t="s">
        <v>500</v>
      </c>
      <c r="Y290" s="22" t="s">
        <v>500</v>
      </c>
      <c r="Z290" s="22" t="s">
        <v>500</v>
      </c>
      <c r="AA290" s="22" t="s">
        <v>500</v>
      </c>
      <c r="AB290" s="22">
        <v>2100</v>
      </c>
      <c r="AC290" s="22" t="s">
        <v>500</v>
      </c>
      <c r="AD290" s="22" t="s">
        <v>500</v>
      </c>
      <c r="AE290" s="22" t="s">
        <v>500</v>
      </c>
      <c r="AF290" s="22" t="s">
        <v>500</v>
      </c>
      <c r="AG290" s="22" t="s">
        <v>261</v>
      </c>
      <c r="AH290" s="22"/>
      <c r="AI290" s="22" t="s">
        <v>500</v>
      </c>
      <c r="AJ290" s="22" t="s">
        <v>500</v>
      </c>
      <c r="AK290" s="22" t="s">
        <v>500</v>
      </c>
      <c r="AL290" s="22" t="s">
        <v>500</v>
      </c>
      <c r="AM290" s="22" t="s">
        <v>500</v>
      </c>
      <c r="AN290" s="22" t="s">
        <v>500</v>
      </c>
      <c r="AP290" s="22">
        <v>5</v>
      </c>
      <c r="AQ290" s="22" t="s">
        <v>500</v>
      </c>
      <c r="AR290" s="22">
        <v>24</v>
      </c>
      <c r="AS290" s="22" t="str">
        <f t="shared" si="4"/>
        <v/>
      </c>
      <c r="AT290" s="22" t="s">
        <v>465</v>
      </c>
      <c r="AU290" s="22" t="s">
        <v>467</v>
      </c>
      <c r="AV290" s="22" t="s">
        <v>62</v>
      </c>
      <c r="AW290" s="22" t="s">
        <v>473</v>
      </c>
      <c r="AX290" s="22" t="s">
        <v>456</v>
      </c>
      <c r="BA290" s="24" t="s">
        <v>228</v>
      </c>
    </row>
    <row r="291" spans="1:53" hidden="1" x14ac:dyDescent="0.2">
      <c r="A291" s="22" t="s">
        <v>540</v>
      </c>
      <c r="B291" s="22" t="s">
        <v>465</v>
      </c>
      <c r="C291" s="22">
        <v>2025</v>
      </c>
      <c r="D291" s="22" t="s">
        <v>531</v>
      </c>
      <c r="E291" s="22" t="s">
        <v>262</v>
      </c>
      <c r="F291" s="22" t="s">
        <v>532</v>
      </c>
      <c r="I291" s="22" t="s">
        <v>263</v>
      </c>
      <c r="M291" s="22" t="s">
        <v>43</v>
      </c>
      <c r="N291" s="22" t="s">
        <v>265</v>
      </c>
      <c r="O291" s="22" t="s">
        <v>266</v>
      </c>
      <c r="P291" s="22" t="s">
        <v>264</v>
      </c>
      <c r="Q291" s="22" t="s">
        <v>500</v>
      </c>
      <c r="R291" s="22" t="s">
        <v>219</v>
      </c>
      <c r="S291" s="22" t="s">
        <v>500</v>
      </c>
      <c r="T291" s="22" t="s">
        <v>40</v>
      </c>
      <c r="U291" s="22" t="s">
        <v>500</v>
      </c>
      <c r="W291" s="22" t="s">
        <v>500</v>
      </c>
      <c r="X291" s="22" t="s">
        <v>500</v>
      </c>
      <c r="Y291" s="22" t="s">
        <v>500</v>
      </c>
      <c r="Z291" s="22" t="s">
        <v>500</v>
      </c>
      <c r="AA291" s="22" t="s">
        <v>500</v>
      </c>
      <c r="AB291" s="22">
        <v>2100</v>
      </c>
      <c r="AC291" s="22" t="s">
        <v>500</v>
      </c>
      <c r="AD291" s="22" t="s">
        <v>500</v>
      </c>
      <c r="AE291" s="22" t="s">
        <v>500</v>
      </c>
      <c r="AF291" s="22" t="s">
        <v>500</v>
      </c>
      <c r="AG291" s="22" t="s">
        <v>267</v>
      </c>
      <c r="AH291" s="22"/>
      <c r="AI291" s="22" t="s">
        <v>500</v>
      </c>
      <c r="AJ291" s="22" t="s">
        <v>500</v>
      </c>
      <c r="AK291" s="22" t="s">
        <v>500</v>
      </c>
      <c r="AL291" s="22" t="s">
        <v>500</v>
      </c>
      <c r="AM291" s="22" t="s">
        <v>500</v>
      </c>
      <c r="AN291" s="22" t="s">
        <v>500</v>
      </c>
      <c r="AP291" s="22">
        <v>5</v>
      </c>
      <c r="AQ291" s="22" t="s">
        <v>500</v>
      </c>
      <c r="AR291" s="22">
        <v>24</v>
      </c>
      <c r="AS291" s="22" t="str">
        <f t="shared" si="4"/>
        <v/>
      </c>
      <c r="AT291" s="22" t="s">
        <v>465</v>
      </c>
      <c r="AU291" s="22" t="s">
        <v>467</v>
      </c>
      <c r="AV291" s="22" t="s">
        <v>62</v>
      </c>
      <c r="AW291" s="22" t="s">
        <v>473</v>
      </c>
      <c r="AX291" s="22" t="s">
        <v>456</v>
      </c>
      <c r="BA291" s="24" t="s">
        <v>228</v>
      </c>
    </row>
    <row r="292" spans="1:53" hidden="1" x14ac:dyDescent="0.2">
      <c r="A292" s="22" t="s">
        <v>540</v>
      </c>
      <c r="B292" s="22" t="s">
        <v>465</v>
      </c>
      <c r="C292" s="22">
        <v>2025</v>
      </c>
      <c r="D292" s="22" t="s">
        <v>531</v>
      </c>
      <c r="E292" s="22" t="s">
        <v>262</v>
      </c>
      <c r="F292" s="22" t="s">
        <v>532</v>
      </c>
      <c r="I292" s="22" t="s">
        <v>268</v>
      </c>
      <c r="M292" s="22" t="s">
        <v>43</v>
      </c>
      <c r="N292" s="22" t="s">
        <v>265</v>
      </c>
      <c r="O292" s="22" t="s">
        <v>266</v>
      </c>
      <c r="P292" s="22" t="s">
        <v>269</v>
      </c>
      <c r="Q292" s="22" t="s">
        <v>500</v>
      </c>
      <c r="R292" s="22" t="s">
        <v>219</v>
      </c>
      <c r="S292" s="22" t="s">
        <v>500</v>
      </c>
      <c r="T292" s="22" t="s">
        <v>40</v>
      </c>
      <c r="U292" s="22" t="s">
        <v>500</v>
      </c>
      <c r="W292" s="22" t="s">
        <v>500</v>
      </c>
      <c r="X292" s="22" t="s">
        <v>500</v>
      </c>
      <c r="Y292" s="22" t="s">
        <v>500</v>
      </c>
      <c r="Z292" s="22" t="s">
        <v>500</v>
      </c>
      <c r="AA292" s="22" t="s">
        <v>500</v>
      </c>
      <c r="AB292" s="22">
        <v>2100</v>
      </c>
      <c r="AC292" s="22" t="s">
        <v>500</v>
      </c>
      <c r="AD292" s="22" t="s">
        <v>500</v>
      </c>
      <c r="AE292" s="22" t="s">
        <v>500</v>
      </c>
      <c r="AF292" s="22" t="s">
        <v>500</v>
      </c>
      <c r="AG292" s="22" t="s">
        <v>270</v>
      </c>
      <c r="AH292" s="22"/>
      <c r="AI292" s="22" t="s">
        <v>500</v>
      </c>
      <c r="AJ292" s="22" t="s">
        <v>500</v>
      </c>
      <c r="AK292" s="22" t="s">
        <v>500</v>
      </c>
      <c r="AL292" s="22" t="s">
        <v>500</v>
      </c>
      <c r="AM292" s="22" t="s">
        <v>500</v>
      </c>
      <c r="AN292" s="22" t="s">
        <v>500</v>
      </c>
      <c r="AP292" s="22">
        <v>5</v>
      </c>
      <c r="AQ292" s="22" t="s">
        <v>500</v>
      </c>
      <c r="AR292" s="22">
        <v>24</v>
      </c>
      <c r="AS292" s="22" t="str">
        <f t="shared" si="4"/>
        <v/>
      </c>
      <c r="AT292" s="22" t="s">
        <v>465</v>
      </c>
      <c r="AU292" s="22" t="s">
        <v>467</v>
      </c>
      <c r="AV292" s="22" t="s">
        <v>62</v>
      </c>
      <c r="AW292" s="22" t="s">
        <v>473</v>
      </c>
      <c r="AX292" s="22" t="s">
        <v>456</v>
      </c>
      <c r="BA292" s="24" t="s">
        <v>228</v>
      </c>
    </row>
    <row r="293" spans="1:53" hidden="1" x14ac:dyDescent="0.2">
      <c r="A293" s="22" t="s">
        <v>540</v>
      </c>
      <c r="B293" s="22" t="s">
        <v>465</v>
      </c>
      <c r="C293" s="22">
        <v>2025</v>
      </c>
      <c r="D293" s="22" t="s">
        <v>531</v>
      </c>
      <c r="E293" s="22" t="s">
        <v>271</v>
      </c>
      <c r="F293" s="22" t="s">
        <v>532</v>
      </c>
      <c r="I293" s="22" t="s">
        <v>272</v>
      </c>
      <c r="M293" s="22" t="s">
        <v>43</v>
      </c>
      <c r="N293" s="22" t="s">
        <v>254</v>
      </c>
      <c r="O293" s="22" t="s">
        <v>132</v>
      </c>
      <c r="P293" s="22" t="s">
        <v>273</v>
      </c>
      <c r="Q293" s="22" t="s">
        <v>500</v>
      </c>
      <c r="R293" s="22" t="s">
        <v>219</v>
      </c>
      <c r="S293" s="22" t="s">
        <v>500</v>
      </c>
      <c r="T293" s="22" t="s">
        <v>40</v>
      </c>
      <c r="U293" s="22" t="s">
        <v>500</v>
      </c>
      <c r="W293" s="22" t="s">
        <v>500</v>
      </c>
      <c r="X293" s="22" t="s">
        <v>500</v>
      </c>
      <c r="Y293" s="22" t="s">
        <v>500</v>
      </c>
      <c r="Z293" s="22" t="s">
        <v>500</v>
      </c>
      <c r="AA293" s="22" t="s">
        <v>500</v>
      </c>
      <c r="AB293" s="22">
        <v>2100</v>
      </c>
      <c r="AC293" s="22" t="s">
        <v>500</v>
      </c>
      <c r="AD293" s="22" t="s">
        <v>500</v>
      </c>
      <c r="AE293" s="22" t="s">
        <v>500</v>
      </c>
      <c r="AF293" s="22" t="s">
        <v>500</v>
      </c>
      <c r="AG293" s="22" t="s">
        <v>274</v>
      </c>
      <c r="AH293" s="22"/>
      <c r="AI293" s="22" t="s">
        <v>500</v>
      </c>
      <c r="AJ293" s="22" t="s">
        <v>500</v>
      </c>
      <c r="AK293" s="22" t="s">
        <v>500</v>
      </c>
      <c r="AL293" s="22" t="s">
        <v>500</v>
      </c>
      <c r="AM293" s="22" t="s">
        <v>500</v>
      </c>
      <c r="AN293" s="22" t="s">
        <v>500</v>
      </c>
      <c r="AP293" s="22">
        <v>5</v>
      </c>
      <c r="AQ293" s="22" t="s">
        <v>500</v>
      </c>
      <c r="AR293" s="22">
        <v>24</v>
      </c>
      <c r="AS293" s="22" t="str">
        <f t="shared" si="4"/>
        <v/>
      </c>
      <c r="AT293" s="22" t="s">
        <v>465</v>
      </c>
      <c r="AU293" s="22" t="s">
        <v>467</v>
      </c>
      <c r="AV293" s="22" t="s">
        <v>62</v>
      </c>
      <c r="AW293" s="22" t="s">
        <v>473</v>
      </c>
      <c r="AX293" s="22" t="s">
        <v>456</v>
      </c>
      <c r="BA293" s="24" t="s">
        <v>228</v>
      </c>
    </row>
    <row r="294" spans="1:53" hidden="1" x14ac:dyDescent="0.2">
      <c r="A294" s="22" t="s">
        <v>540</v>
      </c>
      <c r="B294" s="22" t="s">
        <v>465</v>
      </c>
      <c r="C294" s="22">
        <v>2025</v>
      </c>
      <c r="D294" s="22" t="s">
        <v>531</v>
      </c>
      <c r="E294" s="22" t="s">
        <v>275</v>
      </c>
      <c r="F294" s="22" t="s">
        <v>532</v>
      </c>
      <c r="I294" s="22" t="s">
        <v>276</v>
      </c>
      <c r="M294" s="22" t="s">
        <v>43</v>
      </c>
      <c r="N294" s="22" t="s">
        <v>278</v>
      </c>
      <c r="O294" s="22" t="s">
        <v>233</v>
      </c>
      <c r="P294" s="22" t="s">
        <v>277</v>
      </c>
      <c r="Q294" s="22" t="s">
        <v>500</v>
      </c>
      <c r="R294" s="22" t="s">
        <v>219</v>
      </c>
      <c r="S294" s="22" t="s">
        <v>500</v>
      </c>
      <c r="T294" s="22" t="s">
        <v>40</v>
      </c>
      <c r="U294" s="22" t="s">
        <v>500</v>
      </c>
      <c r="W294" s="22" t="s">
        <v>500</v>
      </c>
      <c r="X294" s="22" t="s">
        <v>500</v>
      </c>
      <c r="Y294" s="22" t="s">
        <v>500</v>
      </c>
      <c r="Z294" s="22" t="s">
        <v>500</v>
      </c>
      <c r="AA294" s="22" t="s">
        <v>500</v>
      </c>
      <c r="AB294" s="22">
        <v>2100</v>
      </c>
      <c r="AC294" s="22" t="s">
        <v>500</v>
      </c>
      <c r="AD294" s="22" t="s">
        <v>500</v>
      </c>
      <c r="AE294" s="22" t="s">
        <v>500</v>
      </c>
      <c r="AF294" s="22" t="s">
        <v>500</v>
      </c>
      <c r="AG294" s="22" t="s">
        <v>279</v>
      </c>
      <c r="AH294" s="22"/>
      <c r="AI294" s="22" t="s">
        <v>500</v>
      </c>
      <c r="AJ294" s="22" t="s">
        <v>500</v>
      </c>
      <c r="AK294" s="22" t="s">
        <v>500</v>
      </c>
      <c r="AL294" s="22" t="s">
        <v>500</v>
      </c>
      <c r="AM294" s="22" t="s">
        <v>500</v>
      </c>
      <c r="AN294" s="22" t="s">
        <v>500</v>
      </c>
      <c r="AP294" s="22">
        <v>5</v>
      </c>
      <c r="AQ294" s="22" t="s">
        <v>500</v>
      </c>
      <c r="AR294" s="22">
        <v>24</v>
      </c>
      <c r="AS294" s="22" t="str">
        <f t="shared" si="4"/>
        <v/>
      </c>
      <c r="AT294" s="22" t="s">
        <v>465</v>
      </c>
      <c r="AU294" s="22" t="s">
        <v>467</v>
      </c>
      <c r="AV294" s="22" t="s">
        <v>62</v>
      </c>
      <c r="AW294" s="22" t="s">
        <v>473</v>
      </c>
      <c r="AX294" s="22" t="s">
        <v>456</v>
      </c>
      <c r="BA294" s="24" t="s">
        <v>228</v>
      </c>
    </row>
    <row r="295" spans="1:53" hidden="1" x14ac:dyDescent="0.2">
      <c r="A295" s="22" t="s">
        <v>540</v>
      </c>
      <c r="B295" s="22" t="s">
        <v>465</v>
      </c>
      <c r="C295" s="22">
        <v>2025</v>
      </c>
      <c r="D295" s="22" t="s">
        <v>531</v>
      </c>
      <c r="E295" s="22" t="s">
        <v>280</v>
      </c>
      <c r="F295" s="22" t="s">
        <v>532</v>
      </c>
      <c r="I295" s="22" t="s">
        <v>281</v>
      </c>
      <c r="M295" s="22" t="s">
        <v>43</v>
      </c>
      <c r="N295" s="22" t="s">
        <v>283</v>
      </c>
      <c r="O295" s="22" t="s">
        <v>233</v>
      </c>
      <c r="P295" s="22" t="s">
        <v>282</v>
      </c>
      <c r="Q295" s="22" t="s">
        <v>500</v>
      </c>
      <c r="R295" s="22" t="s">
        <v>219</v>
      </c>
      <c r="S295" s="22" t="s">
        <v>500</v>
      </c>
      <c r="T295" s="22" t="s">
        <v>40</v>
      </c>
      <c r="U295" s="22" t="s">
        <v>500</v>
      </c>
      <c r="W295" s="22" t="s">
        <v>500</v>
      </c>
      <c r="X295" s="22" t="s">
        <v>500</v>
      </c>
      <c r="Y295" s="22" t="s">
        <v>500</v>
      </c>
      <c r="Z295" s="22" t="s">
        <v>500</v>
      </c>
      <c r="AA295" s="22" t="s">
        <v>500</v>
      </c>
      <c r="AB295" s="22">
        <v>2100</v>
      </c>
      <c r="AC295" s="22" t="s">
        <v>500</v>
      </c>
      <c r="AD295" s="22" t="s">
        <v>500</v>
      </c>
      <c r="AE295" s="22" t="s">
        <v>500</v>
      </c>
      <c r="AF295" s="22" t="s">
        <v>500</v>
      </c>
      <c r="AG295" s="22" t="s">
        <v>284</v>
      </c>
      <c r="AH295" s="22"/>
      <c r="AI295" s="22" t="s">
        <v>500</v>
      </c>
      <c r="AJ295" s="22" t="s">
        <v>500</v>
      </c>
      <c r="AK295" s="22" t="s">
        <v>500</v>
      </c>
      <c r="AL295" s="22" t="s">
        <v>500</v>
      </c>
      <c r="AM295" s="22" t="s">
        <v>500</v>
      </c>
      <c r="AN295" s="22" t="s">
        <v>500</v>
      </c>
      <c r="AP295" s="22">
        <v>5</v>
      </c>
      <c r="AQ295" s="22" t="s">
        <v>500</v>
      </c>
      <c r="AR295" s="22">
        <v>24</v>
      </c>
      <c r="AS295" s="22" t="str">
        <f t="shared" si="4"/>
        <v/>
      </c>
      <c r="AT295" s="22" t="s">
        <v>465</v>
      </c>
      <c r="AU295" s="22" t="s">
        <v>467</v>
      </c>
      <c r="AV295" s="22" t="s">
        <v>62</v>
      </c>
      <c r="AW295" s="22" t="s">
        <v>473</v>
      </c>
      <c r="AX295" s="22" t="s">
        <v>456</v>
      </c>
      <c r="BA295" s="24" t="s">
        <v>228</v>
      </c>
    </row>
    <row r="296" spans="1:53" hidden="1" x14ac:dyDescent="0.2">
      <c r="A296" s="22" t="s">
        <v>540</v>
      </c>
      <c r="B296" s="22" t="s">
        <v>465</v>
      </c>
      <c r="C296" s="22">
        <v>2025</v>
      </c>
      <c r="D296" s="22" t="s">
        <v>531</v>
      </c>
      <c r="E296" s="22" t="s">
        <v>291</v>
      </c>
      <c r="F296" s="22" t="s">
        <v>532</v>
      </c>
      <c r="I296" s="22" t="s">
        <v>292</v>
      </c>
      <c r="M296" s="22" t="s">
        <v>43</v>
      </c>
      <c r="N296" s="22" t="s">
        <v>294</v>
      </c>
      <c r="O296" s="22" t="s">
        <v>225</v>
      </c>
      <c r="P296" s="22" t="s">
        <v>293</v>
      </c>
      <c r="Q296" s="22" t="s">
        <v>500</v>
      </c>
      <c r="R296" s="22" t="s">
        <v>219</v>
      </c>
      <c r="S296" s="22" t="s">
        <v>500</v>
      </c>
      <c r="T296" s="22" t="s">
        <v>40</v>
      </c>
      <c r="U296" s="22" t="s">
        <v>500</v>
      </c>
      <c r="W296" s="22" t="s">
        <v>500</v>
      </c>
      <c r="X296" s="22" t="s">
        <v>500</v>
      </c>
      <c r="Y296" s="22" t="s">
        <v>500</v>
      </c>
      <c r="Z296" s="22" t="s">
        <v>500</v>
      </c>
      <c r="AA296" s="22" t="s">
        <v>500</v>
      </c>
      <c r="AB296" s="22">
        <v>2100</v>
      </c>
      <c r="AC296" s="22" t="s">
        <v>500</v>
      </c>
      <c r="AD296" s="22" t="s">
        <v>500</v>
      </c>
      <c r="AE296" s="22" t="s">
        <v>500</v>
      </c>
      <c r="AF296" s="22" t="s">
        <v>500</v>
      </c>
      <c r="AG296" s="22" t="s">
        <v>295</v>
      </c>
      <c r="AH296" s="22"/>
      <c r="AI296" s="22" t="s">
        <v>500</v>
      </c>
      <c r="AJ296" s="22" t="s">
        <v>500</v>
      </c>
      <c r="AK296" s="22" t="s">
        <v>500</v>
      </c>
      <c r="AL296" s="22" t="s">
        <v>500</v>
      </c>
      <c r="AM296" s="22" t="s">
        <v>500</v>
      </c>
      <c r="AN296" s="22" t="s">
        <v>500</v>
      </c>
      <c r="AP296" s="22">
        <v>5</v>
      </c>
      <c r="AQ296" s="22" t="s">
        <v>500</v>
      </c>
      <c r="AR296" s="22">
        <v>24</v>
      </c>
      <c r="AS296" s="22" t="str">
        <f t="shared" si="4"/>
        <v/>
      </c>
      <c r="AT296" s="22" t="s">
        <v>465</v>
      </c>
      <c r="AU296" s="22" t="s">
        <v>467</v>
      </c>
      <c r="AV296" s="22" t="s">
        <v>62</v>
      </c>
      <c r="AW296" s="22" t="s">
        <v>473</v>
      </c>
      <c r="AX296" s="22" t="s">
        <v>456</v>
      </c>
      <c r="BA296" s="24" t="s">
        <v>228</v>
      </c>
    </row>
    <row r="297" spans="1:53" hidden="1" x14ac:dyDescent="0.2">
      <c r="A297" s="22" t="s">
        <v>540</v>
      </c>
      <c r="B297" s="22" t="s">
        <v>465</v>
      </c>
      <c r="C297" s="22">
        <v>2025</v>
      </c>
      <c r="D297" s="22" t="s">
        <v>531</v>
      </c>
      <c r="E297" s="22" t="s">
        <v>296</v>
      </c>
      <c r="F297" s="22" t="s">
        <v>532</v>
      </c>
      <c r="I297" s="22" t="s">
        <v>297</v>
      </c>
      <c r="M297" s="22" t="s">
        <v>43</v>
      </c>
      <c r="N297" s="22" t="s">
        <v>299</v>
      </c>
      <c r="O297" s="22" t="s">
        <v>233</v>
      </c>
      <c r="P297" s="22" t="s">
        <v>298</v>
      </c>
      <c r="Q297" s="22" t="s">
        <v>500</v>
      </c>
      <c r="R297" s="22" t="s">
        <v>219</v>
      </c>
      <c r="S297" s="22" t="s">
        <v>500</v>
      </c>
      <c r="T297" s="22" t="s">
        <v>40</v>
      </c>
      <c r="U297" s="22" t="s">
        <v>500</v>
      </c>
      <c r="W297" s="22" t="s">
        <v>500</v>
      </c>
      <c r="X297" s="22" t="s">
        <v>500</v>
      </c>
      <c r="Y297" s="22" t="s">
        <v>500</v>
      </c>
      <c r="Z297" s="22" t="s">
        <v>500</v>
      </c>
      <c r="AA297" s="22" t="s">
        <v>500</v>
      </c>
      <c r="AB297" s="22">
        <v>2100</v>
      </c>
      <c r="AC297" s="22" t="s">
        <v>500</v>
      </c>
      <c r="AD297" s="22" t="s">
        <v>500</v>
      </c>
      <c r="AE297" s="22" t="s">
        <v>500</v>
      </c>
      <c r="AF297" s="22" t="s">
        <v>500</v>
      </c>
      <c r="AG297" s="22" t="s">
        <v>300</v>
      </c>
      <c r="AH297" s="22"/>
      <c r="AI297" s="22" t="s">
        <v>500</v>
      </c>
      <c r="AJ297" s="22" t="s">
        <v>500</v>
      </c>
      <c r="AK297" s="22" t="s">
        <v>500</v>
      </c>
      <c r="AL297" s="22" t="s">
        <v>500</v>
      </c>
      <c r="AM297" s="22" t="s">
        <v>500</v>
      </c>
      <c r="AN297" s="22" t="s">
        <v>500</v>
      </c>
      <c r="AP297" s="22">
        <v>5</v>
      </c>
      <c r="AQ297" s="22" t="s">
        <v>500</v>
      </c>
      <c r="AR297" s="22">
        <v>24</v>
      </c>
      <c r="AS297" s="22" t="str">
        <f t="shared" si="4"/>
        <v/>
      </c>
      <c r="AT297" s="22" t="s">
        <v>465</v>
      </c>
      <c r="AU297" s="22" t="s">
        <v>467</v>
      </c>
      <c r="AV297" s="22" t="s">
        <v>62</v>
      </c>
      <c r="AW297" s="22" t="s">
        <v>473</v>
      </c>
      <c r="AX297" s="22" t="s">
        <v>456</v>
      </c>
      <c r="BA297" s="24" t="s">
        <v>228</v>
      </c>
    </row>
    <row r="298" spans="1:53" hidden="1" x14ac:dyDescent="0.2">
      <c r="A298" s="22" t="s">
        <v>540</v>
      </c>
      <c r="B298" s="22" t="s">
        <v>465</v>
      </c>
      <c r="C298" s="22">
        <v>2025</v>
      </c>
      <c r="D298" s="22" t="s">
        <v>531</v>
      </c>
      <c r="E298" s="22" t="s">
        <v>301</v>
      </c>
      <c r="F298" s="22" t="s">
        <v>532</v>
      </c>
      <c r="I298" s="22" t="s">
        <v>302</v>
      </c>
      <c r="M298" s="22" t="s">
        <v>43</v>
      </c>
      <c r="N298" s="22" t="s">
        <v>304</v>
      </c>
      <c r="O298" s="22" t="s">
        <v>225</v>
      </c>
      <c r="P298" s="22" t="s">
        <v>303</v>
      </c>
      <c r="Q298" s="22" t="s">
        <v>500</v>
      </c>
      <c r="R298" s="22" t="s">
        <v>219</v>
      </c>
      <c r="S298" s="22" t="s">
        <v>500</v>
      </c>
      <c r="T298" s="22" t="s">
        <v>40</v>
      </c>
      <c r="U298" s="22" t="s">
        <v>500</v>
      </c>
      <c r="W298" s="22" t="s">
        <v>500</v>
      </c>
      <c r="X298" s="22" t="s">
        <v>500</v>
      </c>
      <c r="Y298" s="22" t="s">
        <v>500</v>
      </c>
      <c r="Z298" s="22" t="s">
        <v>500</v>
      </c>
      <c r="AA298" s="22" t="s">
        <v>500</v>
      </c>
      <c r="AB298" s="22">
        <v>2100</v>
      </c>
      <c r="AC298" s="22" t="s">
        <v>500</v>
      </c>
      <c r="AD298" s="22" t="s">
        <v>500</v>
      </c>
      <c r="AE298" s="22" t="s">
        <v>500</v>
      </c>
      <c r="AF298" s="22" t="s">
        <v>500</v>
      </c>
      <c r="AG298" s="22" t="s">
        <v>305</v>
      </c>
      <c r="AH298" s="22"/>
      <c r="AI298" s="22" t="s">
        <v>500</v>
      </c>
      <c r="AJ298" s="22" t="s">
        <v>500</v>
      </c>
      <c r="AK298" s="22" t="s">
        <v>500</v>
      </c>
      <c r="AL298" s="22" t="s">
        <v>500</v>
      </c>
      <c r="AM298" s="22" t="s">
        <v>500</v>
      </c>
      <c r="AN298" s="22" t="s">
        <v>500</v>
      </c>
      <c r="AP298" s="22">
        <v>5</v>
      </c>
      <c r="AQ298" s="22" t="s">
        <v>500</v>
      </c>
      <c r="AR298" s="22">
        <v>24</v>
      </c>
      <c r="AS298" s="22" t="str">
        <f t="shared" si="4"/>
        <v/>
      </c>
      <c r="AT298" s="22" t="s">
        <v>465</v>
      </c>
      <c r="AU298" s="22" t="s">
        <v>467</v>
      </c>
      <c r="AV298" s="22" t="s">
        <v>62</v>
      </c>
      <c r="AW298" s="22" t="s">
        <v>473</v>
      </c>
      <c r="AX298" s="22" t="s">
        <v>456</v>
      </c>
      <c r="BA298" s="24" t="s">
        <v>228</v>
      </c>
    </row>
    <row r="299" spans="1:53" hidden="1" x14ac:dyDescent="0.2">
      <c r="A299" s="22" t="s">
        <v>540</v>
      </c>
      <c r="B299" s="22" t="s">
        <v>465</v>
      </c>
      <c r="C299" s="22">
        <v>2025</v>
      </c>
      <c r="D299" s="22" t="s">
        <v>531</v>
      </c>
      <c r="E299" s="22" t="s">
        <v>306</v>
      </c>
      <c r="F299" s="22" t="s">
        <v>532</v>
      </c>
      <c r="I299" s="22" t="s">
        <v>307</v>
      </c>
      <c r="M299" s="22" t="s">
        <v>43</v>
      </c>
      <c r="N299" s="22" t="s">
        <v>265</v>
      </c>
      <c r="O299" s="22" t="s">
        <v>309</v>
      </c>
      <c r="P299" s="22" t="s">
        <v>308</v>
      </c>
      <c r="Q299" s="22" t="s">
        <v>500</v>
      </c>
      <c r="R299" s="22" t="s">
        <v>219</v>
      </c>
      <c r="S299" s="22" t="s">
        <v>500</v>
      </c>
      <c r="T299" s="22" t="s">
        <v>40</v>
      </c>
      <c r="U299" s="22" t="s">
        <v>500</v>
      </c>
      <c r="W299" s="22" t="s">
        <v>500</v>
      </c>
      <c r="X299" s="22" t="s">
        <v>500</v>
      </c>
      <c r="Y299" s="22" t="s">
        <v>500</v>
      </c>
      <c r="Z299" s="22" t="s">
        <v>500</v>
      </c>
      <c r="AA299" s="22" t="s">
        <v>500</v>
      </c>
      <c r="AB299" s="22">
        <v>2100</v>
      </c>
      <c r="AC299" s="22" t="s">
        <v>500</v>
      </c>
      <c r="AD299" s="22" t="s">
        <v>500</v>
      </c>
      <c r="AE299" s="22" t="s">
        <v>500</v>
      </c>
      <c r="AF299" s="22" t="s">
        <v>500</v>
      </c>
      <c r="AG299" s="22" t="s">
        <v>310</v>
      </c>
      <c r="AH299" s="22"/>
      <c r="AI299" s="22" t="s">
        <v>500</v>
      </c>
      <c r="AJ299" s="22" t="s">
        <v>500</v>
      </c>
      <c r="AK299" s="22" t="s">
        <v>500</v>
      </c>
      <c r="AL299" s="22" t="s">
        <v>500</v>
      </c>
      <c r="AM299" s="22" t="s">
        <v>500</v>
      </c>
      <c r="AN299" s="22" t="s">
        <v>500</v>
      </c>
      <c r="AP299" s="22">
        <v>5</v>
      </c>
      <c r="AQ299" s="22" t="s">
        <v>500</v>
      </c>
      <c r="AR299" s="22">
        <v>24</v>
      </c>
      <c r="AS299" s="22" t="str">
        <f t="shared" si="4"/>
        <v/>
      </c>
      <c r="AT299" s="22" t="s">
        <v>465</v>
      </c>
      <c r="AU299" s="22" t="s">
        <v>467</v>
      </c>
      <c r="AV299" s="22" t="s">
        <v>62</v>
      </c>
      <c r="AW299" s="22" t="s">
        <v>473</v>
      </c>
      <c r="AX299" s="22" t="s">
        <v>456</v>
      </c>
      <c r="BA299" s="24" t="s">
        <v>228</v>
      </c>
    </row>
    <row r="300" spans="1:53" hidden="1" x14ac:dyDescent="0.2">
      <c r="A300" s="22" t="s">
        <v>540</v>
      </c>
      <c r="B300" s="22" t="s">
        <v>465</v>
      </c>
      <c r="C300" s="22">
        <v>2025</v>
      </c>
      <c r="D300" s="22" t="s">
        <v>531</v>
      </c>
      <c r="E300" s="22" t="s">
        <v>311</v>
      </c>
      <c r="F300" s="22" t="s">
        <v>532</v>
      </c>
      <c r="I300" s="22" t="s">
        <v>312</v>
      </c>
      <c r="M300" s="22" t="s">
        <v>43</v>
      </c>
      <c r="N300" s="22" t="s">
        <v>314</v>
      </c>
      <c r="O300" s="22" t="s">
        <v>225</v>
      </c>
      <c r="P300" s="22" t="s">
        <v>313</v>
      </c>
      <c r="Q300" s="22" t="s">
        <v>500</v>
      </c>
      <c r="R300" s="22" t="s">
        <v>219</v>
      </c>
      <c r="S300" s="22" t="s">
        <v>500</v>
      </c>
      <c r="T300" s="22" t="s">
        <v>40</v>
      </c>
      <c r="U300" s="22" t="s">
        <v>500</v>
      </c>
      <c r="W300" s="22" t="s">
        <v>500</v>
      </c>
      <c r="X300" s="22" t="s">
        <v>500</v>
      </c>
      <c r="Y300" s="22" t="s">
        <v>500</v>
      </c>
      <c r="Z300" s="22" t="s">
        <v>500</v>
      </c>
      <c r="AA300" s="22" t="s">
        <v>500</v>
      </c>
      <c r="AB300" s="22">
        <v>2100</v>
      </c>
      <c r="AC300" s="22" t="s">
        <v>500</v>
      </c>
      <c r="AD300" s="22" t="s">
        <v>500</v>
      </c>
      <c r="AE300" s="22" t="s">
        <v>500</v>
      </c>
      <c r="AF300" s="22" t="s">
        <v>500</v>
      </c>
      <c r="AG300" s="22" t="s">
        <v>315</v>
      </c>
      <c r="AH300" s="22"/>
      <c r="AI300" s="22" t="s">
        <v>500</v>
      </c>
      <c r="AJ300" s="22" t="s">
        <v>500</v>
      </c>
      <c r="AK300" s="22" t="s">
        <v>500</v>
      </c>
      <c r="AL300" s="22" t="s">
        <v>500</v>
      </c>
      <c r="AM300" s="22" t="s">
        <v>500</v>
      </c>
      <c r="AN300" s="22" t="s">
        <v>500</v>
      </c>
      <c r="AP300" s="22">
        <v>5</v>
      </c>
      <c r="AQ300" s="22" t="s">
        <v>500</v>
      </c>
      <c r="AR300" s="22">
        <v>24</v>
      </c>
      <c r="AS300" s="22" t="str">
        <f t="shared" si="4"/>
        <v/>
      </c>
      <c r="AT300" s="22" t="s">
        <v>465</v>
      </c>
      <c r="AU300" s="22" t="s">
        <v>467</v>
      </c>
      <c r="AV300" s="22" t="s">
        <v>62</v>
      </c>
      <c r="AW300" s="22" t="s">
        <v>473</v>
      </c>
      <c r="AX300" s="22" t="s">
        <v>456</v>
      </c>
      <c r="BA300" s="24" t="s">
        <v>228</v>
      </c>
    </row>
    <row r="301" spans="1:53" hidden="1" x14ac:dyDescent="0.2">
      <c r="A301" s="22" t="s">
        <v>540</v>
      </c>
      <c r="B301" s="22" t="s">
        <v>465</v>
      </c>
      <c r="C301" s="22">
        <v>2025</v>
      </c>
      <c r="D301" s="22" t="s">
        <v>531</v>
      </c>
      <c r="E301" s="22" t="s">
        <v>316</v>
      </c>
      <c r="F301" s="22" t="s">
        <v>532</v>
      </c>
      <c r="I301" s="22" t="s">
        <v>317</v>
      </c>
      <c r="M301" s="22" t="s">
        <v>43</v>
      </c>
      <c r="N301" s="22" t="s">
        <v>319</v>
      </c>
      <c r="O301" s="22" t="s">
        <v>233</v>
      </c>
      <c r="P301" s="22" t="s">
        <v>318</v>
      </c>
      <c r="Q301" s="22" t="s">
        <v>500</v>
      </c>
      <c r="R301" s="22" t="s">
        <v>219</v>
      </c>
      <c r="S301" s="22" t="s">
        <v>500</v>
      </c>
      <c r="T301" s="22" t="s">
        <v>40</v>
      </c>
      <c r="U301" s="22" t="s">
        <v>500</v>
      </c>
      <c r="W301" s="22" t="s">
        <v>500</v>
      </c>
      <c r="X301" s="22" t="s">
        <v>500</v>
      </c>
      <c r="Y301" s="22" t="s">
        <v>500</v>
      </c>
      <c r="Z301" s="22" t="s">
        <v>500</v>
      </c>
      <c r="AA301" s="22" t="s">
        <v>500</v>
      </c>
      <c r="AB301" s="22">
        <v>2100</v>
      </c>
      <c r="AC301" s="22" t="s">
        <v>500</v>
      </c>
      <c r="AD301" s="22" t="s">
        <v>500</v>
      </c>
      <c r="AE301" s="22" t="s">
        <v>500</v>
      </c>
      <c r="AF301" s="22" t="s">
        <v>500</v>
      </c>
      <c r="AG301" s="22" t="s">
        <v>320</v>
      </c>
      <c r="AH301" s="22"/>
      <c r="AI301" s="22" t="s">
        <v>500</v>
      </c>
      <c r="AJ301" s="22" t="s">
        <v>500</v>
      </c>
      <c r="AK301" s="22" t="s">
        <v>500</v>
      </c>
      <c r="AL301" s="22" t="s">
        <v>500</v>
      </c>
      <c r="AM301" s="22" t="s">
        <v>500</v>
      </c>
      <c r="AN301" s="22" t="s">
        <v>500</v>
      </c>
      <c r="AP301" s="22">
        <v>5</v>
      </c>
      <c r="AQ301" s="22" t="s">
        <v>500</v>
      </c>
      <c r="AR301" s="22">
        <v>24</v>
      </c>
      <c r="AS301" s="22" t="str">
        <f t="shared" si="4"/>
        <v/>
      </c>
      <c r="AT301" s="22" t="s">
        <v>465</v>
      </c>
      <c r="AU301" s="22" t="s">
        <v>467</v>
      </c>
      <c r="AV301" s="22" t="s">
        <v>62</v>
      </c>
      <c r="AW301" s="22" t="s">
        <v>473</v>
      </c>
      <c r="AX301" s="22" t="s">
        <v>456</v>
      </c>
      <c r="BA301" s="24" t="s">
        <v>228</v>
      </c>
    </row>
    <row r="302" spans="1:53" hidden="1" x14ac:dyDescent="0.2">
      <c r="A302" s="22" t="s">
        <v>540</v>
      </c>
      <c r="B302" s="22" t="s">
        <v>465</v>
      </c>
      <c r="C302" s="22">
        <v>2025</v>
      </c>
      <c r="D302" s="22" t="s">
        <v>531</v>
      </c>
      <c r="E302" s="22" t="s">
        <v>321</v>
      </c>
      <c r="F302" s="22" t="s">
        <v>532</v>
      </c>
      <c r="I302" s="22" t="s">
        <v>322</v>
      </c>
      <c r="M302" s="22" t="s">
        <v>43</v>
      </c>
      <c r="N302" s="22" t="s">
        <v>324</v>
      </c>
      <c r="O302" s="22" t="s">
        <v>225</v>
      </c>
      <c r="P302" s="22" t="s">
        <v>323</v>
      </c>
      <c r="Q302" s="22" t="s">
        <v>500</v>
      </c>
      <c r="R302" s="22" t="s">
        <v>219</v>
      </c>
      <c r="S302" s="22" t="s">
        <v>500</v>
      </c>
      <c r="T302" s="22" t="s">
        <v>40</v>
      </c>
      <c r="U302" s="22" t="s">
        <v>500</v>
      </c>
      <c r="W302" s="22" t="s">
        <v>500</v>
      </c>
      <c r="X302" s="22" t="s">
        <v>500</v>
      </c>
      <c r="Y302" s="22" t="s">
        <v>500</v>
      </c>
      <c r="Z302" s="22" t="s">
        <v>500</v>
      </c>
      <c r="AA302" s="22" t="s">
        <v>500</v>
      </c>
      <c r="AB302" s="22">
        <v>2100</v>
      </c>
      <c r="AC302" s="22" t="s">
        <v>500</v>
      </c>
      <c r="AD302" s="22" t="s">
        <v>500</v>
      </c>
      <c r="AE302" s="22" t="s">
        <v>500</v>
      </c>
      <c r="AF302" s="22" t="s">
        <v>500</v>
      </c>
      <c r="AG302" s="22" t="s">
        <v>325</v>
      </c>
      <c r="AH302" s="22"/>
      <c r="AI302" s="22" t="s">
        <v>500</v>
      </c>
      <c r="AJ302" s="22" t="s">
        <v>500</v>
      </c>
      <c r="AK302" s="22" t="s">
        <v>500</v>
      </c>
      <c r="AL302" s="22" t="s">
        <v>500</v>
      </c>
      <c r="AM302" s="22" t="s">
        <v>500</v>
      </c>
      <c r="AN302" s="22" t="s">
        <v>500</v>
      </c>
      <c r="AP302" s="22">
        <v>5</v>
      </c>
      <c r="AQ302" s="22" t="s">
        <v>500</v>
      </c>
      <c r="AR302" s="22">
        <v>24</v>
      </c>
      <c r="AS302" s="22" t="str">
        <f t="shared" si="4"/>
        <v/>
      </c>
      <c r="AT302" s="22" t="s">
        <v>465</v>
      </c>
      <c r="AU302" s="22" t="s">
        <v>467</v>
      </c>
      <c r="AV302" s="22" t="s">
        <v>62</v>
      </c>
      <c r="AW302" s="22" t="s">
        <v>473</v>
      </c>
      <c r="AX302" s="22" t="s">
        <v>456</v>
      </c>
      <c r="BA302" s="24" t="s">
        <v>228</v>
      </c>
    </row>
    <row r="303" spans="1:53" hidden="1" x14ac:dyDescent="0.2">
      <c r="A303" s="22" t="s">
        <v>540</v>
      </c>
      <c r="B303" s="22" t="s">
        <v>465</v>
      </c>
      <c r="C303" s="22">
        <v>2025</v>
      </c>
      <c r="D303" s="22" t="s">
        <v>531</v>
      </c>
      <c r="E303" s="22" t="s">
        <v>271</v>
      </c>
      <c r="F303" s="22" t="s">
        <v>532</v>
      </c>
      <c r="I303" s="22" t="s">
        <v>326</v>
      </c>
      <c r="M303" s="22" t="s">
        <v>131</v>
      </c>
      <c r="N303" s="22" t="s">
        <v>254</v>
      </c>
      <c r="O303" s="22" t="s">
        <v>132</v>
      </c>
      <c r="P303" s="22" t="s">
        <v>327</v>
      </c>
      <c r="Q303" s="22" t="s">
        <v>500</v>
      </c>
      <c r="R303" s="22" t="s">
        <v>219</v>
      </c>
      <c r="S303" s="22" t="s">
        <v>500</v>
      </c>
      <c r="T303" s="22" t="s">
        <v>40</v>
      </c>
      <c r="U303" s="22" t="s">
        <v>500</v>
      </c>
      <c r="W303" s="22" t="s">
        <v>500</v>
      </c>
      <c r="X303" s="22" t="s">
        <v>500</v>
      </c>
      <c r="Y303" s="22" t="s">
        <v>500</v>
      </c>
      <c r="Z303" s="22" t="s">
        <v>500</v>
      </c>
      <c r="AA303" s="22" t="s">
        <v>500</v>
      </c>
      <c r="AB303" s="22">
        <v>3100</v>
      </c>
      <c r="AC303" s="22" t="s">
        <v>500</v>
      </c>
      <c r="AD303" s="22" t="s">
        <v>500</v>
      </c>
      <c r="AE303" s="22" t="s">
        <v>500</v>
      </c>
      <c r="AF303" s="22" t="s">
        <v>500</v>
      </c>
      <c r="AG303" s="22" t="s">
        <v>328</v>
      </c>
      <c r="AH303" s="22"/>
      <c r="AI303" s="22" t="s">
        <v>500</v>
      </c>
      <c r="AJ303" s="22" t="s">
        <v>500</v>
      </c>
      <c r="AK303" s="22" t="s">
        <v>500</v>
      </c>
      <c r="AL303" s="22" t="s">
        <v>500</v>
      </c>
      <c r="AM303" s="22" t="s">
        <v>500</v>
      </c>
      <c r="AN303" s="22" t="s">
        <v>500</v>
      </c>
      <c r="AP303" s="22">
        <v>5</v>
      </c>
      <c r="AQ303" s="22" t="s">
        <v>500</v>
      </c>
      <c r="AR303" s="22">
        <v>36</v>
      </c>
      <c r="AS303" s="22" t="str">
        <f t="shared" si="4"/>
        <v/>
      </c>
      <c r="AT303" s="22" t="s">
        <v>465</v>
      </c>
      <c r="AU303" s="22" t="s">
        <v>467</v>
      </c>
      <c r="AV303" s="22" t="s">
        <v>62</v>
      </c>
      <c r="AW303" s="22" t="s">
        <v>474</v>
      </c>
      <c r="AX303" s="22" t="s">
        <v>456</v>
      </c>
      <c r="BA303" s="24" t="s">
        <v>228</v>
      </c>
    </row>
    <row r="304" spans="1:53" hidden="1" x14ac:dyDescent="0.2">
      <c r="B304" s="22" t="s">
        <v>465</v>
      </c>
      <c r="C304" s="22">
        <v>2025</v>
      </c>
      <c r="D304" s="22" t="s">
        <v>531</v>
      </c>
      <c r="E304" s="22" t="s">
        <v>251</v>
      </c>
      <c r="F304" s="22" t="s">
        <v>532</v>
      </c>
      <c r="I304" s="22" t="s">
        <v>330</v>
      </c>
      <c r="M304" s="22" t="s">
        <v>131</v>
      </c>
      <c r="N304" s="22" t="s">
        <v>254</v>
      </c>
      <c r="O304" s="22" t="s">
        <v>335</v>
      </c>
      <c r="P304" s="22" t="s">
        <v>331</v>
      </c>
      <c r="Q304" s="22" t="s">
        <v>500</v>
      </c>
      <c r="R304" s="22" t="s">
        <v>219</v>
      </c>
      <c r="S304" s="22" t="s">
        <v>500</v>
      </c>
      <c r="T304" s="22" t="s">
        <v>40</v>
      </c>
      <c r="U304" s="22" t="s">
        <v>500</v>
      </c>
      <c r="W304" s="22" t="s">
        <v>500</v>
      </c>
      <c r="X304" s="22" t="s">
        <v>500</v>
      </c>
      <c r="Y304" s="22" t="s">
        <v>500</v>
      </c>
      <c r="Z304" s="22" t="s">
        <v>500</v>
      </c>
      <c r="AA304" s="22" t="s">
        <v>500</v>
      </c>
      <c r="AB304" s="22">
        <v>3100</v>
      </c>
      <c r="AC304" s="22" t="s">
        <v>130</v>
      </c>
      <c r="AD304" s="22" t="s">
        <v>332</v>
      </c>
      <c r="AE304" s="22" t="s">
        <v>333</v>
      </c>
      <c r="AF304" s="22" t="s">
        <v>334</v>
      </c>
      <c r="AG304" s="22" t="s">
        <v>336</v>
      </c>
      <c r="AH304" s="22"/>
      <c r="AI304" s="22" t="s">
        <v>500</v>
      </c>
      <c r="AJ304" s="22" t="s">
        <v>500</v>
      </c>
      <c r="AK304" s="22" t="s">
        <v>500</v>
      </c>
      <c r="AL304" s="22" t="s">
        <v>37</v>
      </c>
      <c r="AM304" s="22" t="s">
        <v>500</v>
      </c>
      <c r="AN304" s="22" t="s">
        <v>500</v>
      </c>
      <c r="AP304" s="22">
        <v>5</v>
      </c>
      <c r="AQ304" s="22" t="s">
        <v>500</v>
      </c>
      <c r="AR304" s="22">
        <v>36</v>
      </c>
      <c r="AS304" s="22" t="str">
        <f t="shared" si="4"/>
        <v/>
      </c>
      <c r="AT304" s="22" t="s">
        <v>465</v>
      </c>
      <c r="AU304" s="22" t="s">
        <v>467</v>
      </c>
      <c r="AV304" s="22" t="s">
        <v>62</v>
      </c>
      <c r="AX304" s="22" t="s">
        <v>500</v>
      </c>
      <c r="BA304" s="24" t="s">
        <v>228</v>
      </c>
    </row>
    <row r="305" spans="1:53" hidden="1" x14ac:dyDescent="0.2">
      <c r="A305" s="22" t="s">
        <v>540</v>
      </c>
      <c r="B305" s="22" t="s">
        <v>465</v>
      </c>
      <c r="C305" s="22">
        <v>2025</v>
      </c>
      <c r="D305" s="22" t="s">
        <v>531</v>
      </c>
      <c r="E305" s="22" t="s">
        <v>241</v>
      </c>
      <c r="F305" s="22" t="s">
        <v>532</v>
      </c>
      <c r="I305" s="22" t="s">
        <v>337</v>
      </c>
      <c r="M305" s="22" t="s">
        <v>131</v>
      </c>
      <c r="N305" s="22" t="s">
        <v>244</v>
      </c>
      <c r="O305" s="22" t="s">
        <v>233</v>
      </c>
      <c r="P305" s="22" t="s">
        <v>338</v>
      </c>
      <c r="Q305" s="22" t="s">
        <v>500</v>
      </c>
      <c r="R305" s="22" t="s">
        <v>219</v>
      </c>
      <c r="S305" s="22" t="s">
        <v>500</v>
      </c>
      <c r="T305" s="22" t="s">
        <v>40</v>
      </c>
      <c r="U305" s="22" t="s">
        <v>500</v>
      </c>
      <c r="W305" s="22" t="s">
        <v>500</v>
      </c>
      <c r="X305" s="22" t="s">
        <v>500</v>
      </c>
      <c r="Y305" s="22" t="s">
        <v>500</v>
      </c>
      <c r="Z305" s="22" t="s">
        <v>500</v>
      </c>
      <c r="AA305" s="22" t="s">
        <v>500</v>
      </c>
      <c r="AB305" s="22">
        <v>3100</v>
      </c>
      <c r="AC305" s="22" t="s">
        <v>500</v>
      </c>
      <c r="AD305" s="22" t="s">
        <v>500</v>
      </c>
      <c r="AE305" s="22" t="s">
        <v>500</v>
      </c>
      <c r="AF305" s="22" t="s">
        <v>500</v>
      </c>
      <c r="AG305" s="22" t="s">
        <v>339</v>
      </c>
      <c r="AH305" s="22"/>
      <c r="AI305" s="22" t="s">
        <v>500</v>
      </c>
      <c r="AJ305" s="22" t="s">
        <v>500</v>
      </c>
      <c r="AK305" s="22" t="s">
        <v>500</v>
      </c>
      <c r="AL305" s="22" t="s">
        <v>500</v>
      </c>
      <c r="AM305" s="22" t="s">
        <v>500</v>
      </c>
      <c r="AN305" s="22" t="s">
        <v>500</v>
      </c>
      <c r="AP305" s="22">
        <v>5</v>
      </c>
      <c r="AQ305" s="22" t="s">
        <v>500</v>
      </c>
      <c r="AR305" s="22">
        <v>36</v>
      </c>
      <c r="AS305" s="22" t="str">
        <f t="shared" si="4"/>
        <v/>
      </c>
      <c r="AT305" s="22" t="s">
        <v>465</v>
      </c>
      <c r="AU305" s="22" t="s">
        <v>467</v>
      </c>
      <c r="AV305" s="22" t="s">
        <v>62</v>
      </c>
      <c r="AW305" s="22" t="s">
        <v>474</v>
      </c>
      <c r="AX305" s="22" t="s">
        <v>500</v>
      </c>
      <c r="BA305" s="24" t="s">
        <v>228</v>
      </c>
    </row>
    <row r="306" spans="1:53" hidden="1" x14ac:dyDescent="0.2">
      <c r="A306" s="22" t="s">
        <v>540</v>
      </c>
      <c r="B306" s="22" t="s">
        <v>465</v>
      </c>
      <c r="C306" s="22">
        <v>2025</v>
      </c>
      <c r="D306" s="22" t="s">
        <v>531</v>
      </c>
      <c r="E306" s="22" t="s">
        <v>321</v>
      </c>
      <c r="F306" s="22" t="s">
        <v>532</v>
      </c>
      <c r="I306" s="22" t="s">
        <v>345</v>
      </c>
      <c r="M306" s="22" t="s">
        <v>131</v>
      </c>
      <c r="N306" s="22" t="s">
        <v>324</v>
      </c>
      <c r="O306" s="22" t="s">
        <v>225</v>
      </c>
      <c r="P306" s="22" t="s">
        <v>346</v>
      </c>
      <c r="Q306" s="22" t="s">
        <v>500</v>
      </c>
      <c r="R306" s="22" t="s">
        <v>219</v>
      </c>
      <c r="S306" s="22" t="s">
        <v>500</v>
      </c>
      <c r="T306" s="22" t="s">
        <v>40</v>
      </c>
      <c r="U306" s="22" t="s">
        <v>500</v>
      </c>
      <c r="W306" s="22" t="s">
        <v>500</v>
      </c>
      <c r="X306" s="22" t="s">
        <v>500</v>
      </c>
      <c r="Y306" s="22" t="s">
        <v>500</v>
      </c>
      <c r="Z306" s="22" t="s">
        <v>500</v>
      </c>
      <c r="AA306" s="22" t="s">
        <v>500</v>
      </c>
      <c r="AB306" s="22">
        <v>3100</v>
      </c>
      <c r="AC306" s="22" t="s">
        <v>500</v>
      </c>
      <c r="AD306" s="22" t="s">
        <v>500</v>
      </c>
      <c r="AE306" s="22" t="s">
        <v>500</v>
      </c>
      <c r="AF306" s="22" t="s">
        <v>500</v>
      </c>
      <c r="AG306" s="22" t="s">
        <v>347</v>
      </c>
      <c r="AH306" s="22"/>
      <c r="AI306" s="22" t="s">
        <v>500</v>
      </c>
      <c r="AJ306" s="22" t="s">
        <v>500</v>
      </c>
      <c r="AK306" s="22" t="s">
        <v>500</v>
      </c>
      <c r="AL306" s="22" t="s">
        <v>500</v>
      </c>
      <c r="AM306" s="22" t="s">
        <v>500</v>
      </c>
      <c r="AN306" s="22" t="s">
        <v>500</v>
      </c>
      <c r="AP306" s="22">
        <v>5</v>
      </c>
      <c r="AQ306" s="22" t="s">
        <v>500</v>
      </c>
      <c r="AR306" s="22">
        <v>36</v>
      </c>
      <c r="AS306" s="22" t="str">
        <f t="shared" si="4"/>
        <v/>
      </c>
      <c r="AT306" s="22" t="s">
        <v>465</v>
      </c>
      <c r="AU306" s="22" t="s">
        <v>467</v>
      </c>
      <c r="AV306" s="22" t="s">
        <v>62</v>
      </c>
      <c r="AW306" s="22" t="s">
        <v>474</v>
      </c>
      <c r="AX306" s="22" t="s">
        <v>456</v>
      </c>
      <c r="BA306" s="24" t="s">
        <v>228</v>
      </c>
    </row>
    <row r="307" spans="1:53" hidden="1" x14ac:dyDescent="0.2">
      <c r="A307" s="22" t="s">
        <v>540</v>
      </c>
      <c r="B307" s="22" t="s">
        <v>465</v>
      </c>
      <c r="C307" s="22">
        <v>2025</v>
      </c>
      <c r="D307" s="22" t="s">
        <v>531</v>
      </c>
      <c r="E307" s="22" t="s">
        <v>229</v>
      </c>
      <c r="F307" s="22" t="s">
        <v>532</v>
      </c>
      <c r="I307" s="22" t="s">
        <v>348</v>
      </c>
      <c r="M307" s="22" t="s">
        <v>131</v>
      </c>
      <c r="N307" s="22" t="s">
        <v>350</v>
      </c>
      <c r="O307" s="22" t="s">
        <v>233</v>
      </c>
      <c r="P307" s="22" t="s">
        <v>349</v>
      </c>
      <c r="Q307" s="22" t="s">
        <v>500</v>
      </c>
      <c r="R307" s="22" t="s">
        <v>219</v>
      </c>
      <c r="S307" s="22" t="s">
        <v>500</v>
      </c>
      <c r="T307" s="22" t="s">
        <v>40</v>
      </c>
      <c r="U307" s="22" t="s">
        <v>500</v>
      </c>
      <c r="W307" s="22" t="s">
        <v>500</v>
      </c>
      <c r="X307" s="22" t="s">
        <v>500</v>
      </c>
      <c r="Y307" s="22" t="s">
        <v>500</v>
      </c>
      <c r="Z307" s="22" t="s">
        <v>500</v>
      </c>
      <c r="AA307" s="22" t="s">
        <v>500</v>
      </c>
      <c r="AB307" s="22">
        <v>3100</v>
      </c>
      <c r="AC307" s="22" t="s">
        <v>500</v>
      </c>
      <c r="AD307" s="22" t="s">
        <v>500</v>
      </c>
      <c r="AE307" s="22" t="s">
        <v>500</v>
      </c>
      <c r="AF307" s="22" t="s">
        <v>500</v>
      </c>
      <c r="AG307" s="22" t="s">
        <v>351</v>
      </c>
      <c r="AH307" s="22"/>
      <c r="AI307" s="22" t="s">
        <v>500</v>
      </c>
      <c r="AJ307" s="22" t="s">
        <v>500</v>
      </c>
      <c r="AK307" s="22" t="s">
        <v>500</v>
      </c>
      <c r="AL307" s="22" t="s">
        <v>500</v>
      </c>
      <c r="AM307" s="22" t="s">
        <v>500</v>
      </c>
      <c r="AN307" s="22" t="s">
        <v>500</v>
      </c>
      <c r="AP307" s="22">
        <v>5</v>
      </c>
      <c r="AQ307" s="22" t="s">
        <v>500</v>
      </c>
      <c r="AR307" s="22">
        <v>36</v>
      </c>
      <c r="AS307" s="22" t="str">
        <f t="shared" si="4"/>
        <v/>
      </c>
      <c r="AT307" s="22" t="s">
        <v>465</v>
      </c>
      <c r="AU307" s="22" t="s">
        <v>467</v>
      </c>
      <c r="AV307" s="22" t="s">
        <v>62</v>
      </c>
      <c r="AW307" s="22" t="s">
        <v>474</v>
      </c>
      <c r="AX307" s="22" t="s">
        <v>456</v>
      </c>
      <c r="BA307" s="24" t="s">
        <v>228</v>
      </c>
    </row>
    <row r="308" spans="1:53" hidden="1" x14ac:dyDescent="0.2">
      <c r="A308" s="22" t="s">
        <v>540</v>
      </c>
      <c r="B308" s="22" t="s">
        <v>465</v>
      </c>
      <c r="C308" s="22">
        <v>2025</v>
      </c>
      <c r="D308" s="22" t="s">
        <v>531</v>
      </c>
      <c r="E308" s="22" t="s">
        <v>352</v>
      </c>
      <c r="F308" s="22" t="s">
        <v>532</v>
      </c>
      <c r="I308" s="22" t="s">
        <v>353</v>
      </c>
      <c r="M308" s="22" t="s">
        <v>131</v>
      </c>
      <c r="N308" s="22" t="s">
        <v>355</v>
      </c>
      <c r="O308" s="22" t="s">
        <v>233</v>
      </c>
      <c r="P308" s="22" t="s">
        <v>354</v>
      </c>
      <c r="Q308" s="22" t="s">
        <v>500</v>
      </c>
      <c r="R308" s="22" t="s">
        <v>219</v>
      </c>
      <c r="S308" s="22" t="s">
        <v>500</v>
      </c>
      <c r="T308" s="22" t="s">
        <v>40</v>
      </c>
      <c r="U308" s="22" t="s">
        <v>500</v>
      </c>
      <c r="W308" s="22" t="s">
        <v>500</v>
      </c>
      <c r="X308" s="22" t="s">
        <v>500</v>
      </c>
      <c r="Y308" s="22" t="s">
        <v>500</v>
      </c>
      <c r="Z308" s="22" t="s">
        <v>500</v>
      </c>
      <c r="AA308" s="22" t="s">
        <v>500</v>
      </c>
      <c r="AB308" s="22">
        <v>3100</v>
      </c>
      <c r="AC308" s="22" t="s">
        <v>500</v>
      </c>
      <c r="AD308" s="22" t="s">
        <v>500</v>
      </c>
      <c r="AE308" s="22" t="s">
        <v>500</v>
      </c>
      <c r="AF308" s="22" t="s">
        <v>500</v>
      </c>
      <c r="AG308" s="22" t="s">
        <v>356</v>
      </c>
      <c r="AH308" s="22"/>
      <c r="AI308" s="22" t="s">
        <v>500</v>
      </c>
      <c r="AJ308" s="22" t="s">
        <v>500</v>
      </c>
      <c r="AK308" s="22" t="s">
        <v>500</v>
      </c>
      <c r="AL308" s="22" t="s">
        <v>500</v>
      </c>
      <c r="AM308" s="22" t="s">
        <v>500</v>
      </c>
      <c r="AN308" s="22" t="s">
        <v>500</v>
      </c>
      <c r="AP308" s="22">
        <v>5</v>
      </c>
      <c r="AQ308" s="22" t="s">
        <v>500</v>
      </c>
      <c r="AR308" s="22">
        <v>36</v>
      </c>
      <c r="AS308" s="22" t="str">
        <f t="shared" si="4"/>
        <v/>
      </c>
      <c r="AT308" s="22" t="s">
        <v>465</v>
      </c>
      <c r="AU308" s="22" t="s">
        <v>467</v>
      </c>
      <c r="AV308" s="22" t="s">
        <v>62</v>
      </c>
      <c r="AW308" s="22" t="s">
        <v>474</v>
      </c>
      <c r="AX308" s="22" t="s">
        <v>456</v>
      </c>
      <c r="BA308" s="24" t="s">
        <v>228</v>
      </c>
    </row>
    <row r="309" spans="1:53" hidden="1" x14ac:dyDescent="0.2">
      <c r="A309" s="22" t="s">
        <v>540</v>
      </c>
      <c r="B309" s="22" t="s">
        <v>465</v>
      </c>
      <c r="C309" s="22">
        <v>2025</v>
      </c>
      <c r="D309" s="22" t="s">
        <v>531</v>
      </c>
      <c r="E309" s="22" t="s">
        <v>257</v>
      </c>
      <c r="F309" s="22" t="s">
        <v>532</v>
      </c>
      <c r="I309" s="22" t="s">
        <v>357</v>
      </c>
      <c r="M309" s="22" t="s">
        <v>131</v>
      </c>
      <c r="N309" s="22" t="s">
        <v>260</v>
      </c>
      <c r="O309" s="22" t="s">
        <v>233</v>
      </c>
      <c r="P309" s="22" t="s">
        <v>358</v>
      </c>
      <c r="Q309" s="22" t="s">
        <v>500</v>
      </c>
      <c r="R309" s="22" t="s">
        <v>219</v>
      </c>
      <c r="S309" s="22" t="s">
        <v>500</v>
      </c>
      <c r="T309" s="22" t="s">
        <v>40</v>
      </c>
      <c r="U309" s="22" t="s">
        <v>500</v>
      </c>
      <c r="W309" s="22" t="s">
        <v>500</v>
      </c>
      <c r="X309" s="22" t="s">
        <v>500</v>
      </c>
      <c r="Y309" s="22" t="s">
        <v>500</v>
      </c>
      <c r="Z309" s="22" t="s">
        <v>500</v>
      </c>
      <c r="AA309" s="22" t="s">
        <v>500</v>
      </c>
      <c r="AB309" s="22">
        <v>3100</v>
      </c>
      <c r="AC309" s="22" t="s">
        <v>500</v>
      </c>
      <c r="AD309" s="22" t="s">
        <v>500</v>
      </c>
      <c r="AE309" s="22" t="s">
        <v>500</v>
      </c>
      <c r="AF309" s="22" t="s">
        <v>500</v>
      </c>
      <c r="AG309" s="22" t="s">
        <v>359</v>
      </c>
      <c r="AH309" s="22"/>
      <c r="AI309" s="22" t="s">
        <v>500</v>
      </c>
      <c r="AJ309" s="22" t="s">
        <v>500</v>
      </c>
      <c r="AK309" s="22" t="s">
        <v>500</v>
      </c>
      <c r="AL309" s="22" t="s">
        <v>500</v>
      </c>
      <c r="AM309" s="22" t="s">
        <v>500</v>
      </c>
      <c r="AN309" s="22" t="s">
        <v>500</v>
      </c>
      <c r="AP309" s="22">
        <v>5</v>
      </c>
      <c r="AQ309" s="22" t="s">
        <v>500</v>
      </c>
      <c r="AR309" s="22">
        <v>36</v>
      </c>
      <c r="AS309" s="22" t="str">
        <f t="shared" si="4"/>
        <v/>
      </c>
      <c r="AT309" s="22" t="s">
        <v>465</v>
      </c>
      <c r="AU309" s="22" t="s">
        <v>467</v>
      </c>
      <c r="AV309" s="22" t="s">
        <v>62</v>
      </c>
      <c r="AW309" s="22" t="s">
        <v>474</v>
      </c>
      <c r="AX309" s="22" t="s">
        <v>456</v>
      </c>
      <c r="BA309" s="24" t="s">
        <v>228</v>
      </c>
    </row>
    <row r="310" spans="1:53" hidden="1" x14ac:dyDescent="0.2">
      <c r="A310" s="22" t="s">
        <v>540</v>
      </c>
      <c r="B310" s="22" t="s">
        <v>465</v>
      </c>
      <c r="C310" s="22">
        <v>2025</v>
      </c>
      <c r="D310" s="22" t="s">
        <v>531</v>
      </c>
      <c r="E310" s="22" t="s">
        <v>371</v>
      </c>
      <c r="F310" s="22" t="s">
        <v>532</v>
      </c>
      <c r="I310" s="22" t="s">
        <v>372</v>
      </c>
      <c r="M310" s="22" t="s">
        <v>43</v>
      </c>
      <c r="N310" s="22" t="s">
        <v>500</v>
      </c>
      <c r="O310" s="22" t="s">
        <v>500</v>
      </c>
      <c r="P310" s="22" t="s">
        <v>373</v>
      </c>
      <c r="Q310" s="22" t="s">
        <v>500</v>
      </c>
      <c r="R310" s="22" t="s">
        <v>219</v>
      </c>
      <c r="S310" s="22" t="s">
        <v>500</v>
      </c>
      <c r="T310" s="22" t="s">
        <v>40</v>
      </c>
      <c r="U310" s="22" t="s">
        <v>500</v>
      </c>
      <c r="W310" s="22" t="s">
        <v>500</v>
      </c>
      <c r="X310" s="22" t="s">
        <v>500</v>
      </c>
      <c r="Y310" s="22" t="s">
        <v>500</v>
      </c>
      <c r="Z310" s="22" t="s">
        <v>500</v>
      </c>
      <c r="AA310" s="22" t="s">
        <v>500</v>
      </c>
      <c r="AB310" s="22">
        <v>2100</v>
      </c>
      <c r="AC310" s="22" t="s">
        <v>500</v>
      </c>
      <c r="AD310" s="22" t="s">
        <v>500</v>
      </c>
      <c r="AE310" s="22" t="s">
        <v>500</v>
      </c>
      <c r="AF310" s="22" t="s">
        <v>500</v>
      </c>
      <c r="AG310" s="22" t="s">
        <v>500</v>
      </c>
      <c r="AH310" s="22"/>
      <c r="AI310" s="22" t="s">
        <v>500</v>
      </c>
      <c r="AJ310" s="22" t="s">
        <v>500</v>
      </c>
      <c r="AK310" s="22" t="s">
        <v>500</v>
      </c>
      <c r="AL310" s="22" t="s">
        <v>500</v>
      </c>
      <c r="AM310" s="22" t="s">
        <v>500</v>
      </c>
      <c r="AN310" s="22" t="s">
        <v>500</v>
      </c>
      <c r="AP310" s="22">
        <v>4</v>
      </c>
      <c r="AQ310" s="22" t="s">
        <v>500</v>
      </c>
      <c r="AR310" s="22">
        <v>24</v>
      </c>
      <c r="AS310" s="22" t="str">
        <f t="shared" si="4"/>
        <v/>
      </c>
      <c r="AT310" s="22" t="s">
        <v>465</v>
      </c>
      <c r="AU310" s="22" t="s">
        <v>467</v>
      </c>
      <c r="AV310" s="22" t="s">
        <v>62</v>
      </c>
      <c r="AW310" s="22" t="s">
        <v>473</v>
      </c>
      <c r="AX310" s="22" t="s">
        <v>456</v>
      </c>
      <c r="BA310" s="24" t="s">
        <v>374</v>
      </c>
    </row>
    <row r="311" spans="1:53" hidden="1" x14ac:dyDescent="0.2">
      <c r="A311" s="22" t="s">
        <v>540</v>
      </c>
      <c r="B311" s="22" t="s">
        <v>465</v>
      </c>
      <c r="C311" s="22">
        <v>2025</v>
      </c>
      <c r="D311" s="22" t="s">
        <v>531</v>
      </c>
      <c r="E311" s="22" t="s">
        <v>375</v>
      </c>
      <c r="F311" s="22" t="s">
        <v>532</v>
      </c>
      <c r="I311" s="22" t="s">
        <v>376</v>
      </c>
      <c r="M311" s="22" t="s">
        <v>131</v>
      </c>
      <c r="N311" s="22" t="s">
        <v>500</v>
      </c>
      <c r="O311" s="22" t="s">
        <v>500</v>
      </c>
      <c r="P311" s="22" t="s">
        <v>377</v>
      </c>
      <c r="Q311" s="22" t="s">
        <v>500</v>
      </c>
      <c r="R311" s="22" t="s">
        <v>219</v>
      </c>
      <c r="S311" s="22" t="s">
        <v>500</v>
      </c>
      <c r="T311" s="22" t="s">
        <v>40</v>
      </c>
      <c r="U311" s="22" t="s">
        <v>500</v>
      </c>
      <c r="W311" s="22" t="s">
        <v>500</v>
      </c>
      <c r="X311" s="22" t="s">
        <v>500</v>
      </c>
      <c r="Y311" s="22" t="s">
        <v>500</v>
      </c>
      <c r="Z311" s="22" t="s">
        <v>500</v>
      </c>
      <c r="AA311" s="22" t="s">
        <v>500</v>
      </c>
      <c r="AB311" s="22">
        <v>3100</v>
      </c>
      <c r="AC311" s="22" t="s">
        <v>500</v>
      </c>
      <c r="AD311" s="22" t="s">
        <v>500</v>
      </c>
      <c r="AE311" s="22" t="s">
        <v>500</v>
      </c>
      <c r="AF311" s="22" t="s">
        <v>500</v>
      </c>
      <c r="AG311" s="22" t="s">
        <v>500</v>
      </c>
      <c r="AH311" s="22"/>
      <c r="AI311" s="22" t="s">
        <v>500</v>
      </c>
      <c r="AJ311" s="22" t="s">
        <v>500</v>
      </c>
      <c r="AK311" s="22" t="s">
        <v>500</v>
      </c>
      <c r="AL311" s="22" t="s">
        <v>500</v>
      </c>
      <c r="AM311" s="22" t="s">
        <v>500</v>
      </c>
      <c r="AN311" s="22" t="s">
        <v>500</v>
      </c>
      <c r="AP311" s="22">
        <v>4</v>
      </c>
      <c r="AQ311" s="22" t="s">
        <v>500</v>
      </c>
      <c r="AR311" s="22">
        <v>36</v>
      </c>
      <c r="AS311" s="22" t="str">
        <f t="shared" si="4"/>
        <v/>
      </c>
      <c r="AT311" s="22" t="s">
        <v>465</v>
      </c>
      <c r="AU311" s="22" t="s">
        <v>467</v>
      </c>
      <c r="AV311" s="22" t="s">
        <v>62</v>
      </c>
      <c r="AW311" s="22" t="s">
        <v>474</v>
      </c>
      <c r="AX311" s="22" t="s">
        <v>456</v>
      </c>
      <c r="BA311" s="24" t="s">
        <v>374</v>
      </c>
    </row>
    <row r="312" spans="1:53" hidden="1" x14ac:dyDescent="0.2">
      <c r="A312" s="22" t="s">
        <v>540</v>
      </c>
      <c r="B312" s="22" t="s">
        <v>465</v>
      </c>
      <c r="C312" s="22">
        <v>2025</v>
      </c>
      <c r="D312" s="22" t="s">
        <v>531</v>
      </c>
      <c r="E312" s="22" t="s">
        <v>378</v>
      </c>
      <c r="F312" s="22" t="s">
        <v>532</v>
      </c>
      <c r="I312" s="22" t="s">
        <v>379</v>
      </c>
      <c r="M312" s="22" t="s">
        <v>43</v>
      </c>
      <c r="N312" s="22" t="s">
        <v>500</v>
      </c>
      <c r="O312" s="22" t="s">
        <v>500</v>
      </c>
      <c r="P312" s="22" t="s">
        <v>380</v>
      </c>
      <c r="Q312" s="22" t="s">
        <v>500</v>
      </c>
      <c r="R312" s="22" t="s">
        <v>219</v>
      </c>
      <c r="S312" s="22" t="s">
        <v>500</v>
      </c>
      <c r="T312" s="22" t="s">
        <v>40</v>
      </c>
      <c r="U312" s="22" t="s">
        <v>500</v>
      </c>
      <c r="W312" s="22" t="s">
        <v>500</v>
      </c>
      <c r="X312" s="22" t="s">
        <v>500</v>
      </c>
      <c r="Y312" s="22" t="s">
        <v>500</v>
      </c>
      <c r="Z312" s="22" t="s">
        <v>500</v>
      </c>
      <c r="AA312" s="22" t="s">
        <v>500</v>
      </c>
      <c r="AB312" s="22">
        <v>2100</v>
      </c>
      <c r="AC312" s="22" t="s">
        <v>500</v>
      </c>
      <c r="AD312" s="22" t="s">
        <v>500</v>
      </c>
      <c r="AE312" s="22" t="s">
        <v>500</v>
      </c>
      <c r="AF312" s="22" t="s">
        <v>500</v>
      </c>
      <c r="AG312" s="22" t="s">
        <v>500</v>
      </c>
      <c r="AH312" s="22"/>
      <c r="AI312" s="22" t="s">
        <v>500</v>
      </c>
      <c r="AJ312" s="22" t="s">
        <v>500</v>
      </c>
      <c r="AK312" s="22" t="s">
        <v>500</v>
      </c>
      <c r="AL312" s="22" t="s">
        <v>500</v>
      </c>
      <c r="AM312" s="22" t="s">
        <v>500</v>
      </c>
      <c r="AN312" s="22" t="s">
        <v>500</v>
      </c>
      <c r="AP312" s="22">
        <v>4</v>
      </c>
      <c r="AQ312" s="22" t="s">
        <v>500</v>
      </c>
      <c r="AR312" s="22">
        <v>24</v>
      </c>
      <c r="AS312" s="22" t="str">
        <f t="shared" si="4"/>
        <v/>
      </c>
      <c r="AT312" s="22" t="s">
        <v>465</v>
      </c>
      <c r="AU312" s="22" t="s">
        <v>467</v>
      </c>
      <c r="AV312" s="22" t="s">
        <v>62</v>
      </c>
      <c r="AW312" s="22" t="s">
        <v>473</v>
      </c>
      <c r="AX312" s="22" t="s">
        <v>456</v>
      </c>
      <c r="BA312" s="24" t="s">
        <v>374</v>
      </c>
    </row>
    <row r="313" spans="1:53" hidden="1" x14ac:dyDescent="0.2">
      <c r="A313" s="22" t="s">
        <v>540</v>
      </c>
      <c r="B313" s="22" t="s">
        <v>465</v>
      </c>
      <c r="C313" s="22">
        <v>2025</v>
      </c>
      <c r="D313" s="22" t="s">
        <v>531</v>
      </c>
      <c r="E313" s="22" t="s">
        <v>381</v>
      </c>
      <c r="F313" s="22" t="s">
        <v>532</v>
      </c>
      <c r="I313" s="22" t="s">
        <v>382</v>
      </c>
      <c r="M313" s="22" t="s">
        <v>131</v>
      </c>
      <c r="N313" s="22" t="s">
        <v>500</v>
      </c>
      <c r="O313" s="22" t="s">
        <v>500</v>
      </c>
      <c r="P313" s="22" t="s">
        <v>383</v>
      </c>
      <c r="Q313" s="22" t="s">
        <v>500</v>
      </c>
      <c r="R313" s="22" t="s">
        <v>219</v>
      </c>
      <c r="S313" s="22" t="s">
        <v>500</v>
      </c>
      <c r="T313" s="22" t="s">
        <v>40</v>
      </c>
      <c r="U313" s="22" t="s">
        <v>500</v>
      </c>
      <c r="W313" s="22" t="s">
        <v>500</v>
      </c>
      <c r="X313" s="22" t="s">
        <v>500</v>
      </c>
      <c r="Y313" s="22" t="s">
        <v>500</v>
      </c>
      <c r="Z313" s="22" t="s">
        <v>500</v>
      </c>
      <c r="AA313" s="22" t="s">
        <v>500</v>
      </c>
      <c r="AB313" s="22">
        <v>3100</v>
      </c>
      <c r="AC313" s="22" t="s">
        <v>500</v>
      </c>
      <c r="AD313" s="22" t="s">
        <v>500</v>
      </c>
      <c r="AE313" s="22" t="s">
        <v>500</v>
      </c>
      <c r="AF313" s="22" t="s">
        <v>500</v>
      </c>
      <c r="AG313" s="22" t="s">
        <v>500</v>
      </c>
      <c r="AH313" s="22"/>
      <c r="AI313" s="22" t="s">
        <v>500</v>
      </c>
      <c r="AJ313" s="22" t="s">
        <v>500</v>
      </c>
      <c r="AK313" s="22" t="s">
        <v>500</v>
      </c>
      <c r="AL313" s="22" t="s">
        <v>500</v>
      </c>
      <c r="AM313" s="22" t="s">
        <v>500</v>
      </c>
      <c r="AN313" s="22" t="s">
        <v>500</v>
      </c>
      <c r="AP313" s="22">
        <v>4</v>
      </c>
      <c r="AQ313" s="22" t="s">
        <v>500</v>
      </c>
      <c r="AR313" s="22">
        <v>36</v>
      </c>
      <c r="AS313" s="22" t="str">
        <f t="shared" si="4"/>
        <v/>
      </c>
      <c r="AT313" s="22" t="s">
        <v>465</v>
      </c>
      <c r="AU313" s="22" t="s">
        <v>467</v>
      </c>
      <c r="AV313" s="22" t="s">
        <v>62</v>
      </c>
      <c r="AW313" s="22" t="s">
        <v>474</v>
      </c>
      <c r="AX313" s="22" t="s">
        <v>456</v>
      </c>
      <c r="BA313" s="24" t="s">
        <v>374</v>
      </c>
    </row>
    <row r="314" spans="1:53" hidden="1" x14ac:dyDescent="0.2">
      <c r="A314" s="22" t="s">
        <v>540</v>
      </c>
      <c r="B314" s="22" t="s">
        <v>465</v>
      </c>
      <c r="C314" s="22">
        <v>2025</v>
      </c>
      <c r="D314" s="22" t="s">
        <v>531</v>
      </c>
      <c r="E314" s="22" t="s">
        <v>384</v>
      </c>
      <c r="F314" s="22" t="s">
        <v>532</v>
      </c>
      <c r="I314" s="22" t="s">
        <v>385</v>
      </c>
      <c r="M314" s="22" t="s">
        <v>43</v>
      </c>
      <c r="N314" s="22" t="s">
        <v>500</v>
      </c>
      <c r="O314" s="22" t="s">
        <v>500</v>
      </c>
      <c r="P314" s="22" t="s">
        <v>386</v>
      </c>
      <c r="Q314" s="22" t="s">
        <v>500</v>
      </c>
      <c r="R314" s="22" t="s">
        <v>219</v>
      </c>
      <c r="S314" s="22" t="s">
        <v>500</v>
      </c>
      <c r="T314" s="22" t="s">
        <v>40</v>
      </c>
      <c r="U314" s="22" t="s">
        <v>500</v>
      </c>
      <c r="W314" s="22" t="s">
        <v>500</v>
      </c>
      <c r="X314" s="22" t="s">
        <v>500</v>
      </c>
      <c r="Y314" s="22" t="s">
        <v>500</v>
      </c>
      <c r="Z314" s="22" t="s">
        <v>500</v>
      </c>
      <c r="AA314" s="22" t="s">
        <v>500</v>
      </c>
      <c r="AB314" s="22">
        <v>2100</v>
      </c>
      <c r="AC314" s="22" t="s">
        <v>500</v>
      </c>
      <c r="AD314" s="22" t="s">
        <v>500</v>
      </c>
      <c r="AE314" s="22" t="s">
        <v>500</v>
      </c>
      <c r="AF314" s="22" t="s">
        <v>500</v>
      </c>
      <c r="AG314" s="22" t="s">
        <v>500</v>
      </c>
      <c r="AH314" s="22"/>
      <c r="AI314" s="22" t="s">
        <v>500</v>
      </c>
      <c r="AJ314" s="22" t="s">
        <v>500</v>
      </c>
      <c r="AK314" s="22" t="s">
        <v>500</v>
      </c>
      <c r="AL314" s="22" t="s">
        <v>500</v>
      </c>
      <c r="AM314" s="22" t="s">
        <v>500</v>
      </c>
      <c r="AN314" s="22" t="s">
        <v>500</v>
      </c>
      <c r="AP314" s="22">
        <v>4</v>
      </c>
      <c r="AQ314" s="22" t="s">
        <v>500</v>
      </c>
      <c r="AR314" s="22">
        <v>24</v>
      </c>
      <c r="AS314" s="22" t="str">
        <f t="shared" si="4"/>
        <v/>
      </c>
      <c r="AT314" s="22" t="s">
        <v>465</v>
      </c>
      <c r="AU314" s="22" t="s">
        <v>467</v>
      </c>
      <c r="AV314" s="22" t="s">
        <v>62</v>
      </c>
      <c r="AW314" s="22" t="s">
        <v>473</v>
      </c>
      <c r="AX314" s="22" t="s">
        <v>456</v>
      </c>
      <c r="BA314" s="24" t="s">
        <v>374</v>
      </c>
    </row>
    <row r="315" spans="1:53" hidden="1" x14ac:dyDescent="0.2">
      <c r="A315" s="22" t="s">
        <v>540</v>
      </c>
      <c r="B315" s="22" t="s">
        <v>465</v>
      </c>
      <c r="C315" s="22">
        <v>2025</v>
      </c>
      <c r="D315" s="22" t="s">
        <v>531</v>
      </c>
      <c r="E315" s="22" t="s">
        <v>387</v>
      </c>
      <c r="F315" s="22" t="s">
        <v>532</v>
      </c>
      <c r="I315" s="22" t="s">
        <v>388</v>
      </c>
      <c r="M315" s="22" t="s">
        <v>43</v>
      </c>
      <c r="N315" s="22" t="s">
        <v>500</v>
      </c>
      <c r="O315" s="22" t="s">
        <v>500</v>
      </c>
      <c r="P315" s="22" t="s">
        <v>389</v>
      </c>
      <c r="Q315" s="22" t="s">
        <v>500</v>
      </c>
      <c r="R315" s="22" t="s">
        <v>219</v>
      </c>
      <c r="S315" s="22" t="s">
        <v>500</v>
      </c>
      <c r="T315" s="22" t="s">
        <v>40</v>
      </c>
      <c r="U315" s="22" t="s">
        <v>500</v>
      </c>
      <c r="W315" s="22" t="s">
        <v>500</v>
      </c>
      <c r="X315" s="22" t="s">
        <v>500</v>
      </c>
      <c r="Y315" s="22" t="s">
        <v>500</v>
      </c>
      <c r="Z315" s="22" t="s">
        <v>500</v>
      </c>
      <c r="AA315" s="22" t="s">
        <v>500</v>
      </c>
      <c r="AB315" s="22">
        <v>2100</v>
      </c>
      <c r="AC315" s="22" t="s">
        <v>500</v>
      </c>
      <c r="AD315" s="22" t="s">
        <v>500</v>
      </c>
      <c r="AE315" s="22" t="s">
        <v>500</v>
      </c>
      <c r="AF315" s="22" t="s">
        <v>500</v>
      </c>
      <c r="AG315" s="22" t="s">
        <v>500</v>
      </c>
      <c r="AH315" s="22"/>
      <c r="AI315" s="22" t="s">
        <v>500</v>
      </c>
      <c r="AJ315" s="22" t="s">
        <v>500</v>
      </c>
      <c r="AK315" s="22" t="s">
        <v>500</v>
      </c>
      <c r="AL315" s="22" t="s">
        <v>500</v>
      </c>
      <c r="AM315" s="22" t="s">
        <v>500</v>
      </c>
      <c r="AN315" s="22" t="s">
        <v>500</v>
      </c>
      <c r="AP315" s="22">
        <v>4</v>
      </c>
      <c r="AQ315" s="22" t="s">
        <v>500</v>
      </c>
      <c r="AR315" s="22">
        <v>24</v>
      </c>
      <c r="AS315" s="22" t="str">
        <f t="shared" si="4"/>
        <v/>
      </c>
      <c r="AT315" s="22" t="s">
        <v>465</v>
      </c>
      <c r="AU315" s="22" t="s">
        <v>467</v>
      </c>
      <c r="AV315" s="22" t="s">
        <v>62</v>
      </c>
      <c r="AW315" s="22" t="s">
        <v>473</v>
      </c>
      <c r="AX315" s="22" t="s">
        <v>456</v>
      </c>
      <c r="BA315" s="24" t="s">
        <v>374</v>
      </c>
    </row>
    <row r="316" spans="1:53" hidden="1" x14ac:dyDescent="0.2">
      <c r="A316" s="22" t="s">
        <v>540</v>
      </c>
      <c r="B316" s="22" t="s">
        <v>465</v>
      </c>
      <c r="C316" s="22">
        <v>2025</v>
      </c>
      <c r="D316" s="22" t="s">
        <v>531</v>
      </c>
      <c r="E316" s="22" t="s">
        <v>390</v>
      </c>
      <c r="F316" s="22" t="s">
        <v>532</v>
      </c>
      <c r="I316" s="22" t="s">
        <v>391</v>
      </c>
      <c r="M316" s="22" t="s">
        <v>43</v>
      </c>
      <c r="N316" s="22" t="s">
        <v>500</v>
      </c>
      <c r="O316" s="22" t="s">
        <v>500</v>
      </c>
      <c r="P316" s="22" t="s">
        <v>392</v>
      </c>
      <c r="Q316" s="22" t="s">
        <v>500</v>
      </c>
      <c r="R316" s="22" t="s">
        <v>219</v>
      </c>
      <c r="S316" s="22" t="s">
        <v>500</v>
      </c>
      <c r="T316" s="22" t="s">
        <v>40</v>
      </c>
      <c r="U316" s="22" t="s">
        <v>500</v>
      </c>
      <c r="W316" s="22" t="s">
        <v>500</v>
      </c>
      <c r="X316" s="22" t="s">
        <v>500</v>
      </c>
      <c r="Y316" s="22" t="s">
        <v>500</v>
      </c>
      <c r="Z316" s="22" t="s">
        <v>500</v>
      </c>
      <c r="AA316" s="22" t="s">
        <v>500</v>
      </c>
      <c r="AB316" s="22">
        <v>2100</v>
      </c>
      <c r="AC316" s="22" t="s">
        <v>500</v>
      </c>
      <c r="AD316" s="22" t="s">
        <v>500</v>
      </c>
      <c r="AE316" s="22" t="s">
        <v>500</v>
      </c>
      <c r="AF316" s="22" t="s">
        <v>500</v>
      </c>
      <c r="AG316" s="22" t="s">
        <v>500</v>
      </c>
      <c r="AH316" s="22"/>
      <c r="AI316" s="22" t="s">
        <v>500</v>
      </c>
      <c r="AJ316" s="22" t="s">
        <v>500</v>
      </c>
      <c r="AK316" s="22" t="s">
        <v>500</v>
      </c>
      <c r="AL316" s="22" t="s">
        <v>500</v>
      </c>
      <c r="AM316" s="22" t="s">
        <v>500</v>
      </c>
      <c r="AN316" s="22" t="s">
        <v>500</v>
      </c>
      <c r="AP316" s="22">
        <v>4</v>
      </c>
      <c r="AQ316" s="22" t="s">
        <v>500</v>
      </c>
      <c r="AR316" s="22">
        <v>24</v>
      </c>
      <c r="AS316" s="22" t="str">
        <f t="shared" si="4"/>
        <v/>
      </c>
      <c r="AT316" s="22" t="s">
        <v>465</v>
      </c>
      <c r="AU316" s="22" t="s">
        <v>467</v>
      </c>
      <c r="AV316" s="22" t="s">
        <v>62</v>
      </c>
      <c r="AW316" s="22" t="s">
        <v>473</v>
      </c>
      <c r="AX316" s="22" t="s">
        <v>456</v>
      </c>
      <c r="BA316" s="24" t="s">
        <v>374</v>
      </c>
    </row>
    <row r="317" spans="1:53" hidden="1" x14ac:dyDescent="0.2">
      <c r="A317" s="22" t="s">
        <v>540</v>
      </c>
      <c r="B317" s="22" t="s">
        <v>465</v>
      </c>
      <c r="C317" s="22">
        <v>2025</v>
      </c>
      <c r="D317" s="22" t="s">
        <v>531</v>
      </c>
      <c r="E317" s="22" t="s">
        <v>393</v>
      </c>
      <c r="F317" s="22" t="s">
        <v>532</v>
      </c>
      <c r="I317" s="22" t="s">
        <v>394</v>
      </c>
      <c r="M317" s="22" t="s">
        <v>131</v>
      </c>
      <c r="N317" s="22" t="s">
        <v>500</v>
      </c>
      <c r="O317" s="22" t="s">
        <v>500</v>
      </c>
      <c r="P317" s="22" t="s">
        <v>395</v>
      </c>
      <c r="Q317" s="22" t="s">
        <v>500</v>
      </c>
      <c r="R317" s="22" t="s">
        <v>219</v>
      </c>
      <c r="S317" s="22" t="s">
        <v>500</v>
      </c>
      <c r="T317" s="22" t="s">
        <v>40</v>
      </c>
      <c r="U317" s="22" t="s">
        <v>500</v>
      </c>
      <c r="W317" s="22" t="s">
        <v>500</v>
      </c>
      <c r="X317" s="22" t="s">
        <v>500</v>
      </c>
      <c r="Y317" s="22" t="s">
        <v>500</v>
      </c>
      <c r="Z317" s="22" t="s">
        <v>500</v>
      </c>
      <c r="AA317" s="22" t="s">
        <v>500</v>
      </c>
      <c r="AB317" s="22">
        <v>3100</v>
      </c>
      <c r="AC317" s="22" t="s">
        <v>500</v>
      </c>
      <c r="AD317" s="22" t="s">
        <v>500</v>
      </c>
      <c r="AE317" s="22" t="s">
        <v>500</v>
      </c>
      <c r="AF317" s="22" t="s">
        <v>500</v>
      </c>
      <c r="AG317" s="22" t="s">
        <v>500</v>
      </c>
      <c r="AH317" s="22"/>
      <c r="AI317" s="22" t="s">
        <v>500</v>
      </c>
      <c r="AJ317" s="22" t="s">
        <v>500</v>
      </c>
      <c r="AK317" s="22" t="s">
        <v>500</v>
      </c>
      <c r="AL317" s="22" t="s">
        <v>500</v>
      </c>
      <c r="AM317" s="22" t="s">
        <v>500</v>
      </c>
      <c r="AN317" s="22" t="s">
        <v>500</v>
      </c>
      <c r="AP317" s="22">
        <v>4</v>
      </c>
      <c r="AQ317" s="22" t="s">
        <v>500</v>
      </c>
      <c r="AR317" s="22">
        <v>36</v>
      </c>
      <c r="AS317" s="22" t="str">
        <f t="shared" si="4"/>
        <v/>
      </c>
      <c r="AT317" s="22" t="s">
        <v>465</v>
      </c>
      <c r="AU317" s="22" t="s">
        <v>467</v>
      </c>
      <c r="AV317" s="22" t="s">
        <v>62</v>
      </c>
      <c r="AW317" s="22" t="s">
        <v>474</v>
      </c>
      <c r="AX317" s="22" t="s">
        <v>456</v>
      </c>
      <c r="BA317" s="24" t="s">
        <v>374</v>
      </c>
    </row>
    <row r="318" spans="1:53" hidden="1" x14ac:dyDescent="0.2">
      <c r="A318" s="22" t="s">
        <v>540</v>
      </c>
      <c r="B318" s="22" t="s">
        <v>465</v>
      </c>
      <c r="C318" s="22">
        <v>2025</v>
      </c>
      <c r="D318" s="22" t="s">
        <v>531</v>
      </c>
      <c r="E318" s="22" t="s">
        <v>396</v>
      </c>
      <c r="F318" s="22" t="s">
        <v>532</v>
      </c>
      <c r="I318" s="22" t="s">
        <v>397</v>
      </c>
      <c r="M318" s="22" t="s">
        <v>43</v>
      </c>
      <c r="N318" s="22" t="s">
        <v>500</v>
      </c>
      <c r="O318" s="22" t="s">
        <v>500</v>
      </c>
      <c r="P318" s="22" t="s">
        <v>398</v>
      </c>
      <c r="Q318" s="22" t="s">
        <v>500</v>
      </c>
      <c r="R318" s="22" t="s">
        <v>219</v>
      </c>
      <c r="S318" s="22" t="s">
        <v>500</v>
      </c>
      <c r="T318" s="22" t="s">
        <v>40</v>
      </c>
      <c r="U318" s="22" t="s">
        <v>500</v>
      </c>
      <c r="W318" s="22" t="s">
        <v>500</v>
      </c>
      <c r="X318" s="22" t="s">
        <v>500</v>
      </c>
      <c r="Y318" s="22" t="s">
        <v>500</v>
      </c>
      <c r="Z318" s="22" t="s">
        <v>500</v>
      </c>
      <c r="AA318" s="22" t="s">
        <v>500</v>
      </c>
      <c r="AB318" s="22">
        <v>2100</v>
      </c>
      <c r="AC318" s="22" t="s">
        <v>500</v>
      </c>
      <c r="AD318" s="22" t="s">
        <v>500</v>
      </c>
      <c r="AE318" s="22" t="s">
        <v>500</v>
      </c>
      <c r="AF318" s="22" t="s">
        <v>500</v>
      </c>
      <c r="AG318" s="22" t="s">
        <v>500</v>
      </c>
      <c r="AH318" s="22"/>
      <c r="AI318" s="22" t="s">
        <v>500</v>
      </c>
      <c r="AJ318" s="22" t="s">
        <v>500</v>
      </c>
      <c r="AK318" s="22" t="s">
        <v>500</v>
      </c>
      <c r="AL318" s="22" t="s">
        <v>500</v>
      </c>
      <c r="AM318" s="22" t="s">
        <v>500</v>
      </c>
      <c r="AN318" s="22" t="s">
        <v>500</v>
      </c>
      <c r="AP318" s="22">
        <v>4</v>
      </c>
      <c r="AQ318" s="22" t="s">
        <v>500</v>
      </c>
      <c r="AR318" s="22">
        <v>24</v>
      </c>
      <c r="AS318" s="22" t="str">
        <f t="shared" si="4"/>
        <v/>
      </c>
      <c r="AT318" s="22" t="s">
        <v>465</v>
      </c>
      <c r="AU318" s="22" t="s">
        <v>467</v>
      </c>
      <c r="AV318" s="22" t="s">
        <v>62</v>
      </c>
      <c r="AW318" s="22" t="s">
        <v>473</v>
      </c>
      <c r="AX318" s="22" t="s">
        <v>456</v>
      </c>
      <c r="BA318" s="24" t="s">
        <v>374</v>
      </c>
    </row>
    <row r="319" spans="1:53" hidden="1" x14ac:dyDescent="0.2">
      <c r="A319" s="22" t="s">
        <v>540</v>
      </c>
      <c r="B319" s="22" t="s">
        <v>465</v>
      </c>
      <c r="C319" s="22">
        <v>2025</v>
      </c>
      <c r="D319" s="22" t="s">
        <v>531</v>
      </c>
      <c r="E319" s="22" t="s">
        <v>399</v>
      </c>
      <c r="F319" s="22" t="s">
        <v>532</v>
      </c>
      <c r="I319" s="22" t="s">
        <v>400</v>
      </c>
      <c r="M319" s="22" t="s">
        <v>43</v>
      </c>
      <c r="N319" s="22" t="s">
        <v>500</v>
      </c>
      <c r="O319" s="22" t="s">
        <v>500</v>
      </c>
      <c r="P319" s="22" t="s">
        <v>461</v>
      </c>
      <c r="Q319" s="22" t="s">
        <v>500</v>
      </c>
      <c r="R319" s="22" t="s">
        <v>219</v>
      </c>
      <c r="S319" s="22" t="s">
        <v>500</v>
      </c>
      <c r="T319" s="22" t="s">
        <v>40</v>
      </c>
      <c r="U319" s="22" t="s">
        <v>500</v>
      </c>
      <c r="W319" s="22" t="s">
        <v>500</v>
      </c>
      <c r="X319" s="22" t="s">
        <v>500</v>
      </c>
      <c r="Y319" s="22" t="s">
        <v>500</v>
      </c>
      <c r="Z319" s="22" t="s">
        <v>500</v>
      </c>
      <c r="AA319" s="22" t="s">
        <v>500</v>
      </c>
      <c r="AB319" s="22">
        <v>2100</v>
      </c>
      <c r="AC319" s="22" t="s">
        <v>500</v>
      </c>
      <c r="AD319" s="22" t="s">
        <v>500</v>
      </c>
      <c r="AE319" s="22" t="s">
        <v>500</v>
      </c>
      <c r="AF319" s="22" t="s">
        <v>500</v>
      </c>
      <c r="AG319" s="22" t="s">
        <v>500</v>
      </c>
      <c r="AH319" s="22"/>
      <c r="AI319" s="22" t="s">
        <v>500</v>
      </c>
      <c r="AJ319" s="22" t="s">
        <v>500</v>
      </c>
      <c r="AK319" s="22" t="s">
        <v>500</v>
      </c>
      <c r="AL319" s="22" t="s">
        <v>500</v>
      </c>
      <c r="AM319" s="22" t="s">
        <v>500</v>
      </c>
      <c r="AN319" s="22" t="s">
        <v>500</v>
      </c>
      <c r="AP319" s="22">
        <v>4</v>
      </c>
      <c r="AQ319" s="22" t="s">
        <v>500</v>
      </c>
      <c r="AR319" s="22">
        <v>24</v>
      </c>
      <c r="AS319" s="22" t="str">
        <f t="shared" si="4"/>
        <v/>
      </c>
      <c r="AT319" s="22" t="s">
        <v>465</v>
      </c>
      <c r="AU319" s="22" t="s">
        <v>467</v>
      </c>
      <c r="AV319" s="22" t="s">
        <v>62</v>
      </c>
      <c r="AW319" s="22" t="s">
        <v>473</v>
      </c>
      <c r="AX319" s="22" t="s">
        <v>456</v>
      </c>
      <c r="BA319" s="24" t="s">
        <v>403</v>
      </c>
    </row>
    <row r="320" spans="1:53" hidden="1" x14ac:dyDescent="0.2">
      <c r="A320" s="22" t="s">
        <v>540</v>
      </c>
      <c r="B320" s="22" t="s">
        <v>465</v>
      </c>
      <c r="C320" s="22">
        <v>2025</v>
      </c>
      <c r="D320" s="22" t="s">
        <v>531</v>
      </c>
      <c r="E320" s="22" t="s">
        <v>404</v>
      </c>
      <c r="F320" s="22" t="s">
        <v>532</v>
      </c>
      <c r="I320" s="22" t="s">
        <v>405</v>
      </c>
      <c r="M320" s="22" t="s">
        <v>43</v>
      </c>
      <c r="N320" s="22" t="s">
        <v>500</v>
      </c>
      <c r="O320" s="22" t="s">
        <v>500</v>
      </c>
      <c r="P320" s="22" t="s">
        <v>406</v>
      </c>
      <c r="Q320" s="22" t="s">
        <v>500</v>
      </c>
      <c r="R320" s="22" t="s">
        <v>219</v>
      </c>
      <c r="S320" s="22" t="s">
        <v>500</v>
      </c>
      <c r="T320" s="22" t="s">
        <v>40</v>
      </c>
      <c r="U320" s="22" t="s">
        <v>500</v>
      </c>
      <c r="W320" s="22" t="s">
        <v>500</v>
      </c>
      <c r="X320" s="22" t="s">
        <v>500</v>
      </c>
      <c r="Y320" s="22" t="s">
        <v>500</v>
      </c>
      <c r="Z320" s="22" t="s">
        <v>500</v>
      </c>
      <c r="AA320" s="22" t="s">
        <v>500</v>
      </c>
      <c r="AB320" s="22">
        <v>2100</v>
      </c>
      <c r="AC320" s="22" t="s">
        <v>500</v>
      </c>
      <c r="AD320" s="22" t="s">
        <v>500</v>
      </c>
      <c r="AE320" s="22" t="s">
        <v>500</v>
      </c>
      <c r="AF320" s="22" t="s">
        <v>500</v>
      </c>
      <c r="AG320" s="22" t="s">
        <v>500</v>
      </c>
      <c r="AH320" s="22"/>
      <c r="AI320" s="22" t="s">
        <v>500</v>
      </c>
      <c r="AJ320" s="22" t="s">
        <v>500</v>
      </c>
      <c r="AK320" s="22" t="s">
        <v>500</v>
      </c>
      <c r="AL320" s="22" t="s">
        <v>500</v>
      </c>
      <c r="AM320" s="22" t="s">
        <v>500</v>
      </c>
      <c r="AN320" s="22" t="s">
        <v>500</v>
      </c>
      <c r="AP320" s="22">
        <v>4</v>
      </c>
      <c r="AQ320" s="22" t="s">
        <v>500</v>
      </c>
      <c r="AR320" s="22">
        <v>24</v>
      </c>
      <c r="AS320" s="22" t="str">
        <f t="shared" si="4"/>
        <v/>
      </c>
      <c r="AT320" s="22" t="s">
        <v>465</v>
      </c>
      <c r="AU320" s="22" t="s">
        <v>467</v>
      </c>
      <c r="AV320" s="22" t="s">
        <v>62</v>
      </c>
      <c r="AW320" s="22" t="s">
        <v>473</v>
      </c>
      <c r="AX320" s="22" t="s">
        <v>456</v>
      </c>
      <c r="BA320" s="24" t="s">
        <v>403</v>
      </c>
    </row>
    <row r="321" spans="1:53" hidden="1" x14ac:dyDescent="0.2">
      <c r="A321" s="22" t="s">
        <v>540</v>
      </c>
      <c r="B321" s="22" t="s">
        <v>465</v>
      </c>
      <c r="C321" s="22">
        <v>2025</v>
      </c>
      <c r="D321" s="22" t="s">
        <v>531</v>
      </c>
      <c r="E321" s="22" t="s">
        <v>407</v>
      </c>
      <c r="F321" s="22" t="s">
        <v>532</v>
      </c>
      <c r="I321" s="22" t="s">
        <v>408</v>
      </c>
      <c r="M321" s="22" t="s">
        <v>43</v>
      </c>
      <c r="N321" s="22" t="s">
        <v>500</v>
      </c>
      <c r="O321" s="22" t="s">
        <v>500</v>
      </c>
      <c r="P321" s="22" t="s">
        <v>409</v>
      </c>
      <c r="Q321" s="22" t="s">
        <v>500</v>
      </c>
      <c r="R321" s="22" t="s">
        <v>219</v>
      </c>
      <c r="S321" s="22" t="s">
        <v>500</v>
      </c>
      <c r="T321" s="22" t="s">
        <v>40</v>
      </c>
      <c r="U321" s="22" t="s">
        <v>500</v>
      </c>
      <c r="W321" s="22" t="s">
        <v>500</v>
      </c>
      <c r="X321" s="22" t="s">
        <v>500</v>
      </c>
      <c r="Y321" s="22" t="s">
        <v>500</v>
      </c>
      <c r="Z321" s="22" t="s">
        <v>500</v>
      </c>
      <c r="AA321" s="22" t="s">
        <v>500</v>
      </c>
      <c r="AB321" s="22">
        <v>2100</v>
      </c>
      <c r="AC321" s="22" t="s">
        <v>500</v>
      </c>
      <c r="AD321" s="22" t="s">
        <v>500</v>
      </c>
      <c r="AE321" s="22" t="s">
        <v>500</v>
      </c>
      <c r="AF321" s="22" t="s">
        <v>500</v>
      </c>
      <c r="AG321" s="22" t="s">
        <v>500</v>
      </c>
      <c r="AH321" s="22"/>
      <c r="AI321" s="22" t="s">
        <v>500</v>
      </c>
      <c r="AJ321" s="22" t="s">
        <v>500</v>
      </c>
      <c r="AK321" s="22" t="s">
        <v>500</v>
      </c>
      <c r="AL321" s="22" t="s">
        <v>500</v>
      </c>
      <c r="AM321" s="22" t="s">
        <v>500</v>
      </c>
      <c r="AN321" s="22" t="s">
        <v>500</v>
      </c>
      <c r="AP321" s="22">
        <v>4</v>
      </c>
      <c r="AQ321" s="22" t="s">
        <v>500</v>
      </c>
      <c r="AR321" s="22">
        <v>24</v>
      </c>
      <c r="AS321" s="22" t="str">
        <f t="shared" si="4"/>
        <v/>
      </c>
      <c r="AT321" s="22" t="s">
        <v>465</v>
      </c>
      <c r="AU321" s="22" t="s">
        <v>467</v>
      </c>
      <c r="AV321" s="22" t="s">
        <v>62</v>
      </c>
      <c r="AW321" s="22" t="s">
        <v>473</v>
      </c>
      <c r="AX321" s="22" t="s">
        <v>456</v>
      </c>
      <c r="BA321" s="24" t="s">
        <v>403</v>
      </c>
    </row>
    <row r="322" spans="1:53" hidden="1" x14ac:dyDescent="0.2">
      <c r="A322" s="22" t="s">
        <v>540</v>
      </c>
      <c r="B322" s="22" t="s">
        <v>465</v>
      </c>
      <c r="C322" s="22">
        <v>2025</v>
      </c>
      <c r="D322" s="22" t="s">
        <v>531</v>
      </c>
      <c r="E322" s="22" t="s">
        <v>410</v>
      </c>
      <c r="F322" s="22" t="s">
        <v>532</v>
      </c>
      <c r="I322" s="22" t="s">
        <v>411</v>
      </c>
      <c r="M322" s="22" t="s">
        <v>43</v>
      </c>
      <c r="N322" s="22" t="s">
        <v>500</v>
      </c>
      <c r="O322" s="22" t="s">
        <v>500</v>
      </c>
      <c r="P322" s="22" t="s">
        <v>412</v>
      </c>
      <c r="Q322" s="22" t="s">
        <v>500</v>
      </c>
      <c r="R322" s="22" t="s">
        <v>219</v>
      </c>
      <c r="S322" s="22" t="s">
        <v>500</v>
      </c>
      <c r="T322" s="22" t="s">
        <v>40</v>
      </c>
      <c r="U322" s="22" t="s">
        <v>500</v>
      </c>
      <c r="W322" s="22" t="s">
        <v>500</v>
      </c>
      <c r="X322" s="22" t="s">
        <v>500</v>
      </c>
      <c r="Y322" s="22" t="s">
        <v>500</v>
      </c>
      <c r="Z322" s="22" t="s">
        <v>500</v>
      </c>
      <c r="AA322" s="22" t="s">
        <v>500</v>
      </c>
      <c r="AB322" s="22">
        <v>2100</v>
      </c>
      <c r="AC322" s="22" t="s">
        <v>500</v>
      </c>
      <c r="AD322" s="22" t="s">
        <v>500</v>
      </c>
      <c r="AE322" s="22" t="s">
        <v>500</v>
      </c>
      <c r="AF322" s="22" t="s">
        <v>500</v>
      </c>
      <c r="AG322" s="22" t="s">
        <v>500</v>
      </c>
      <c r="AH322" s="22"/>
      <c r="AI322" s="22" t="s">
        <v>500</v>
      </c>
      <c r="AJ322" s="22" t="s">
        <v>500</v>
      </c>
      <c r="AK322" s="22" t="s">
        <v>500</v>
      </c>
      <c r="AL322" s="22" t="s">
        <v>500</v>
      </c>
      <c r="AM322" s="22" t="s">
        <v>500</v>
      </c>
      <c r="AN322" s="22" t="s">
        <v>500</v>
      </c>
      <c r="AP322" s="22">
        <v>4</v>
      </c>
      <c r="AQ322" s="22" t="s">
        <v>500</v>
      </c>
      <c r="AR322" s="22">
        <v>24</v>
      </c>
      <c r="AS322" s="22" t="str">
        <f t="shared" si="4"/>
        <v/>
      </c>
      <c r="AT322" s="22" t="s">
        <v>465</v>
      </c>
      <c r="AU322" s="22" t="s">
        <v>467</v>
      </c>
      <c r="AV322" s="22" t="s">
        <v>62</v>
      </c>
      <c r="AW322" s="22" t="s">
        <v>473</v>
      </c>
      <c r="AX322" s="22" t="s">
        <v>456</v>
      </c>
      <c r="BA322" s="24" t="s">
        <v>403</v>
      </c>
    </row>
    <row r="323" spans="1:53" hidden="1" x14ac:dyDescent="0.2">
      <c r="A323" s="22" t="s">
        <v>540</v>
      </c>
      <c r="B323" s="22" t="s">
        <v>465</v>
      </c>
      <c r="C323" s="22">
        <v>2025</v>
      </c>
      <c r="D323" s="22" t="s">
        <v>531</v>
      </c>
      <c r="E323" s="22" t="s">
        <v>414</v>
      </c>
      <c r="F323" s="22" t="s">
        <v>532</v>
      </c>
      <c r="I323" s="22" t="s">
        <v>415</v>
      </c>
      <c r="M323" s="22" t="s">
        <v>43</v>
      </c>
      <c r="N323" s="22" t="s">
        <v>500</v>
      </c>
      <c r="O323" s="22" t="s">
        <v>500</v>
      </c>
      <c r="P323" s="22" t="s">
        <v>416</v>
      </c>
      <c r="Q323" s="22" t="s">
        <v>500</v>
      </c>
      <c r="R323" s="22" t="s">
        <v>219</v>
      </c>
      <c r="S323" s="22" t="s">
        <v>500</v>
      </c>
      <c r="T323" s="22" t="s">
        <v>40</v>
      </c>
      <c r="U323" s="22" t="s">
        <v>500</v>
      </c>
      <c r="W323" s="22" t="s">
        <v>500</v>
      </c>
      <c r="X323" s="22" t="s">
        <v>500</v>
      </c>
      <c r="Y323" s="22" t="s">
        <v>500</v>
      </c>
      <c r="Z323" s="22" t="s">
        <v>500</v>
      </c>
      <c r="AA323" s="22" t="s">
        <v>500</v>
      </c>
      <c r="AB323" s="22">
        <v>2100</v>
      </c>
      <c r="AC323" s="22" t="s">
        <v>500</v>
      </c>
      <c r="AD323" s="22" t="s">
        <v>500</v>
      </c>
      <c r="AE323" s="22" t="s">
        <v>500</v>
      </c>
      <c r="AF323" s="22" t="s">
        <v>500</v>
      </c>
      <c r="AG323" s="22" t="s">
        <v>500</v>
      </c>
      <c r="AH323" s="22"/>
      <c r="AI323" s="22" t="s">
        <v>500</v>
      </c>
      <c r="AJ323" s="22" t="s">
        <v>500</v>
      </c>
      <c r="AK323" s="22" t="s">
        <v>500</v>
      </c>
      <c r="AL323" s="22" t="s">
        <v>500</v>
      </c>
      <c r="AM323" s="22" t="s">
        <v>500</v>
      </c>
      <c r="AN323" s="22" t="s">
        <v>500</v>
      </c>
      <c r="AP323" s="22">
        <v>4</v>
      </c>
      <c r="AQ323" s="22" t="s">
        <v>500</v>
      </c>
      <c r="AR323" s="22">
        <v>24</v>
      </c>
      <c r="AS323" s="22" t="str">
        <f t="shared" ref="AS323:AS386" si="5">IF(AQ323=AR323, "Finalizar", "")</f>
        <v/>
      </c>
      <c r="AT323" s="22" t="s">
        <v>465</v>
      </c>
      <c r="AU323" s="22" t="s">
        <v>467</v>
      </c>
      <c r="AV323" s="22" t="s">
        <v>62</v>
      </c>
      <c r="AW323" s="22" t="s">
        <v>473</v>
      </c>
      <c r="AX323" s="22" t="s">
        <v>456</v>
      </c>
      <c r="BA323" s="24" t="s">
        <v>403</v>
      </c>
    </row>
    <row r="324" spans="1:53" hidden="1" x14ac:dyDescent="0.2">
      <c r="A324" s="22" t="s">
        <v>540</v>
      </c>
      <c r="B324" s="22" t="s">
        <v>465</v>
      </c>
      <c r="C324" s="22">
        <v>2025</v>
      </c>
      <c r="D324" s="22" t="s">
        <v>531</v>
      </c>
      <c r="E324" s="22" t="s">
        <v>417</v>
      </c>
      <c r="F324" s="22" t="s">
        <v>532</v>
      </c>
      <c r="I324" s="22" t="s">
        <v>418</v>
      </c>
      <c r="M324" s="22" t="s">
        <v>43</v>
      </c>
      <c r="N324" s="22" t="s">
        <v>500</v>
      </c>
      <c r="O324" s="22" t="s">
        <v>500</v>
      </c>
      <c r="P324" s="22" t="s">
        <v>419</v>
      </c>
      <c r="Q324" s="22" t="s">
        <v>500</v>
      </c>
      <c r="R324" s="22" t="s">
        <v>219</v>
      </c>
      <c r="S324" s="22" t="s">
        <v>500</v>
      </c>
      <c r="T324" s="22" t="s">
        <v>40</v>
      </c>
      <c r="U324" s="22" t="s">
        <v>500</v>
      </c>
      <c r="W324" s="22" t="s">
        <v>500</v>
      </c>
      <c r="X324" s="22" t="s">
        <v>500</v>
      </c>
      <c r="Y324" s="22" t="s">
        <v>500</v>
      </c>
      <c r="Z324" s="22" t="s">
        <v>500</v>
      </c>
      <c r="AA324" s="22" t="s">
        <v>500</v>
      </c>
      <c r="AB324" s="22">
        <v>2100</v>
      </c>
      <c r="AC324" s="22" t="s">
        <v>500</v>
      </c>
      <c r="AD324" s="22" t="s">
        <v>500</v>
      </c>
      <c r="AE324" s="22" t="s">
        <v>500</v>
      </c>
      <c r="AF324" s="22" t="s">
        <v>500</v>
      </c>
      <c r="AG324" s="22" t="s">
        <v>500</v>
      </c>
      <c r="AH324" s="22"/>
      <c r="AI324" s="22" t="s">
        <v>500</v>
      </c>
      <c r="AJ324" s="22" t="s">
        <v>500</v>
      </c>
      <c r="AK324" s="22" t="s">
        <v>500</v>
      </c>
      <c r="AL324" s="22" t="s">
        <v>500</v>
      </c>
      <c r="AM324" s="22" t="s">
        <v>500</v>
      </c>
      <c r="AN324" s="22" t="s">
        <v>500</v>
      </c>
      <c r="AP324" s="22">
        <v>4</v>
      </c>
      <c r="AQ324" s="22" t="s">
        <v>500</v>
      </c>
      <c r="AR324" s="22">
        <v>24</v>
      </c>
      <c r="AS324" s="22" t="str">
        <f t="shared" si="5"/>
        <v/>
      </c>
      <c r="AT324" s="22" t="s">
        <v>465</v>
      </c>
      <c r="AU324" s="22" t="s">
        <v>467</v>
      </c>
      <c r="AV324" s="22" t="s">
        <v>62</v>
      </c>
      <c r="AW324" s="22" t="s">
        <v>473</v>
      </c>
      <c r="AX324" s="22" t="s">
        <v>456</v>
      </c>
      <c r="BA324" s="24" t="s">
        <v>403</v>
      </c>
    </row>
    <row r="325" spans="1:53" hidden="1" x14ac:dyDescent="0.2">
      <c r="A325" s="22" t="s">
        <v>540</v>
      </c>
      <c r="B325" s="22" t="s">
        <v>465</v>
      </c>
      <c r="C325" s="22">
        <v>2025</v>
      </c>
      <c r="D325" s="22" t="s">
        <v>531</v>
      </c>
      <c r="E325" s="22" t="s">
        <v>420</v>
      </c>
      <c r="F325" s="22" t="s">
        <v>532</v>
      </c>
      <c r="I325" s="22" t="s">
        <v>421</v>
      </c>
      <c r="M325" s="22" t="s">
        <v>43</v>
      </c>
      <c r="N325" s="22" t="s">
        <v>500</v>
      </c>
      <c r="O325" s="22" t="s">
        <v>500</v>
      </c>
      <c r="P325" s="22" t="s">
        <v>422</v>
      </c>
      <c r="Q325" s="22" t="s">
        <v>500</v>
      </c>
      <c r="R325" s="22" t="s">
        <v>219</v>
      </c>
      <c r="S325" s="22" t="s">
        <v>500</v>
      </c>
      <c r="T325" s="22" t="s">
        <v>40</v>
      </c>
      <c r="U325" s="22" t="s">
        <v>500</v>
      </c>
      <c r="W325" s="22" t="s">
        <v>500</v>
      </c>
      <c r="X325" s="22" t="s">
        <v>500</v>
      </c>
      <c r="Y325" s="22" t="s">
        <v>500</v>
      </c>
      <c r="Z325" s="22" t="s">
        <v>500</v>
      </c>
      <c r="AA325" s="22" t="s">
        <v>500</v>
      </c>
      <c r="AB325" s="22">
        <v>2100</v>
      </c>
      <c r="AC325" s="22" t="s">
        <v>500</v>
      </c>
      <c r="AD325" s="22" t="s">
        <v>500</v>
      </c>
      <c r="AE325" s="22" t="s">
        <v>500</v>
      </c>
      <c r="AF325" s="22" t="s">
        <v>500</v>
      </c>
      <c r="AG325" s="22" t="s">
        <v>500</v>
      </c>
      <c r="AH325" s="22"/>
      <c r="AI325" s="22" t="s">
        <v>500</v>
      </c>
      <c r="AJ325" s="22" t="s">
        <v>500</v>
      </c>
      <c r="AK325" s="22" t="s">
        <v>500</v>
      </c>
      <c r="AL325" s="22" t="s">
        <v>500</v>
      </c>
      <c r="AM325" s="22" t="s">
        <v>500</v>
      </c>
      <c r="AN325" s="22" t="s">
        <v>500</v>
      </c>
      <c r="AP325" s="22">
        <v>4</v>
      </c>
      <c r="AQ325" s="22" t="s">
        <v>500</v>
      </c>
      <c r="AR325" s="22">
        <v>24</v>
      </c>
      <c r="AS325" s="22" t="str">
        <f t="shared" si="5"/>
        <v/>
      </c>
      <c r="AT325" s="22" t="s">
        <v>465</v>
      </c>
      <c r="AU325" s="22" t="s">
        <v>467</v>
      </c>
      <c r="AV325" s="22" t="s">
        <v>62</v>
      </c>
      <c r="AW325" s="22" t="s">
        <v>473</v>
      </c>
      <c r="AX325" s="22" t="s">
        <v>456</v>
      </c>
      <c r="BA325" s="24" t="s">
        <v>403</v>
      </c>
    </row>
    <row r="326" spans="1:53" hidden="1" x14ac:dyDescent="0.2">
      <c r="A326" s="22" t="s">
        <v>540</v>
      </c>
      <c r="B326" s="22" t="s">
        <v>465</v>
      </c>
      <c r="C326" s="22">
        <v>2025</v>
      </c>
      <c r="D326" s="22" t="s">
        <v>531</v>
      </c>
      <c r="E326" s="22" t="s">
        <v>423</v>
      </c>
      <c r="F326" s="22" t="s">
        <v>532</v>
      </c>
      <c r="I326" s="22" t="s">
        <v>424</v>
      </c>
      <c r="M326" s="22" t="s">
        <v>43</v>
      </c>
      <c r="N326" s="22" t="s">
        <v>500</v>
      </c>
      <c r="O326" s="22" t="s">
        <v>500</v>
      </c>
      <c r="P326" s="22" t="s">
        <v>425</v>
      </c>
      <c r="Q326" s="22" t="s">
        <v>500</v>
      </c>
      <c r="R326" s="22" t="s">
        <v>219</v>
      </c>
      <c r="S326" s="22" t="s">
        <v>500</v>
      </c>
      <c r="T326" s="22" t="s">
        <v>40</v>
      </c>
      <c r="U326" s="22" t="s">
        <v>500</v>
      </c>
      <c r="W326" s="22" t="s">
        <v>500</v>
      </c>
      <c r="X326" s="22" t="s">
        <v>500</v>
      </c>
      <c r="Y326" s="22" t="s">
        <v>500</v>
      </c>
      <c r="Z326" s="22" t="s">
        <v>500</v>
      </c>
      <c r="AA326" s="22" t="s">
        <v>500</v>
      </c>
      <c r="AB326" s="22">
        <v>2100</v>
      </c>
      <c r="AC326" s="22" t="s">
        <v>500</v>
      </c>
      <c r="AD326" s="22" t="s">
        <v>500</v>
      </c>
      <c r="AE326" s="22" t="s">
        <v>500</v>
      </c>
      <c r="AF326" s="22" t="s">
        <v>500</v>
      </c>
      <c r="AG326" s="22" t="s">
        <v>500</v>
      </c>
      <c r="AH326" s="22"/>
      <c r="AI326" s="22" t="s">
        <v>500</v>
      </c>
      <c r="AJ326" s="22" t="s">
        <v>500</v>
      </c>
      <c r="AK326" s="22" t="s">
        <v>500</v>
      </c>
      <c r="AL326" s="22" t="s">
        <v>500</v>
      </c>
      <c r="AM326" s="22" t="s">
        <v>500</v>
      </c>
      <c r="AN326" s="22" t="s">
        <v>500</v>
      </c>
      <c r="AP326" s="22">
        <v>4</v>
      </c>
      <c r="AQ326" s="22" t="s">
        <v>500</v>
      </c>
      <c r="AR326" s="22">
        <v>24</v>
      </c>
      <c r="AS326" s="22" t="str">
        <f t="shared" si="5"/>
        <v/>
      </c>
      <c r="AT326" s="22" t="s">
        <v>465</v>
      </c>
      <c r="AU326" s="22" t="s">
        <v>467</v>
      </c>
      <c r="AV326" s="22" t="s">
        <v>62</v>
      </c>
      <c r="AW326" s="22" t="s">
        <v>473</v>
      </c>
      <c r="AX326" s="22" t="s">
        <v>456</v>
      </c>
      <c r="BA326" s="24" t="s">
        <v>403</v>
      </c>
    </row>
    <row r="327" spans="1:53" hidden="1" x14ac:dyDescent="0.2">
      <c r="A327" s="22" t="s">
        <v>540</v>
      </c>
      <c r="B327" s="22" t="s">
        <v>465</v>
      </c>
      <c r="C327" s="22">
        <v>2025</v>
      </c>
      <c r="D327" s="22" t="s">
        <v>531</v>
      </c>
      <c r="E327" s="22" t="s">
        <v>426</v>
      </c>
      <c r="F327" s="22" t="s">
        <v>532</v>
      </c>
      <c r="I327" s="22" t="s">
        <v>427</v>
      </c>
      <c r="M327" s="22" t="s">
        <v>43</v>
      </c>
      <c r="N327" s="22" t="s">
        <v>500</v>
      </c>
      <c r="O327" s="22" t="s">
        <v>500</v>
      </c>
      <c r="P327" s="22" t="s">
        <v>428</v>
      </c>
      <c r="Q327" s="22" t="s">
        <v>500</v>
      </c>
      <c r="R327" s="22" t="s">
        <v>219</v>
      </c>
      <c r="S327" s="22" t="s">
        <v>500</v>
      </c>
      <c r="T327" s="22" t="s">
        <v>40</v>
      </c>
      <c r="U327" s="22" t="s">
        <v>500</v>
      </c>
      <c r="W327" s="22" t="s">
        <v>500</v>
      </c>
      <c r="X327" s="22" t="s">
        <v>500</v>
      </c>
      <c r="Y327" s="22" t="s">
        <v>500</v>
      </c>
      <c r="Z327" s="22" t="s">
        <v>500</v>
      </c>
      <c r="AA327" s="22" t="s">
        <v>500</v>
      </c>
      <c r="AB327" s="22">
        <v>2100</v>
      </c>
      <c r="AC327" s="22" t="s">
        <v>500</v>
      </c>
      <c r="AD327" s="22" t="s">
        <v>500</v>
      </c>
      <c r="AE327" s="22" t="s">
        <v>500</v>
      </c>
      <c r="AF327" s="22" t="s">
        <v>500</v>
      </c>
      <c r="AG327" s="22" t="s">
        <v>500</v>
      </c>
      <c r="AH327" s="22"/>
      <c r="AI327" s="22" t="s">
        <v>500</v>
      </c>
      <c r="AJ327" s="22" t="s">
        <v>500</v>
      </c>
      <c r="AK327" s="22" t="s">
        <v>500</v>
      </c>
      <c r="AL327" s="22" t="s">
        <v>500</v>
      </c>
      <c r="AM327" s="22" t="s">
        <v>500</v>
      </c>
      <c r="AN327" s="22" t="s">
        <v>500</v>
      </c>
      <c r="AP327" s="22">
        <v>4</v>
      </c>
      <c r="AQ327" s="22" t="s">
        <v>500</v>
      </c>
      <c r="AR327" s="22">
        <v>24</v>
      </c>
      <c r="AS327" s="22" t="str">
        <f t="shared" si="5"/>
        <v/>
      </c>
      <c r="AT327" s="22" t="s">
        <v>465</v>
      </c>
      <c r="AU327" s="22" t="s">
        <v>467</v>
      </c>
      <c r="AV327" s="22" t="s">
        <v>62</v>
      </c>
      <c r="AW327" s="22" t="s">
        <v>473</v>
      </c>
      <c r="AX327" s="22" t="s">
        <v>456</v>
      </c>
      <c r="BA327" s="24" t="s">
        <v>403</v>
      </c>
    </row>
    <row r="328" spans="1:53" hidden="1" x14ac:dyDescent="0.2">
      <c r="A328" s="22" t="s">
        <v>540</v>
      </c>
      <c r="B328" s="22" t="s">
        <v>465</v>
      </c>
      <c r="C328" s="22">
        <v>2025</v>
      </c>
      <c r="D328" s="22" t="s">
        <v>531</v>
      </c>
      <c r="E328" s="22" t="s">
        <v>426</v>
      </c>
      <c r="F328" s="22" t="s">
        <v>532</v>
      </c>
      <c r="I328" s="22" t="s">
        <v>444</v>
      </c>
      <c r="M328" s="22" t="s">
        <v>131</v>
      </c>
      <c r="N328" s="22" t="s">
        <v>500</v>
      </c>
      <c r="O328" s="22" t="s">
        <v>500</v>
      </c>
      <c r="P328" s="22" t="s">
        <v>445</v>
      </c>
      <c r="Q328" s="22" t="s">
        <v>500</v>
      </c>
      <c r="R328" s="22" t="s">
        <v>219</v>
      </c>
      <c r="S328" s="22" t="s">
        <v>500</v>
      </c>
      <c r="T328" s="22" t="s">
        <v>40</v>
      </c>
      <c r="U328" s="22" t="s">
        <v>500</v>
      </c>
      <c r="W328" s="22" t="s">
        <v>500</v>
      </c>
      <c r="X328" s="22" t="s">
        <v>500</v>
      </c>
      <c r="Y328" s="22" t="s">
        <v>500</v>
      </c>
      <c r="Z328" s="22" t="s">
        <v>500</v>
      </c>
      <c r="AA328" s="22" t="s">
        <v>500</v>
      </c>
      <c r="AB328" s="22">
        <v>3100</v>
      </c>
      <c r="AC328" s="22" t="s">
        <v>500</v>
      </c>
      <c r="AD328" s="22" t="s">
        <v>500</v>
      </c>
      <c r="AE328" s="22" t="s">
        <v>500</v>
      </c>
      <c r="AF328" s="22" t="s">
        <v>500</v>
      </c>
      <c r="AG328" s="22" t="s">
        <v>500</v>
      </c>
      <c r="AH328" s="22"/>
      <c r="AI328" s="22" t="s">
        <v>500</v>
      </c>
      <c r="AJ328" s="22" t="s">
        <v>500</v>
      </c>
      <c r="AK328" s="22" t="s">
        <v>500</v>
      </c>
      <c r="AL328" s="22" t="s">
        <v>500</v>
      </c>
      <c r="AM328" s="22" t="s">
        <v>500</v>
      </c>
      <c r="AN328" s="22" t="s">
        <v>500</v>
      </c>
      <c r="AP328" s="22">
        <v>3</v>
      </c>
      <c r="AQ328" s="22" t="s">
        <v>500</v>
      </c>
      <c r="AR328" s="22">
        <v>36</v>
      </c>
      <c r="AS328" s="22" t="str">
        <f t="shared" si="5"/>
        <v/>
      </c>
      <c r="AT328" s="22" t="s">
        <v>465</v>
      </c>
      <c r="AU328" s="22" t="s">
        <v>467</v>
      </c>
      <c r="AV328" s="22" t="s">
        <v>62</v>
      </c>
      <c r="AW328" s="22" t="s">
        <v>474</v>
      </c>
      <c r="AX328" s="22" t="s">
        <v>456</v>
      </c>
    </row>
    <row r="329" spans="1:53" hidden="1" x14ac:dyDescent="0.2">
      <c r="A329" s="22" t="s">
        <v>540</v>
      </c>
      <c r="B329" s="22" t="s">
        <v>465</v>
      </c>
      <c r="C329" s="22">
        <v>2025</v>
      </c>
      <c r="D329" s="22" t="s">
        <v>531</v>
      </c>
      <c r="E329" s="22" t="s">
        <v>429</v>
      </c>
      <c r="F329" s="22" t="s">
        <v>532</v>
      </c>
      <c r="I329" s="22" t="s">
        <v>430</v>
      </c>
      <c r="M329" s="22" t="s">
        <v>43</v>
      </c>
      <c r="N329" s="22" t="s">
        <v>500</v>
      </c>
      <c r="O329" s="22" t="s">
        <v>500</v>
      </c>
      <c r="P329" s="22" t="s">
        <v>478</v>
      </c>
      <c r="Q329" s="22" t="s">
        <v>500</v>
      </c>
      <c r="R329" s="22" t="s">
        <v>219</v>
      </c>
      <c r="S329" s="22" t="s">
        <v>500</v>
      </c>
      <c r="T329" s="22" t="s">
        <v>40</v>
      </c>
      <c r="U329" s="22" t="s">
        <v>500</v>
      </c>
      <c r="W329" s="22" t="s">
        <v>500</v>
      </c>
      <c r="X329" s="22" t="s">
        <v>500</v>
      </c>
      <c r="Y329" s="22" t="s">
        <v>500</v>
      </c>
      <c r="Z329" s="22" t="s">
        <v>500</v>
      </c>
      <c r="AA329" s="22" t="s">
        <v>500</v>
      </c>
      <c r="AB329" s="22">
        <v>2100</v>
      </c>
      <c r="AC329" s="22" t="s">
        <v>500</v>
      </c>
      <c r="AD329" s="22" t="s">
        <v>500</v>
      </c>
      <c r="AE329" s="22" t="s">
        <v>500</v>
      </c>
      <c r="AF329" s="22" t="s">
        <v>500</v>
      </c>
      <c r="AG329" s="22" t="s">
        <v>500</v>
      </c>
      <c r="AH329" s="22"/>
      <c r="AI329" s="22" t="s">
        <v>500</v>
      </c>
      <c r="AJ329" s="22" t="s">
        <v>500</v>
      </c>
      <c r="AK329" s="22" t="s">
        <v>500</v>
      </c>
      <c r="AL329" s="22" t="s">
        <v>500</v>
      </c>
      <c r="AM329" s="22" t="s">
        <v>500</v>
      </c>
      <c r="AN329" s="22" t="s">
        <v>500</v>
      </c>
      <c r="AP329" s="22">
        <v>3</v>
      </c>
      <c r="AQ329" s="22" t="s">
        <v>500</v>
      </c>
      <c r="AR329" s="22">
        <v>24</v>
      </c>
      <c r="AS329" s="22" t="str">
        <f t="shared" si="5"/>
        <v/>
      </c>
      <c r="AT329" s="22" t="s">
        <v>465</v>
      </c>
      <c r="AU329" s="22" t="s">
        <v>467</v>
      </c>
      <c r="AV329" s="22" t="s">
        <v>62</v>
      </c>
      <c r="AW329" s="22" t="s">
        <v>473</v>
      </c>
      <c r="AX329" s="22" t="s">
        <v>456</v>
      </c>
      <c r="BA329" s="24" t="s">
        <v>432</v>
      </c>
    </row>
    <row r="330" spans="1:53" hidden="1" x14ac:dyDescent="0.2">
      <c r="A330" s="22" t="s">
        <v>540</v>
      </c>
      <c r="B330" s="22" t="s">
        <v>465</v>
      </c>
      <c r="C330" s="22">
        <v>2025</v>
      </c>
      <c r="D330" s="22" t="s">
        <v>531</v>
      </c>
      <c r="E330" s="22" t="s">
        <v>433</v>
      </c>
      <c r="F330" s="22" t="s">
        <v>532</v>
      </c>
      <c r="I330" s="22" t="s">
        <v>434</v>
      </c>
      <c r="M330" s="22" t="s">
        <v>43</v>
      </c>
      <c r="N330" s="22" t="s">
        <v>500</v>
      </c>
      <c r="O330" s="22" t="s">
        <v>500</v>
      </c>
      <c r="P330" s="22" t="s">
        <v>479</v>
      </c>
      <c r="Q330" s="22" t="s">
        <v>500</v>
      </c>
      <c r="R330" s="22" t="s">
        <v>219</v>
      </c>
      <c r="S330" s="22" t="s">
        <v>500</v>
      </c>
      <c r="T330" s="22" t="s">
        <v>40</v>
      </c>
      <c r="U330" s="22" t="s">
        <v>500</v>
      </c>
      <c r="W330" s="22" t="s">
        <v>500</v>
      </c>
      <c r="X330" s="22" t="s">
        <v>500</v>
      </c>
      <c r="Y330" s="22" t="s">
        <v>500</v>
      </c>
      <c r="Z330" s="22" t="s">
        <v>500</v>
      </c>
      <c r="AA330" s="22" t="s">
        <v>500</v>
      </c>
      <c r="AB330" s="22">
        <v>2100</v>
      </c>
      <c r="AC330" s="22" t="s">
        <v>500</v>
      </c>
      <c r="AD330" s="22" t="s">
        <v>500</v>
      </c>
      <c r="AE330" s="22" t="s">
        <v>500</v>
      </c>
      <c r="AF330" s="22" t="s">
        <v>500</v>
      </c>
      <c r="AG330" s="22" t="s">
        <v>500</v>
      </c>
      <c r="AH330" s="22"/>
      <c r="AI330" s="22" t="s">
        <v>500</v>
      </c>
      <c r="AJ330" s="22" t="s">
        <v>500</v>
      </c>
      <c r="AK330" s="22" t="s">
        <v>500</v>
      </c>
      <c r="AL330" s="22" t="s">
        <v>500</v>
      </c>
      <c r="AM330" s="22" t="s">
        <v>500</v>
      </c>
      <c r="AN330" s="22" t="s">
        <v>500</v>
      </c>
      <c r="AP330" s="22">
        <v>3</v>
      </c>
      <c r="AQ330" s="22" t="s">
        <v>500</v>
      </c>
      <c r="AR330" s="22">
        <v>24</v>
      </c>
      <c r="AS330" s="22" t="str">
        <f t="shared" si="5"/>
        <v/>
      </c>
      <c r="AT330" s="22" t="s">
        <v>465</v>
      </c>
      <c r="AU330" s="22" t="s">
        <v>467</v>
      </c>
      <c r="AV330" s="22" t="s">
        <v>62</v>
      </c>
      <c r="AW330" s="22" t="s">
        <v>473</v>
      </c>
      <c r="AX330" s="22" t="s">
        <v>456</v>
      </c>
      <c r="BA330" s="24" t="s">
        <v>432</v>
      </c>
    </row>
    <row r="331" spans="1:53" hidden="1" x14ac:dyDescent="0.2">
      <c r="A331" s="22" t="s">
        <v>540</v>
      </c>
      <c r="B331" s="22" t="s">
        <v>467</v>
      </c>
      <c r="C331" s="22">
        <v>2025</v>
      </c>
      <c r="D331" s="22" t="s">
        <v>531</v>
      </c>
      <c r="E331" s="22" t="s">
        <v>51</v>
      </c>
      <c r="F331" s="22" t="s">
        <v>533</v>
      </c>
      <c r="H331" s="22">
        <v>11007289961</v>
      </c>
      <c r="I331" s="22" t="s">
        <v>53</v>
      </c>
      <c r="M331" s="22" t="s">
        <v>55</v>
      </c>
      <c r="N331" s="22" t="s">
        <v>56</v>
      </c>
      <c r="O331" s="22" t="s">
        <v>500</v>
      </c>
      <c r="P331" s="22" t="s">
        <v>54</v>
      </c>
      <c r="Q331" s="22" t="s">
        <v>500</v>
      </c>
      <c r="R331" s="22" t="s">
        <v>50</v>
      </c>
      <c r="S331" s="22" t="s">
        <v>500</v>
      </c>
      <c r="T331" s="22" t="s">
        <v>40</v>
      </c>
      <c r="U331" s="22" t="s">
        <v>52</v>
      </c>
      <c r="W331" s="22" t="s">
        <v>500</v>
      </c>
      <c r="X331" s="22" t="s">
        <v>500</v>
      </c>
      <c r="Y331" s="22" t="s">
        <v>37</v>
      </c>
      <c r="Z331" s="22" t="s">
        <v>500</v>
      </c>
      <c r="AA331" s="22" t="s">
        <v>500</v>
      </c>
      <c r="AB331" s="22">
        <v>1500</v>
      </c>
      <c r="AC331" s="22" t="s">
        <v>130</v>
      </c>
      <c r="AD331" s="22" t="s">
        <v>165</v>
      </c>
      <c r="AE331" s="22" t="s">
        <v>169</v>
      </c>
      <c r="AF331" s="22" t="s">
        <v>170</v>
      </c>
      <c r="AG331" s="22" t="s">
        <v>57</v>
      </c>
      <c r="AH331" s="22"/>
      <c r="AI331" s="22" t="s">
        <v>58</v>
      </c>
      <c r="AJ331" s="22" t="s">
        <v>500</v>
      </c>
      <c r="AK331" s="26" t="s">
        <v>59</v>
      </c>
      <c r="AL331" s="22" t="s">
        <v>60</v>
      </c>
      <c r="AM331" s="22" t="s">
        <v>500</v>
      </c>
      <c r="AN331" s="22" t="s">
        <v>61</v>
      </c>
      <c r="AP331" s="22">
        <v>9</v>
      </c>
      <c r="AQ331" s="22">
        <f>AP331+1</f>
        <v>10</v>
      </c>
      <c r="AR331" s="22">
        <v>12</v>
      </c>
      <c r="AS331" s="22" t="str">
        <f t="shared" si="5"/>
        <v/>
      </c>
      <c r="AT331" s="22" t="s">
        <v>467</v>
      </c>
      <c r="AU331" s="22" t="s">
        <v>480</v>
      </c>
      <c r="AV331" s="22" t="s">
        <v>62</v>
      </c>
      <c r="AW331" s="22" t="s">
        <v>486</v>
      </c>
      <c r="AX331" s="22" t="s">
        <v>549</v>
      </c>
    </row>
    <row r="332" spans="1:53" hidden="1" x14ac:dyDescent="0.2">
      <c r="A332" s="22" t="s">
        <v>540</v>
      </c>
      <c r="B332" s="22" t="s">
        <v>467</v>
      </c>
      <c r="C332" s="22">
        <v>2025</v>
      </c>
      <c r="D332" s="22" t="s">
        <v>531</v>
      </c>
      <c r="E332" s="22" t="s">
        <v>51</v>
      </c>
      <c r="F332" s="22" t="s">
        <v>533</v>
      </c>
      <c r="H332" s="22" t="s">
        <v>172</v>
      </c>
      <c r="I332" s="22" t="s">
        <v>64</v>
      </c>
      <c r="M332" s="22" t="s">
        <v>55</v>
      </c>
      <c r="N332" s="22" t="s">
        <v>65</v>
      </c>
      <c r="O332" s="22" t="s">
        <v>500</v>
      </c>
      <c r="P332" s="22" t="s">
        <v>459</v>
      </c>
      <c r="Q332" s="22" t="s">
        <v>500</v>
      </c>
      <c r="R332" s="22" t="s">
        <v>50</v>
      </c>
      <c r="S332" s="22" t="s">
        <v>500</v>
      </c>
      <c r="T332" s="22" t="s">
        <v>40</v>
      </c>
      <c r="U332" s="22" t="s">
        <v>52</v>
      </c>
      <c r="W332" s="22" t="s">
        <v>500</v>
      </c>
      <c r="X332" s="22" t="s">
        <v>500</v>
      </c>
      <c r="Y332" s="22" t="s">
        <v>37</v>
      </c>
      <c r="Z332" s="22" t="s">
        <v>500</v>
      </c>
      <c r="AA332" s="22" t="s">
        <v>500</v>
      </c>
      <c r="AB332" s="22">
        <v>1500</v>
      </c>
      <c r="AC332" s="22" t="s">
        <v>130</v>
      </c>
      <c r="AD332" s="22" t="s">
        <v>165</v>
      </c>
      <c r="AE332" s="22" t="s">
        <v>173</v>
      </c>
      <c r="AF332" s="22" t="s">
        <v>174</v>
      </c>
      <c r="AG332" s="22" t="s">
        <v>66</v>
      </c>
      <c r="AH332" s="22"/>
      <c r="AI332" s="22">
        <v>43862</v>
      </c>
      <c r="AJ332" s="22" t="s">
        <v>500</v>
      </c>
      <c r="AK332" s="26">
        <v>45658</v>
      </c>
      <c r="AL332" s="22" t="s">
        <v>67</v>
      </c>
      <c r="AM332" s="22" t="s">
        <v>500</v>
      </c>
      <c r="AN332" s="22" t="s">
        <v>68</v>
      </c>
      <c r="AP332" s="22">
        <v>8</v>
      </c>
      <c r="AQ332" s="22">
        <f>AP332+1</f>
        <v>9</v>
      </c>
      <c r="AR332" s="22">
        <v>12</v>
      </c>
      <c r="AS332" s="22" t="str">
        <f t="shared" si="5"/>
        <v/>
      </c>
      <c r="AT332" s="22" t="s">
        <v>467</v>
      </c>
      <c r="AU332" s="22" t="s">
        <v>480</v>
      </c>
      <c r="AV332" s="22" t="s">
        <v>62</v>
      </c>
      <c r="AW332" s="22" t="s">
        <v>486</v>
      </c>
      <c r="AX332" s="22" t="s">
        <v>456</v>
      </c>
    </row>
    <row r="333" spans="1:53" hidden="1" x14ac:dyDescent="0.2">
      <c r="A333" s="22" t="s">
        <v>540</v>
      </c>
      <c r="B333" s="22" t="s">
        <v>467</v>
      </c>
      <c r="C333" s="22">
        <v>2025</v>
      </c>
      <c r="D333" s="22" t="s">
        <v>531</v>
      </c>
      <c r="E333" s="22" t="s">
        <v>51</v>
      </c>
      <c r="F333" s="22" t="s">
        <v>533</v>
      </c>
      <c r="H333" s="22" t="s">
        <v>71</v>
      </c>
      <c r="I333" s="22" t="s">
        <v>70</v>
      </c>
      <c r="M333" s="22" t="s">
        <v>43</v>
      </c>
      <c r="N333" s="22" t="s">
        <v>74</v>
      </c>
      <c r="O333" s="22" t="s">
        <v>500</v>
      </c>
      <c r="P333" s="22" t="s">
        <v>72</v>
      </c>
      <c r="Q333" s="22" t="s">
        <v>500</v>
      </c>
      <c r="R333" s="22" t="s">
        <v>50</v>
      </c>
      <c r="S333" s="22" t="s">
        <v>500</v>
      </c>
      <c r="T333" s="22" t="s">
        <v>40</v>
      </c>
      <c r="U333" s="22" t="s">
        <v>69</v>
      </c>
      <c r="W333" s="22" t="s">
        <v>500</v>
      </c>
      <c r="X333" s="22" t="s">
        <v>500</v>
      </c>
      <c r="Y333" s="22" t="s">
        <v>37</v>
      </c>
      <c r="Z333" s="22" t="s">
        <v>73</v>
      </c>
      <c r="AA333" s="22" t="s">
        <v>500</v>
      </c>
      <c r="AB333" s="22">
        <v>2800</v>
      </c>
      <c r="AC333" s="22" t="s">
        <v>130</v>
      </c>
      <c r="AD333" s="22" t="s">
        <v>159</v>
      </c>
      <c r="AE333" s="22" t="s">
        <v>160</v>
      </c>
      <c r="AF333" s="22" t="s">
        <v>175</v>
      </c>
      <c r="AG333" s="22" t="s">
        <v>76</v>
      </c>
      <c r="AH333" s="22"/>
      <c r="AI333" s="22" t="s">
        <v>500</v>
      </c>
      <c r="AJ333" s="22" t="s">
        <v>500</v>
      </c>
      <c r="AK333" s="26" t="s">
        <v>500</v>
      </c>
      <c r="AL333" s="22" t="s">
        <v>500</v>
      </c>
      <c r="AM333" s="22" t="s">
        <v>500</v>
      </c>
      <c r="AN333" s="22" t="s">
        <v>77</v>
      </c>
      <c r="AP333" s="22">
        <v>5</v>
      </c>
      <c r="AQ333" s="22">
        <f>AP333+1</f>
        <v>6</v>
      </c>
      <c r="AR333" s="22">
        <v>12</v>
      </c>
      <c r="AS333" s="22" t="str">
        <f t="shared" si="5"/>
        <v/>
      </c>
      <c r="AT333" s="22" t="s">
        <v>467</v>
      </c>
      <c r="AU333" s="22" t="s">
        <v>480</v>
      </c>
      <c r="AV333" s="22" t="s">
        <v>47</v>
      </c>
      <c r="AW333" s="22" t="s">
        <v>488</v>
      </c>
      <c r="AX333" s="22" t="s">
        <v>456</v>
      </c>
    </row>
    <row r="334" spans="1:53" hidden="1" x14ac:dyDescent="0.2">
      <c r="A334" s="22" t="s">
        <v>540</v>
      </c>
      <c r="B334" s="22" t="s">
        <v>467</v>
      </c>
      <c r="C334" s="22">
        <v>2025</v>
      </c>
      <c r="D334" s="22" t="s">
        <v>531</v>
      </c>
      <c r="E334" s="22" t="s">
        <v>80</v>
      </c>
      <c r="F334" s="22" t="s">
        <v>534</v>
      </c>
      <c r="H334" s="22" t="s">
        <v>116</v>
      </c>
      <c r="I334" s="22" t="s">
        <v>82</v>
      </c>
      <c r="M334" s="22" t="s">
        <v>85</v>
      </c>
      <c r="N334" s="22" t="s">
        <v>86</v>
      </c>
      <c r="O334" s="22" t="s">
        <v>500</v>
      </c>
      <c r="P334" s="22" t="s">
        <v>83</v>
      </c>
      <c r="Q334" s="22" t="s">
        <v>500</v>
      </c>
      <c r="R334" s="22" t="s">
        <v>115</v>
      </c>
      <c r="S334" s="22" t="s">
        <v>500</v>
      </c>
      <c r="T334" s="22" t="s">
        <v>40</v>
      </c>
      <c r="U334" s="22" t="s">
        <v>81</v>
      </c>
      <c r="V334" s="22">
        <v>199095</v>
      </c>
      <c r="W334" s="22" t="s">
        <v>500</v>
      </c>
      <c r="X334" s="22" t="s">
        <v>500</v>
      </c>
      <c r="Y334" s="22" t="s">
        <v>500</v>
      </c>
      <c r="Z334" s="22" t="s">
        <v>84</v>
      </c>
      <c r="AA334" s="22" t="s">
        <v>500</v>
      </c>
      <c r="AB334" s="22">
        <v>1875</v>
      </c>
      <c r="AC334" s="22" t="s">
        <v>130</v>
      </c>
      <c r="AD334" s="22" t="s">
        <v>177</v>
      </c>
      <c r="AE334" s="22" t="s">
        <v>178</v>
      </c>
      <c r="AF334" s="22" t="s">
        <v>179</v>
      </c>
      <c r="AG334" s="22" t="s">
        <v>500</v>
      </c>
      <c r="AH334" s="22"/>
      <c r="AI334" s="22" t="s">
        <v>500</v>
      </c>
      <c r="AJ334" s="22" t="s">
        <v>500</v>
      </c>
      <c r="AK334" s="22" t="s">
        <v>500</v>
      </c>
      <c r="AL334" s="22" t="s">
        <v>517</v>
      </c>
      <c r="AM334" s="22" t="s">
        <v>500</v>
      </c>
      <c r="AN334" s="22" t="s">
        <v>500</v>
      </c>
      <c r="AP334" s="22">
        <v>19</v>
      </c>
      <c r="AQ334" s="22">
        <f>AP334+1</f>
        <v>20</v>
      </c>
      <c r="AR334" s="22">
        <v>48</v>
      </c>
      <c r="AS334" s="22" t="str">
        <f t="shared" si="5"/>
        <v/>
      </c>
      <c r="AT334" s="22" t="s">
        <v>467</v>
      </c>
      <c r="AU334" s="22" t="s">
        <v>480</v>
      </c>
      <c r="AV334" s="22" t="s">
        <v>62</v>
      </c>
      <c r="AW334" s="22" t="s">
        <v>489</v>
      </c>
      <c r="AX334" s="22" t="s">
        <v>456</v>
      </c>
    </row>
    <row r="335" spans="1:53" hidden="1" x14ac:dyDescent="0.2">
      <c r="A335" s="22" t="s">
        <v>540</v>
      </c>
      <c r="B335" s="22" t="s">
        <v>467</v>
      </c>
      <c r="C335" s="22">
        <v>2025</v>
      </c>
      <c r="D335" s="22" t="s">
        <v>531</v>
      </c>
      <c r="E335" s="22" t="s">
        <v>80</v>
      </c>
      <c r="F335" s="22" t="s">
        <v>534</v>
      </c>
      <c r="H335" s="22" t="s">
        <v>118</v>
      </c>
      <c r="I335" s="22" t="s">
        <v>89</v>
      </c>
      <c r="M335" s="22" t="s">
        <v>85</v>
      </c>
      <c r="N335" s="22" t="s">
        <v>92</v>
      </c>
      <c r="O335" s="22" t="s">
        <v>500</v>
      </c>
      <c r="P335" s="22" t="s">
        <v>90</v>
      </c>
      <c r="Q335" s="22" t="s">
        <v>500</v>
      </c>
      <c r="R335" s="22" t="s">
        <v>115</v>
      </c>
      <c r="S335" s="22" t="s">
        <v>500</v>
      </c>
      <c r="T335" s="22" t="s">
        <v>40</v>
      </c>
      <c r="U335" s="22" t="s">
        <v>81</v>
      </c>
      <c r="V335" s="22">
        <v>199095</v>
      </c>
      <c r="W335" s="22" t="s">
        <v>500</v>
      </c>
      <c r="X335" s="22" t="s">
        <v>500</v>
      </c>
      <c r="Y335" s="22" t="s">
        <v>500</v>
      </c>
      <c r="Z335" s="22" t="s">
        <v>91</v>
      </c>
      <c r="AA335" s="22" t="s">
        <v>500</v>
      </c>
      <c r="AB335" s="22">
        <v>1875</v>
      </c>
      <c r="AC335" s="22" t="s">
        <v>130</v>
      </c>
      <c r="AD335" s="22" t="s">
        <v>177</v>
      </c>
      <c r="AE335" s="22" t="s">
        <v>181</v>
      </c>
      <c r="AF335" s="22" t="s">
        <v>182</v>
      </c>
      <c r="AG335" s="22" t="s">
        <v>500</v>
      </c>
      <c r="AH335" s="22"/>
      <c r="AI335" s="22" t="s">
        <v>500</v>
      </c>
      <c r="AJ335" s="22" t="s">
        <v>500</v>
      </c>
      <c r="AK335" s="22" t="s">
        <v>500</v>
      </c>
      <c r="AL335" s="22" t="s">
        <v>517</v>
      </c>
      <c r="AM335" s="22" t="s">
        <v>500</v>
      </c>
      <c r="AN335" s="22" t="s">
        <v>500</v>
      </c>
      <c r="AP335" s="22">
        <v>19</v>
      </c>
      <c r="AQ335" s="22">
        <f t="shared" ref="AQ335:AQ340" si="6">AP335+1</f>
        <v>20</v>
      </c>
      <c r="AR335" s="22">
        <v>48</v>
      </c>
      <c r="AS335" s="22" t="str">
        <f t="shared" si="5"/>
        <v/>
      </c>
      <c r="AT335" s="22" t="s">
        <v>467</v>
      </c>
      <c r="AU335" s="22" t="s">
        <v>480</v>
      </c>
      <c r="AV335" s="22" t="s">
        <v>62</v>
      </c>
      <c r="AW335" s="22" t="s">
        <v>489</v>
      </c>
      <c r="AX335" s="22" t="s">
        <v>456</v>
      </c>
    </row>
    <row r="336" spans="1:53" hidden="1" x14ac:dyDescent="0.2">
      <c r="A336" s="22" t="s">
        <v>540</v>
      </c>
      <c r="B336" s="22" t="s">
        <v>467</v>
      </c>
      <c r="C336" s="22">
        <v>2025</v>
      </c>
      <c r="D336" s="22" t="s">
        <v>531</v>
      </c>
      <c r="E336" s="22" t="s">
        <v>80</v>
      </c>
      <c r="F336" s="22" t="s">
        <v>534</v>
      </c>
      <c r="H336" s="22" t="s">
        <v>119</v>
      </c>
      <c r="I336" s="22" t="s">
        <v>439</v>
      </c>
      <c r="M336" s="22" t="s">
        <v>85</v>
      </c>
      <c r="N336" s="22" t="s">
        <v>96</v>
      </c>
      <c r="O336" s="22" t="s">
        <v>500</v>
      </c>
      <c r="P336" s="22" t="s">
        <v>94</v>
      </c>
      <c r="Q336" s="22" t="s">
        <v>500</v>
      </c>
      <c r="R336" s="22" t="s">
        <v>115</v>
      </c>
      <c r="S336" s="22" t="s">
        <v>500</v>
      </c>
      <c r="T336" s="22" t="s">
        <v>40</v>
      </c>
      <c r="U336" s="22" t="s">
        <v>81</v>
      </c>
      <c r="V336" s="22">
        <v>199095</v>
      </c>
      <c r="W336" s="22" t="s">
        <v>500</v>
      </c>
      <c r="X336" s="22" t="s">
        <v>500</v>
      </c>
      <c r="Y336" s="22" t="s">
        <v>500</v>
      </c>
      <c r="Z336" s="22" t="s">
        <v>95</v>
      </c>
      <c r="AA336" s="22" t="s">
        <v>500</v>
      </c>
      <c r="AB336" s="22">
        <v>1875</v>
      </c>
      <c r="AC336" s="22" t="s">
        <v>130</v>
      </c>
      <c r="AD336" s="22" t="s">
        <v>183</v>
      </c>
      <c r="AE336" s="22" t="s">
        <v>184</v>
      </c>
      <c r="AF336" s="22" t="s">
        <v>185</v>
      </c>
      <c r="AG336" s="22" t="s">
        <v>500</v>
      </c>
      <c r="AH336" s="22"/>
      <c r="AI336" s="22" t="s">
        <v>500</v>
      </c>
      <c r="AJ336" s="22" t="s">
        <v>500</v>
      </c>
      <c r="AK336" s="22" t="s">
        <v>500</v>
      </c>
      <c r="AL336" s="22" t="s">
        <v>517</v>
      </c>
      <c r="AM336" s="22" t="s">
        <v>500</v>
      </c>
      <c r="AN336" s="22" t="s">
        <v>500</v>
      </c>
      <c r="AP336" s="22">
        <v>19</v>
      </c>
      <c r="AQ336" s="22">
        <f t="shared" si="6"/>
        <v>20</v>
      </c>
      <c r="AR336" s="22">
        <v>48</v>
      </c>
      <c r="AS336" s="22" t="str">
        <f t="shared" si="5"/>
        <v/>
      </c>
      <c r="AT336" s="22" t="s">
        <v>467</v>
      </c>
      <c r="AU336" s="22" t="s">
        <v>480</v>
      </c>
      <c r="AV336" s="22" t="s">
        <v>62</v>
      </c>
      <c r="AW336" s="22" t="s">
        <v>489</v>
      </c>
      <c r="AX336" s="22" t="s">
        <v>456</v>
      </c>
    </row>
    <row r="337" spans="1:53" hidden="1" x14ac:dyDescent="0.2">
      <c r="A337" s="22" t="s">
        <v>540</v>
      </c>
      <c r="B337" s="22" t="s">
        <v>467</v>
      </c>
      <c r="C337" s="22">
        <v>2025</v>
      </c>
      <c r="D337" s="22" t="s">
        <v>531</v>
      </c>
      <c r="E337" s="22" t="s">
        <v>80</v>
      </c>
      <c r="F337" s="22" t="s">
        <v>534</v>
      </c>
      <c r="H337" s="22" t="s">
        <v>120</v>
      </c>
      <c r="I337" s="22" t="s">
        <v>97</v>
      </c>
      <c r="M337" s="22" t="s">
        <v>85</v>
      </c>
      <c r="N337" s="22" t="s">
        <v>100</v>
      </c>
      <c r="O337" s="22" t="s">
        <v>500</v>
      </c>
      <c r="P337" s="22" t="s">
        <v>98</v>
      </c>
      <c r="Q337" s="22" t="s">
        <v>500</v>
      </c>
      <c r="R337" s="22" t="s">
        <v>115</v>
      </c>
      <c r="S337" s="22" t="s">
        <v>500</v>
      </c>
      <c r="T337" s="22" t="s">
        <v>40</v>
      </c>
      <c r="U337" s="22" t="s">
        <v>81</v>
      </c>
      <c r="V337" s="22">
        <v>199095</v>
      </c>
      <c r="W337" s="22" t="s">
        <v>500</v>
      </c>
      <c r="X337" s="22" t="s">
        <v>500</v>
      </c>
      <c r="Y337" s="22" t="s">
        <v>500</v>
      </c>
      <c r="Z337" s="22" t="s">
        <v>99</v>
      </c>
      <c r="AA337" s="22" t="s">
        <v>500</v>
      </c>
      <c r="AB337" s="22">
        <v>1875</v>
      </c>
      <c r="AC337" s="22" t="s">
        <v>130</v>
      </c>
      <c r="AD337" s="22" t="s">
        <v>177</v>
      </c>
      <c r="AE337" s="22" t="s">
        <v>186</v>
      </c>
      <c r="AF337" s="22" t="s">
        <v>187</v>
      </c>
      <c r="AG337" s="22" t="s">
        <v>500</v>
      </c>
      <c r="AH337" s="22"/>
      <c r="AI337" s="22" t="s">
        <v>500</v>
      </c>
      <c r="AJ337" s="22" t="s">
        <v>500</v>
      </c>
      <c r="AK337" s="22" t="s">
        <v>500</v>
      </c>
      <c r="AL337" s="22" t="s">
        <v>517</v>
      </c>
      <c r="AM337" s="22" t="s">
        <v>500</v>
      </c>
      <c r="AN337" s="22" t="s">
        <v>500</v>
      </c>
      <c r="AP337" s="22">
        <v>19</v>
      </c>
      <c r="AQ337" s="22">
        <f t="shared" si="6"/>
        <v>20</v>
      </c>
      <c r="AR337" s="22">
        <v>48</v>
      </c>
      <c r="AS337" s="22" t="str">
        <f t="shared" si="5"/>
        <v/>
      </c>
      <c r="AT337" s="22" t="s">
        <v>467</v>
      </c>
      <c r="AU337" s="22" t="s">
        <v>480</v>
      </c>
      <c r="AV337" s="22" t="s">
        <v>62</v>
      </c>
      <c r="AW337" s="22" t="s">
        <v>489</v>
      </c>
      <c r="AX337" s="22" t="s">
        <v>456</v>
      </c>
    </row>
    <row r="338" spans="1:53" hidden="1" x14ac:dyDescent="0.2">
      <c r="A338" s="22" t="s">
        <v>540</v>
      </c>
      <c r="B338" s="22" t="s">
        <v>467</v>
      </c>
      <c r="C338" s="22">
        <v>2025</v>
      </c>
      <c r="D338" s="22" t="s">
        <v>531</v>
      </c>
      <c r="E338" s="22" t="s">
        <v>80</v>
      </c>
      <c r="F338" s="22" t="s">
        <v>534</v>
      </c>
      <c r="H338" s="22" t="s">
        <v>121</v>
      </c>
      <c r="I338" s="22" t="s">
        <v>101</v>
      </c>
      <c r="M338" s="22" t="s">
        <v>85</v>
      </c>
      <c r="N338" s="22" t="s">
        <v>86</v>
      </c>
      <c r="O338" s="22" t="s">
        <v>500</v>
      </c>
      <c r="P338" s="22" t="s">
        <v>102</v>
      </c>
      <c r="Q338" s="22" t="s">
        <v>500</v>
      </c>
      <c r="R338" s="22" t="s">
        <v>115</v>
      </c>
      <c r="S338" s="22" t="s">
        <v>500</v>
      </c>
      <c r="T338" s="22" t="s">
        <v>40</v>
      </c>
      <c r="U338" s="22" t="s">
        <v>81</v>
      </c>
      <c r="V338" s="22">
        <v>199095</v>
      </c>
      <c r="W338" s="22" t="s">
        <v>500</v>
      </c>
      <c r="X338" s="22" t="s">
        <v>500</v>
      </c>
      <c r="Y338" s="22" t="s">
        <v>500</v>
      </c>
      <c r="Z338" s="22" t="s">
        <v>103</v>
      </c>
      <c r="AA338" s="22" t="s">
        <v>500</v>
      </c>
      <c r="AB338" s="22">
        <v>1875</v>
      </c>
      <c r="AC338" s="22" t="s">
        <v>130</v>
      </c>
      <c r="AD338" s="22" t="s">
        <v>177</v>
      </c>
      <c r="AE338" s="22" t="s">
        <v>188</v>
      </c>
      <c r="AF338" s="22" t="s">
        <v>189</v>
      </c>
      <c r="AG338" s="22" t="s">
        <v>500</v>
      </c>
      <c r="AH338" s="22"/>
      <c r="AI338" s="22" t="s">
        <v>500</v>
      </c>
      <c r="AJ338" s="22" t="s">
        <v>500</v>
      </c>
      <c r="AK338" s="22" t="s">
        <v>500</v>
      </c>
      <c r="AL338" s="22" t="s">
        <v>517</v>
      </c>
      <c r="AM338" s="22" t="s">
        <v>500</v>
      </c>
      <c r="AN338" s="22" t="s">
        <v>500</v>
      </c>
      <c r="AP338" s="22">
        <v>19</v>
      </c>
      <c r="AQ338" s="22">
        <f t="shared" si="6"/>
        <v>20</v>
      </c>
      <c r="AR338" s="22">
        <v>48</v>
      </c>
      <c r="AS338" s="22" t="str">
        <f t="shared" si="5"/>
        <v/>
      </c>
      <c r="AT338" s="22" t="s">
        <v>467</v>
      </c>
      <c r="AU338" s="22" t="s">
        <v>480</v>
      </c>
      <c r="AV338" s="22" t="s">
        <v>62</v>
      </c>
      <c r="AW338" s="22" t="s">
        <v>489</v>
      </c>
      <c r="AX338" s="22" t="s">
        <v>456</v>
      </c>
    </row>
    <row r="339" spans="1:53" hidden="1" x14ac:dyDescent="0.2">
      <c r="A339" s="22" t="s">
        <v>540</v>
      </c>
      <c r="B339" s="22" t="s">
        <v>467</v>
      </c>
      <c r="C339" s="22">
        <v>2025</v>
      </c>
      <c r="D339" s="22" t="s">
        <v>531</v>
      </c>
      <c r="E339" s="22" t="s">
        <v>80</v>
      </c>
      <c r="F339" s="22" t="s">
        <v>534</v>
      </c>
      <c r="H339" s="22" t="s">
        <v>122</v>
      </c>
      <c r="I339" s="22" t="s">
        <v>104</v>
      </c>
      <c r="M339" s="22" t="s">
        <v>85</v>
      </c>
      <c r="N339" s="22" t="s">
        <v>107</v>
      </c>
      <c r="O339" s="22" t="s">
        <v>500</v>
      </c>
      <c r="P339" s="22" t="s">
        <v>460</v>
      </c>
      <c r="Q339" s="22" t="s">
        <v>500</v>
      </c>
      <c r="R339" s="22" t="s">
        <v>115</v>
      </c>
      <c r="S339" s="22" t="s">
        <v>500</v>
      </c>
      <c r="T339" s="22" t="s">
        <v>40</v>
      </c>
      <c r="U339" s="22" t="s">
        <v>81</v>
      </c>
      <c r="V339" s="22">
        <v>199095</v>
      </c>
      <c r="W339" s="22" t="s">
        <v>500</v>
      </c>
      <c r="X339" s="22" t="s">
        <v>500</v>
      </c>
      <c r="Y339" s="22" t="s">
        <v>500</v>
      </c>
      <c r="Z339" s="22" t="s">
        <v>106</v>
      </c>
      <c r="AA339" s="22" t="s">
        <v>500</v>
      </c>
      <c r="AB339" s="22">
        <v>1875</v>
      </c>
      <c r="AC339" s="22" t="s">
        <v>130</v>
      </c>
      <c r="AD339" s="22" t="s">
        <v>177</v>
      </c>
      <c r="AE339" s="22" t="s">
        <v>186</v>
      </c>
      <c r="AF339" s="22" t="s">
        <v>190</v>
      </c>
      <c r="AG339" s="22" t="s">
        <v>500</v>
      </c>
      <c r="AH339" s="22"/>
      <c r="AI339" s="22" t="s">
        <v>500</v>
      </c>
      <c r="AJ339" s="22" t="s">
        <v>500</v>
      </c>
      <c r="AK339" s="22" t="s">
        <v>500</v>
      </c>
      <c r="AL339" s="22" t="s">
        <v>517</v>
      </c>
      <c r="AM339" s="22" t="s">
        <v>500</v>
      </c>
      <c r="AN339" s="22" t="s">
        <v>500</v>
      </c>
      <c r="AP339" s="22">
        <v>19</v>
      </c>
      <c r="AQ339" s="22">
        <f t="shared" si="6"/>
        <v>20</v>
      </c>
      <c r="AR339" s="22">
        <v>48</v>
      </c>
      <c r="AS339" s="22" t="str">
        <f t="shared" si="5"/>
        <v/>
      </c>
      <c r="AT339" s="22" t="s">
        <v>467</v>
      </c>
      <c r="AU339" s="22" t="s">
        <v>480</v>
      </c>
      <c r="AV339" s="22" t="s">
        <v>62</v>
      </c>
      <c r="AW339" s="22" t="s">
        <v>489</v>
      </c>
      <c r="AX339" s="22" t="s">
        <v>456</v>
      </c>
    </row>
    <row r="340" spans="1:53" hidden="1" x14ac:dyDescent="0.2">
      <c r="A340" s="22" t="s">
        <v>540</v>
      </c>
      <c r="B340" s="22" t="s">
        <v>467</v>
      </c>
      <c r="C340" s="22">
        <v>2025</v>
      </c>
      <c r="D340" s="22" t="s">
        <v>531</v>
      </c>
      <c r="E340" s="22" t="s">
        <v>80</v>
      </c>
      <c r="F340" s="22" t="s">
        <v>534</v>
      </c>
      <c r="H340" s="22" t="s">
        <v>123</v>
      </c>
      <c r="I340" s="22" t="s">
        <v>108</v>
      </c>
      <c r="M340" s="22" t="s">
        <v>85</v>
      </c>
      <c r="N340" s="22" t="s">
        <v>110</v>
      </c>
      <c r="O340" s="22" t="s">
        <v>500</v>
      </c>
      <c r="P340" s="22" t="s">
        <v>458</v>
      </c>
      <c r="Q340" s="22" t="s">
        <v>500</v>
      </c>
      <c r="R340" s="22" t="s">
        <v>115</v>
      </c>
      <c r="S340" s="22" t="s">
        <v>500</v>
      </c>
      <c r="T340" s="22" t="s">
        <v>40</v>
      </c>
      <c r="U340" s="22" t="s">
        <v>81</v>
      </c>
      <c r="V340" s="22">
        <v>199095</v>
      </c>
      <c r="W340" s="22" t="s">
        <v>500</v>
      </c>
      <c r="X340" s="22" t="s">
        <v>500</v>
      </c>
      <c r="Y340" s="22" t="s">
        <v>500</v>
      </c>
      <c r="Z340" s="22" t="s">
        <v>109</v>
      </c>
      <c r="AA340" s="22" t="s">
        <v>500</v>
      </c>
      <c r="AB340" s="22">
        <v>1875</v>
      </c>
      <c r="AC340" s="22" t="s">
        <v>130</v>
      </c>
      <c r="AD340" s="22" t="s">
        <v>177</v>
      </c>
      <c r="AE340" s="22" t="s">
        <v>191</v>
      </c>
      <c r="AF340" s="22" t="s">
        <v>192</v>
      </c>
      <c r="AG340" s="22" t="s">
        <v>500</v>
      </c>
      <c r="AH340" s="22"/>
      <c r="AI340" s="22" t="s">
        <v>500</v>
      </c>
      <c r="AJ340" s="22" t="s">
        <v>500</v>
      </c>
      <c r="AK340" s="22" t="s">
        <v>500</v>
      </c>
      <c r="AL340" s="22" t="s">
        <v>517</v>
      </c>
      <c r="AM340" s="22" t="s">
        <v>500</v>
      </c>
      <c r="AN340" s="22" t="s">
        <v>500</v>
      </c>
      <c r="AP340" s="22">
        <v>19</v>
      </c>
      <c r="AQ340" s="22">
        <f t="shared" si="6"/>
        <v>20</v>
      </c>
      <c r="AR340" s="22">
        <v>48</v>
      </c>
      <c r="AS340" s="22" t="str">
        <f t="shared" si="5"/>
        <v/>
      </c>
      <c r="AT340" s="22" t="s">
        <v>467</v>
      </c>
      <c r="AU340" s="22" t="s">
        <v>480</v>
      </c>
      <c r="AV340" s="22" t="s">
        <v>62</v>
      </c>
      <c r="AW340" s="22" t="s">
        <v>489</v>
      </c>
      <c r="AX340" s="22" t="s">
        <v>456</v>
      </c>
    </row>
    <row r="341" spans="1:53" hidden="1" x14ac:dyDescent="0.2">
      <c r="A341" s="22" t="s">
        <v>540</v>
      </c>
      <c r="B341" s="22" t="s">
        <v>467</v>
      </c>
      <c r="C341" s="22">
        <v>2025</v>
      </c>
      <c r="D341" s="22" t="s">
        <v>531</v>
      </c>
      <c r="E341" s="22" t="s">
        <v>610</v>
      </c>
      <c r="F341" s="22" t="s">
        <v>124</v>
      </c>
      <c r="H341" s="22" t="s">
        <v>127</v>
      </c>
      <c r="I341" s="22" t="s">
        <v>126</v>
      </c>
      <c r="M341" s="22" t="s">
        <v>131</v>
      </c>
      <c r="N341" s="22" t="s">
        <v>74</v>
      </c>
      <c r="O341" s="22" t="s">
        <v>132</v>
      </c>
      <c r="P341" s="22" t="s">
        <v>128</v>
      </c>
      <c r="Q341" s="22" t="s">
        <v>500</v>
      </c>
      <c r="R341" s="22" t="s">
        <v>125</v>
      </c>
      <c r="S341" s="22" t="s">
        <v>500</v>
      </c>
      <c r="T341" s="22" t="s">
        <v>40</v>
      </c>
      <c r="U341" s="22" t="s">
        <v>500</v>
      </c>
      <c r="W341" s="22" t="s">
        <v>500</v>
      </c>
      <c r="X341" s="22">
        <v>2684551</v>
      </c>
      <c r="Y341" s="22" t="s">
        <v>37</v>
      </c>
      <c r="Z341" s="22" t="s">
        <v>129</v>
      </c>
      <c r="AA341" s="22" t="s">
        <v>500</v>
      </c>
      <c r="AB341" s="22">
        <v>4000</v>
      </c>
      <c r="AC341" s="22" t="s">
        <v>130</v>
      </c>
      <c r="AD341" s="22" t="s">
        <v>165</v>
      </c>
      <c r="AE341" s="22" t="s">
        <v>193</v>
      </c>
      <c r="AF341" s="22" t="s">
        <v>194</v>
      </c>
      <c r="AG341" s="22" t="s">
        <v>133</v>
      </c>
      <c r="AH341" s="22"/>
      <c r="AI341" s="22">
        <v>45386</v>
      </c>
      <c r="AJ341" s="22" t="s">
        <v>134</v>
      </c>
      <c r="AK341" s="22">
        <v>46847</v>
      </c>
      <c r="AL341" s="22" t="s">
        <v>500</v>
      </c>
      <c r="AM341" s="22" t="s">
        <v>135</v>
      </c>
      <c r="AN341" s="22" t="s">
        <v>500</v>
      </c>
      <c r="AP341" s="22">
        <v>7</v>
      </c>
      <c r="AQ341" s="22">
        <f>AP341+1</f>
        <v>8</v>
      </c>
      <c r="AR341" s="22">
        <v>24</v>
      </c>
      <c r="AS341" s="22" t="str">
        <f t="shared" si="5"/>
        <v/>
      </c>
      <c r="AT341" s="22" t="s">
        <v>467</v>
      </c>
      <c r="AU341" s="22" t="s">
        <v>480</v>
      </c>
      <c r="AV341" s="22" t="s">
        <v>47</v>
      </c>
      <c r="AW341" s="22" t="s">
        <v>483</v>
      </c>
      <c r="AX341" s="22" t="s">
        <v>456</v>
      </c>
    </row>
    <row r="342" spans="1:53" hidden="1" x14ac:dyDescent="0.2">
      <c r="A342" s="22" t="s">
        <v>540</v>
      </c>
      <c r="B342" s="22" t="s">
        <v>467</v>
      </c>
      <c r="C342" s="22">
        <v>2025</v>
      </c>
      <c r="D342" s="22" t="s">
        <v>531</v>
      </c>
      <c r="E342" s="22" t="s">
        <v>609</v>
      </c>
      <c r="F342" s="22" t="s">
        <v>124</v>
      </c>
      <c r="H342" s="22" t="s">
        <v>138</v>
      </c>
      <c r="I342" s="22" t="s">
        <v>137</v>
      </c>
      <c r="M342" s="22" t="s">
        <v>55</v>
      </c>
      <c r="N342" s="22" t="s">
        <v>65</v>
      </c>
      <c r="O342" s="22" t="s">
        <v>141</v>
      </c>
      <c r="P342" s="22" t="s">
        <v>139</v>
      </c>
      <c r="Q342" s="22" t="s">
        <v>500</v>
      </c>
      <c r="R342" s="22" t="s">
        <v>125</v>
      </c>
      <c r="S342" s="22" t="s">
        <v>500</v>
      </c>
      <c r="T342" s="22" t="s">
        <v>40</v>
      </c>
      <c r="U342" s="22" t="s">
        <v>500</v>
      </c>
      <c r="W342" s="22" t="s">
        <v>500</v>
      </c>
      <c r="X342" s="22">
        <v>2358387</v>
      </c>
      <c r="Y342" s="22" t="s">
        <v>37</v>
      </c>
      <c r="Z342" s="22" t="s">
        <v>140</v>
      </c>
      <c r="AA342" s="22" t="s">
        <v>500</v>
      </c>
      <c r="AB342" s="23">
        <v>1700</v>
      </c>
      <c r="AC342" s="22" t="s">
        <v>130</v>
      </c>
      <c r="AD342" s="22" t="s">
        <v>196</v>
      </c>
      <c r="AE342" s="22" t="s">
        <v>197</v>
      </c>
      <c r="AF342" s="22" t="s">
        <v>198</v>
      </c>
      <c r="AG342" s="22" t="s">
        <v>66</v>
      </c>
      <c r="AH342" s="22"/>
      <c r="AI342" s="26">
        <v>44228</v>
      </c>
      <c r="AJ342" s="22" t="s">
        <v>142</v>
      </c>
      <c r="AK342" s="22">
        <v>46054</v>
      </c>
      <c r="AL342" s="22" t="s">
        <v>500</v>
      </c>
      <c r="AM342" s="22" t="s">
        <v>153</v>
      </c>
      <c r="AN342" s="22" t="s">
        <v>500</v>
      </c>
      <c r="AP342" s="22">
        <v>8</v>
      </c>
      <c r="AQ342" s="22">
        <f>AP342+1</f>
        <v>9</v>
      </c>
      <c r="AR342" s="22">
        <v>12</v>
      </c>
      <c r="AS342" s="22" t="str">
        <f t="shared" si="5"/>
        <v/>
      </c>
      <c r="AT342" s="22" t="s">
        <v>467</v>
      </c>
      <c r="AU342" s="22" t="s">
        <v>480</v>
      </c>
      <c r="AV342" s="22" t="s">
        <v>47</v>
      </c>
      <c r="AW342" s="22" t="s">
        <v>484</v>
      </c>
      <c r="AX342" s="22" t="s">
        <v>456</v>
      </c>
    </row>
    <row r="343" spans="1:53" hidden="1" x14ac:dyDescent="0.2">
      <c r="A343" s="22" t="s">
        <v>540</v>
      </c>
      <c r="B343" s="22" t="s">
        <v>467</v>
      </c>
      <c r="C343" s="22">
        <v>2025</v>
      </c>
      <c r="D343" s="22" t="s">
        <v>531</v>
      </c>
      <c r="E343" s="22" t="s">
        <v>612</v>
      </c>
      <c r="F343" s="22" t="s">
        <v>155</v>
      </c>
      <c r="H343" s="22" t="s">
        <v>158</v>
      </c>
      <c r="I343" s="22" t="s">
        <v>157</v>
      </c>
      <c r="M343" s="22" t="s">
        <v>55</v>
      </c>
      <c r="N343" s="22" t="s">
        <v>500</v>
      </c>
      <c r="O343" s="22" t="s">
        <v>500</v>
      </c>
      <c r="P343" s="22" t="s">
        <v>202</v>
      </c>
      <c r="Q343" s="22" t="s">
        <v>500</v>
      </c>
      <c r="R343" s="22" t="s">
        <v>156</v>
      </c>
      <c r="S343" s="22" t="s">
        <v>500</v>
      </c>
      <c r="T343" s="22" t="s">
        <v>40</v>
      </c>
      <c r="U343" s="22" t="s">
        <v>200</v>
      </c>
      <c r="W343" s="22" t="s">
        <v>500</v>
      </c>
      <c r="X343" s="22" t="s">
        <v>500</v>
      </c>
      <c r="Y343" s="22" t="s">
        <v>37</v>
      </c>
      <c r="Z343" s="22" t="s">
        <v>203</v>
      </c>
      <c r="AA343" s="22" t="s">
        <v>500</v>
      </c>
      <c r="AB343" s="22">
        <v>1500</v>
      </c>
      <c r="AC343" s="22" t="s">
        <v>130</v>
      </c>
      <c r="AD343" s="22" t="s">
        <v>159</v>
      </c>
      <c r="AE343" s="22" t="s">
        <v>160</v>
      </c>
      <c r="AF343" s="22" t="s">
        <v>161</v>
      </c>
      <c r="AG343" s="22" t="s">
        <v>66</v>
      </c>
      <c r="AH343" s="22"/>
      <c r="AI343" s="22" t="s">
        <v>500</v>
      </c>
      <c r="AJ343" s="22" t="s">
        <v>500</v>
      </c>
      <c r="AK343" s="22" t="s">
        <v>500</v>
      </c>
      <c r="AL343" s="22" t="s">
        <v>500</v>
      </c>
      <c r="AM343" s="22" t="s">
        <v>500</v>
      </c>
      <c r="AN343" s="22" t="s">
        <v>500</v>
      </c>
      <c r="AP343" s="22">
        <v>6</v>
      </c>
      <c r="AQ343" s="22">
        <f>AP343+1</f>
        <v>7</v>
      </c>
      <c r="AR343" s="22">
        <v>12</v>
      </c>
      <c r="AS343" s="22" t="str">
        <f t="shared" si="5"/>
        <v/>
      </c>
      <c r="AT343" s="22" t="s">
        <v>467</v>
      </c>
      <c r="AU343" s="22" t="s">
        <v>480</v>
      </c>
      <c r="AV343" s="22" t="s">
        <v>62</v>
      </c>
      <c r="AW343" s="22" t="s">
        <v>485</v>
      </c>
      <c r="AX343" s="22" t="s">
        <v>456</v>
      </c>
    </row>
    <row r="344" spans="1:53" hidden="1" x14ac:dyDescent="0.2">
      <c r="A344" s="22" t="s">
        <v>540</v>
      </c>
      <c r="B344" s="22" t="s">
        <v>467</v>
      </c>
      <c r="C344" s="22">
        <v>2025</v>
      </c>
      <c r="D344" s="22" t="s">
        <v>531</v>
      </c>
      <c r="E344" s="22" t="s">
        <v>611</v>
      </c>
      <c r="F344" s="22" t="s">
        <v>155</v>
      </c>
      <c r="H344" s="22" t="s">
        <v>207</v>
      </c>
      <c r="I344" s="22" t="s">
        <v>205</v>
      </c>
      <c r="M344" s="22" t="s">
        <v>55</v>
      </c>
      <c r="N344" s="22" t="s">
        <v>56</v>
      </c>
      <c r="O344" s="22" t="s">
        <v>132</v>
      </c>
      <c r="P344" s="22" t="s">
        <v>208</v>
      </c>
      <c r="Q344" s="22" t="s">
        <v>500</v>
      </c>
      <c r="R344" s="22" t="s">
        <v>156</v>
      </c>
      <c r="S344" s="22" t="s">
        <v>500</v>
      </c>
      <c r="T344" s="22" t="s">
        <v>40</v>
      </c>
      <c r="U344" s="22" t="s">
        <v>500</v>
      </c>
      <c r="W344" s="22" t="s">
        <v>500</v>
      </c>
      <c r="X344" s="22" t="s">
        <v>500</v>
      </c>
      <c r="Y344" s="22" t="s">
        <v>37</v>
      </c>
      <c r="Z344" s="22" t="s">
        <v>209</v>
      </c>
      <c r="AA344" s="22" t="s">
        <v>500</v>
      </c>
      <c r="AB344" s="22">
        <v>1500</v>
      </c>
      <c r="AC344" s="22" t="s">
        <v>130</v>
      </c>
      <c r="AD344" s="22" t="s">
        <v>165</v>
      </c>
      <c r="AE344" s="22" t="s">
        <v>169</v>
      </c>
      <c r="AF344" s="22" t="s">
        <v>210</v>
      </c>
      <c r="AG344" s="22" t="s">
        <v>211</v>
      </c>
      <c r="AH344" s="22"/>
      <c r="AI344" s="22" t="s">
        <v>500</v>
      </c>
      <c r="AJ344" s="22" t="s">
        <v>500</v>
      </c>
      <c r="AK344" s="22" t="s">
        <v>500</v>
      </c>
      <c r="AL344" s="22" t="s">
        <v>500</v>
      </c>
      <c r="AM344" s="22" t="s">
        <v>500</v>
      </c>
      <c r="AN344" s="22" t="s">
        <v>500</v>
      </c>
      <c r="AP344" s="22">
        <v>5</v>
      </c>
      <c r="AQ344" s="22">
        <f>AP344+1</f>
        <v>6</v>
      </c>
      <c r="AR344" s="22">
        <v>12</v>
      </c>
      <c r="AS344" s="22" t="str">
        <f t="shared" si="5"/>
        <v/>
      </c>
      <c r="AT344" s="22" t="s">
        <v>467</v>
      </c>
      <c r="AU344" s="22" t="s">
        <v>480</v>
      </c>
      <c r="AV344" s="22" t="s">
        <v>62</v>
      </c>
      <c r="AW344" s="22" t="s">
        <v>494</v>
      </c>
      <c r="AX344" s="22" t="s">
        <v>456</v>
      </c>
    </row>
    <row r="345" spans="1:53" hidden="1" x14ac:dyDescent="0.2">
      <c r="A345" s="22" t="s">
        <v>540</v>
      </c>
      <c r="B345" s="22" t="s">
        <v>467</v>
      </c>
      <c r="C345" s="22">
        <v>2025</v>
      </c>
      <c r="D345" s="22" t="s">
        <v>531</v>
      </c>
      <c r="E345" s="22" t="s">
        <v>220</v>
      </c>
      <c r="F345" s="22" t="s">
        <v>532</v>
      </c>
      <c r="H345" s="22" t="s">
        <v>222</v>
      </c>
      <c r="I345" s="22" t="s">
        <v>221</v>
      </c>
      <c r="M345" s="22" t="s">
        <v>43</v>
      </c>
      <c r="N345" s="22" t="s">
        <v>224</v>
      </c>
      <c r="O345" s="22" t="s">
        <v>225</v>
      </c>
      <c r="P345" s="22" t="s">
        <v>223</v>
      </c>
      <c r="Q345" s="22" t="s">
        <v>500</v>
      </c>
      <c r="R345" s="22" t="s">
        <v>219</v>
      </c>
      <c r="S345" s="22" t="s">
        <v>500</v>
      </c>
      <c r="T345" s="22" t="s">
        <v>40</v>
      </c>
      <c r="U345" s="22" t="s">
        <v>500</v>
      </c>
      <c r="W345" s="22" t="s">
        <v>500</v>
      </c>
      <c r="X345" s="22" t="s">
        <v>500</v>
      </c>
      <c r="Y345" s="22" t="s">
        <v>37</v>
      </c>
      <c r="Z345" s="22">
        <v>0</v>
      </c>
      <c r="AA345" s="22" t="s">
        <v>500</v>
      </c>
      <c r="AB345" s="22">
        <v>2100</v>
      </c>
      <c r="AC345" s="22" t="s">
        <v>130</v>
      </c>
      <c r="AD345" s="22" t="s">
        <v>491</v>
      </c>
      <c r="AE345" s="22" t="s">
        <v>491</v>
      </c>
      <c r="AF345" s="22" t="s">
        <v>491</v>
      </c>
      <c r="AG345" s="22" t="s">
        <v>226</v>
      </c>
      <c r="AH345" s="22"/>
      <c r="AI345" s="22" t="s">
        <v>500</v>
      </c>
      <c r="AJ345" s="22" t="s">
        <v>500</v>
      </c>
      <c r="AK345" s="22" t="s">
        <v>500</v>
      </c>
      <c r="AL345" s="22" t="s">
        <v>500</v>
      </c>
      <c r="AM345" s="22" t="s">
        <v>500</v>
      </c>
      <c r="AN345" s="22" t="s">
        <v>500</v>
      </c>
      <c r="AP345" s="22">
        <v>5</v>
      </c>
      <c r="AQ345" s="22">
        <f>AP345+1</f>
        <v>6</v>
      </c>
      <c r="AR345" s="22">
        <v>24</v>
      </c>
      <c r="AS345" s="22" t="str">
        <f t="shared" si="5"/>
        <v/>
      </c>
      <c r="AT345" s="22" t="s">
        <v>467</v>
      </c>
      <c r="AU345" s="22" t="s">
        <v>480</v>
      </c>
      <c r="AV345" s="22" t="s">
        <v>62</v>
      </c>
      <c r="AW345" s="22" t="s">
        <v>481</v>
      </c>
      <c r="AX345" s="22" t="s">
        <v>456</v>
      </c>
      <c r="BA345" s="24" t="s">
        <v>228</v>
      </c>
    </row>
    <row r="346" spans="1:53" hidden="1" x14ac:dyDescent="0.2">
      <c r="A346" s="22" t="s">
        <v>540</v>
      </c>
      <c r="B346" s="22" t="s">
        <v>467</v>
      </c>
      <c r="C346" s="22">
        <v>2025</v>
      </c>
      <c r="D346" s="22" t="s">
        <v>531</v>
      </c>
      <c r="E346" s="22" t="s">
        <v>229</v>
      </c>
      <c r="F346" s="22" t="s">
        <v>532</v>
      </c>
      <c r="I346" s="22" t="s">
        <v>230</v>
      </c>
      <c r="M346" s="22" t="s">
        <v>43</v>
      </c>
      <c r="N346" s="22" t="s">
        <v>232</v>
      </c>
      <c r="O346" s="22" t="s">
        <v>233</v>
      </c>
      <c r="P346" s="22" t="s">
        <v>231</v>
      </c>
      <c r="Q346" s="22" t="s">
        <v>500</v>
      </c>
      <c r="R346" s="22" t="s">
        <v>219</v>
      </c>
      <c r="S346" s="22" t="s">
        <v>500</v>
      </c>
      <c r="T346" s="22" t="s">
        <v>40</v>
      </c>
      <c r="U346" s="22" t="s">
        <v>500</v>
      </c>
      <c r="W346" s="22" t="s">
        <v>500</v>
      </c>
      <c r="X346" s="22" t="s">
        <v>500</v>
      </c>
      <c r="Y346" s="22" t="s">
        <v>37</v>
      </c>
      <c r="Z346" s="22">
        <v>0</v>
      </c>
      <c r="AA346" s="22" t="s">
        <v>500</v>
      </c>
      <c r="AB346" s="22">
        <v>2100</v>
      </c>
      <c r="AC346" s="22" t="s">
        <v>130</v>
      </c>
      <c r="AD346" s="22" t="s">
        <v>491</v>
      </c>
      <c r="AE346" s="22" t="s">
        <v>491</v>
      </c>
      <c r="AF346" s="22" t="s">
        <v>491</v>
      </c>
      <c r="AG346" s="22" t="s">
        <v>234</v>
      </c>
      <c r="AH346" s="22"/>
      <c r="AI346" s="22" t="s">
        <v>500</v>
      </c>
      <c r="AJ346" s="22" t="s">
        <v>500</v>
      </c>
      <c r="AK346" s="22" t="s">
        <v>500</v>
      </c>
      <c r="AL346" s="22" t="s">
        <v>500</v>
      </c>
      <c r="AM346" s="22" t="s">
        <v>500</v>
      </c>
      <c r="AN346" s="22" t="s">
        <v>500</v>
      </c>
      <c r="AP346" s="22">
        <v>5</v>
      </c>
      <c r="AQ346" s="22">
        <f t="shared" ref="AQ346:AQ362" si="7">AP346+1</f>
        <v>6</v>
      </c>
      <c r="AR346" s="22">
        <v>24</v>
      </c>
      <c r="AS346" s="22" t="str">
        <f t="shared" si="5"/>
        <v/>
      </c>
      <c r="AT346" s="22" t="s">
        <v>467</v>
      </c>
      <c r="AU346" s="22" t="s">
        <v>480</v>
      </c>
      <c r="AV346" s="22" t="s">
        <v>62</v>
      </c>
      <c r="AW346" s="22" t="s">
        <v>481</v>
      </c>
      <c r="AX346" s="22" t="s">
        <v>456</v>
      </c>
      <c r="BA346" s="24" t="s">
        <v>228</v>
      </c>
    </row>
    <row r="347" spans="1:53" hidden="1" x14ac:dyDescent="0.2">
      <c r="A347" s="22" t="s">
        <v>540</v>
      </c>
      <c r="B347" s="22" t="s">
        <v>467</v>
      </c>
      <c r="C347" s="22">
        <v>2025</v>
      </c>
      <c r="D347" s="22" t="s">
        <v>531</v>
      </c>
      <c r="E347" s="22" t="s">
        <v>241</v>
      </c>
      <c r="F347" s="22" t="s">
        <v>532</v>
      </c>
      <c r="I347" s="22" t="s">
        <v>242</v>
      </c>
      <c r="M347" s="22" t="s">
        <v>43</v>
      </c>
      <c r="N347" s="22" t="s">
        <v>244</v>
      </c>
      <c r="O347" s="22" t="s">
        <v>233</v>
      </c>
      <c r="P347" s="22" t="s">
        <v>243</v>
      </c>
      <c r="Q347" s="22" t="s">
        <v>500</v>
      </c>
      <c r="R347" s="22" t="s">
        <v>219</v>
      </c>
      <c r="S347" s="22" t="s">
        <v>500</v>
      </c>
      <c r="T347" s="22" t="s">
        <v>40</v>
      </c>
      <c r="U347" s="22" t="s">
        <v>500</v>
      </c>
      <c r="W347" s="22" t="s">
        <v>500</v>
      </c>
      <c r="X347" s="22" t="s">
        <v>500</v>
      </c>
      <c r="Y347" s="22" t="s">
        <v>37</v>
      </c>
      <c r="Z347" s="22">
        <v>0</v>
      </c>
      <c r="AA347" s="22" t="s">
        <v>500</v>
      </c>
      <c r="AB347" s="22">
        <v>2100</v>
      </c>
      <c r="AC347" s="22" t="s">
        <v>130</v>
      </c>
      <c r="AD347" s="22" t="s">
        <v>491</v>
      </c>
      <c r="AE347" s="22" t="s">
        <v>491</v>
      </c>
      <c r="AF347" s="22" t="s">
        <v>491</v>
      </c>
      <c r="AG347" s="22" t="s">
        <v>245</v>
      </c>
      <c r="AH347" s="22"/>
      <c r="AI347" s="22" t="s">
        <v>500</v>
      </c>
      <c r="AJ347" s="22" t="s">
        <v>500</v>
      </c>
      <c r="AK347" s="22" t="s">
        <v>500</v>
      </c>
      <c r="AL347" s="22" t="s">
        <v>500</v>
      </c>
      <c r="AM347" s="22" t="s">
        <v>500</v>
      </c>
      <c r="AN347" s="22" t="s">
        <v>500</v>
      </c>
      <c r="AP347" s="22">
        <v>5</v>
      </c>
      <c r="AQ347" s="22">
        <f t="shared" si="7"/>
        <v>6</v>
      </c>
      <c r="AR347" s="22">
        <v>24</v>
      </c>
      <c r="AS347" s="22" t="str">
        <f t="shared" si="5"/>
        <v/>
      </c>
      <c r="AT347" s="22" t="s">
        <v>467</v>
      </c>
      <c r="AU347" s="22" t="s">
        <v>480</v>
      </c>
      <c r="AV347" s="22" t="s">
        <v>62</v>
      </c>
      <c r="AW347" s="22" t="s">
        <v>481</v>
      </c>
      <c r="AX347" s="22" t="s">
        <v>456</v>
      </c>
      <c r="BA347" s="24" t="s">
        <v>228</v>
      </c>
    </row>
    <row r="348" spans="1:53" hidden="1" x14ac:dyDescent="0.2">
      <c r="A348" s="22" t="s">
        <v>540</v>
      </c>
      <c r="B348" s="22" t="s">
        <v>467</v>
      </c>
      <c r="C348" s="22">
        <v>2025</v>
      </c>
      <c r="D348" s="22" t="s">
        <v>531</v>
      </c>
      <c r="E348" s="22" t="s">
        <v>246</v>
      </c>
      <c r="F348" s="22" t="s">
        <v>532</v>
      </c>
      <c r="I348" s="22" t="s">
        <v>247</v>
      </c>
      <c r="M348" s="22" t="s">
        <v>43</v>
      </c>
      <c r="N348" s="22" t="s">
        <v>249</v>
      </c>
      <c r="O348" s="22" t="s">
        <v>233</v>
      </c>
      <c r="P348" s="22" t="s">
        <v>248</v>
      </c>
      <c r="Q348" s="22" t="s">
        <v>500</v>
      </c>
      <c r="R348" s="22" t="s">
        <v>219</v>
      </c>
      <c r="S348" s="22" t="s">
        <v>500</v>
      </c>
      <c r="T348" s="22" t="s">
        <v>40</v>
      </c>
      <c r="U348" s="22" t="s">
        <v>500</v>
      </c>
      <c r="W348" s="22" t="s">
        <v>500</v>
      </c>
      <c r="X348" s="22" t="s">
        <v>500</v>
      </c>
      <c r="Y348" s="22" t="s">
        <v>37</v>
      </c>
      <c r="Z348" s="22">
        <v>0</v>
      </c>
      <c r="AA348" s="22" t="s">
        <v>500</v>
      </c>
      <c r="AB348" s="22">
        <v>2100</v>
      </c>
      <c r="AC348" s="22" t="s">
        <v>130</v>
      </c>
      <c r="AD348" s="22" t="s">
        <v>491</v>
      </c>
      <c r="AE348" s="22" t="s">
        <v>491</v>
      </c>
      <c r="AF348" s="22" t="s">
        <v>491</v>
      </c>
      <c r="AG348" s="22" t="s">
        <v>250</v>
      </c>
      <c r="AH348" s="22"/>
      <c r="AI348" s="22" t="s">
        <v>500</v>
      </c>
      <c r="AJ348" s="22" t="s">
        <v>500</v>
      </c>
      <c r="AK348" s="22" t="s">
        <v>500</v>
      </c>
      <c r="AL348" s="22" t="s">
        <v>500</v>
      </c>
      <c r="AM348" s="22" t="s">
        <v>500</v>
      </c>
      <c r="AN348" s="22" t="s">
        <v>500</v>
      </c>
      <c r="AP348" s="22">
        <v>5</v>
      </c>
      <c r="AQ348" s="22">
        <f t="shared" si="7"/>
        <v>6</v>
      </c>
      <c r="AR348" s="22">
        <v>24</v>
      </c>
      <c r="AS348" s="22" t="str">
        <f t="shared" si="5"/>
        <v/>
      </c>
      <c r="AT348" s="22" t="s">
        <v>467</v>
      </c>
      <c r="AU348" s="22" t="s">
        <v>480</v>
      </c>
      <c r="AV348" s="22" t="s">
        <v>62</v>
      </c>
      <c r="AW348" s="22" t="s">
        <v>481</v>
      </c>
      <c r="AX348" s="22" t="s">
        <v>456</v>
      </c>
      <c r="BA348" s="24" t="s">
        <v>228</v>
      </c>
    </row>
    <row r="349" spans="1:53" hidden="1" x14ac:dyDescent="0.2">
      <c r="A349" s="22" t="s">
        <v>540</v>
      </c>
      <c r="B349" s="22" t="s">
        <v>467</v>
      </c>
      <c r="C349" s="22">
        <v>2025</v>
      </c>
      <c r="D349" s="22" t="s">
        <v>531</v>
      </c>
      <c r="E349" s="22" t="s">
        <v>251</v>
      </c>
      <c r="F349" s="22" t="s">
        <v>532</v>
      </c>
      <c r="I349" s="22" t="s">
        <v>252</v>
      </c>
      <c r="M349" s="22" t="s">
        <v>43</v>
      </c>
      <c r="N349" s="22" t="s">
        <v>254</v>
      </c>
      <c r="O349" s="22" t="s">
        <v>255</v>
      </c>
      <c r="P349" s="22" t="s">
        <v>253</v>
      </c>
      <c r="Q349" s="22" t="s">
        <v>500</v>
      </c>
      <c r="R349" s="22" t="s">
        <v>219</v>
      </c>
      <c r="S349" s="22" t="s">
        <v>500</v>
      </c>
      <c r="T349" s="22" t="s">
        <v>40</v>
      </c>
      <c r="U349" s="22" t="s">
        <v>500</v>
      </c>
      <c r="W349" s="22" t="s">
        <v>500</v>
      </c>
      <c r="X349" s="22" t="s">
        <v>500</v>
      </c>
      <c r="Y349" s="22" t="s">
        <v>37</v>
      </c>
      <c r="Z349" s="22">
        <v>0</v>
      </c>
      <c r="AA349" s="22" t="s">
        <v>500</v>
      </c>
      <c r="AB349" s="22">
        <v>2100</v>
      </c>
      <c r="AC349" s="22" t="s">
        <v>130</v>
      </c>
      <c r="AD349" s="22" t="s">
        <v>491</v>
      </c>
      <c r="AE349" s="22" t="s">
        <v>491</v>
      </c>
      <c r="AF349" s="22" t="s">
        <v>491</v>
      </c>
      <c r="AG349" s="22" t="s">
        <v>256</v>
      </c>
      <c r="AH349" s="22"/>
      <c r="AI349" s="22" t="s">
        <v>500</v>
      </c>
      <c r="AJ349" s="22" t="s">
        <v>500</v>
      </c>
      <c r="AK349" s="22" t="s">
        <v>500</v>
      </c>
      <c r="AL349" s="22" t="s">
        <v>500</v>
      </c>
      <c r="AM349" s="22" t="s">
        <v>500</v>
      </c>
      <c r="AN349" s="22" t="s">
        <v>500</v>
      </c>
      <c r="AP349" s="22">
        <v>5</v>
      </c>
      <c r="AQ349" s="22">
        <f t="shared" si="7"/>
        <v>6</v>
      </c>
      <c r="AR349" s="22">
        <v>24</v>
      </c>
      <c r="AS349" s="22" t="str">
        <f t="shared" si="5"/>
        <v/>
      </c>
      <c r="AT349" s="22" t="s">
        <v>467</v>
      </c>
      <c r="AU349" s="22" t="s">
        <v>480</v>
      </c>
      <c r="AV349" s="22" t="s">
        <v>62</v>
      </c>
      <c r="AW349" s="22" t="s">
        <v>481</v>
      </c>
      <c r="AX349" s="22" t="s">
        <v>456</v>
      </c>
      <c r="BA349" s="24" t="s">
        <v>228</v>
      </c>
    </row>
    <row r="350" spans="1:53" hidden="1" x14ac:dyDescent="0.2">
      <c r="A350" s="22" t="s">
        <v>540</v>
      </c>
      <c r="B350" s="22" t="s">
        <v>467</v>
      </c>
      <c r="C350" s="22">
        <v>2025</v>
      </c>
      <c r="D350" s="22" t="s">
        <v>531</v>
      </c>
      <c r="E350" s="22" t="s">
        <v>257</v>
      </c>
      <c r="F350" s="22" t="s">
        <v>532</v>
      </c>
      <c r="I350" s="22" t="s">
        <v>258</v>
      </c>
      <c r="M350" s="22" t="s">
        <v>43</v>
      </c>
      <c r="N350" s="22" t="s">
        <v>260</v>
      </c>
      <c r="O350" s="22" t="s">
        <v>233</v>
      </c>
      <c r="P350" s="22" t="s">
        <v>259</v>
      </c>
      <c r="Q350" s="22" t="s">
        <v>500</v>
      </c>
      <c r="R350" s="22" t="s">
        <v>219</v>
      </c>
      <c r="S350" s="22" t="s">
        <v>500</v>
      </c>
      <c r="T350" s="22" t="s">
        <v>40</v>
      </c>
      <c r="U350" s="22" t="s">
        <v>500</v>
      </c>
      <c r="W350" s="22" t="s">
        <v>500</v>
      </c>
      <c r="X350" s="22" t="s">
        <v>500</v>
      </c>
      <c r="Y350" s="22" t="s">
        <v>37</v>
      </c>
      <c r="Z350" s="22">
        <v>0</v>
      </c>
      <c r="AA350" s="22" t="s">
        <v>500</v>
      </c>
      <c r="AB350" s="22">
        <v>2100</v>
      </c>
      <c r="AC350" s="22" t="s">
        <v>130</v>
      </c>
      <c r="AD350" s="22" t="s">
        <v>491</v>
      </c>
      <c r="AE350" s="22" t="s">
        <v>491</v>
      </c>
      <c r="AF350" s="22" t="s">
        <v>491</v>
      </c>
      <c r="AG350" s="22" t="s">
        <v>261</v>
      </c>
      <c r="AH350" s="22"/>
      <c r="AI350" s="22" t="s">
        <v>500</v>
      </c>
      <c r="AJ350" s="22" t="s">
        <v>500</v>
      </c>
      <c r="AK350" s="22" t="s">
        <v>500</v>
      </c>
      <c r="AL350" s="22" t="s">
        <v>500</v>
      </c>
      <c r="AM350" s="22" t="s">
        <v>500</v>
      </c>
      <c r="AN350" s="22" t="s">
        <v>500</v>
      </c>
      <c r="AP350" s="22">
        <v>5</v>
      </c>
      <c r="AQ350" s="22">
        <f t="shared" si="7"/>
        <v>6</v>
      </c>
      <c r="AR350" s="22">
        <v>24</v>
      </c>
      <c r="AS350" s="22" t="str">
        <f t="shared" si="5"/>
        <v/>
      </c>
      <c r="AT350" s="22" t="s">
        <v>467</v>
      </c>
      <c r="AU350" s="22" t="s">
        <v>480</v>
      </c>
      <c r="AV350" s="22" t="s">
        <v>62</v>
      </c>
      <c r="AW350" s="22" t="s">
        <v>481</v>
      </c>
      <c r="AX350" s="22" t="s">
        <v>456</v>
      </c>
      <c r="BA350" s="24" t="s">
        <v>228</v>
      </c>
    </row>
    <row r="351" spans="1:53" hidden="1" x14ac:dyDescent="0.2">
      <c r="A351" s="22" t="s">
        <v>540</v>
      </c>
      <c r="B351" s="22" t="s">
        <v>467</v>
      </c>
      <c r="C351" s="22">
        <v>2025</v>
      </c>
      <c r="D351" s="22" t="s">
        <v>531</v>
      </c>
      <c r="E351" s="22" t="s">
        <v>262</v>
      </c>
      <c r="F351" s="22" t="s">
        <v>532</v>
      </c>
      <c r="I351" s="22" t="s">
        <v>263</v>
      </c>
      <c r="M351" s="22" t="s">
        <v>43</v>
      </c>
      <c r="N351" s="22" t="s">
        <v>265</v>
      </c>
      <c r="O351" s="22" t="s">
        <v>266</v>
      </c>
      <c r="P351" s="22" t="s">
        <v>264</v>
      </c>
      <c r="Q351" s="22" t="s">
        <v>500</v>
      </c>
      <c r="R351" s="22" t="s">
        <v>219</v>
      </c>
      <c r="S351" s="22" t="s">
        <v>500</v>
      </c>
      <c r="T351" s="22" t="s">
        <v>40</v>
      </c>
      <c r="U351" s="22" t="s">
        <v>500</v>
      </c>
      <c r="W351" s="22" t="s">
        <v>500</v>
      </c>
      <c r="X351" s="22" t="s">
        <v>500</v>
      </c>
      <c r="Y351" s="22" t="s">
        <v>37</v>
      </c>
      <c r="Z351" s="22">
        <v>0</v>
      </c>
      <c r="AA351" s="22" t="s">
        <v>500</v>
      </c>
      <c r="AB351" s="22">
        <v>2100</v>
      </c>
      <c r="AC351" s="22" t="s">
        <v>130</v>
      </c>
      <c r="AD351" s="22" t="s">
        <v>491</v>
      </c>
      <c r="AE351" s="22" t="s">
        <v>491</v>
      </c>
      <c r="AF351" s="22" t="s">
        <v>491</v>
      </c>
      <c r="AG351" s="22" t="s">
        <v>267</v>
      </c>
      <c r="AH351" s="22"/>
      <c r="AI351" s="22" t="s">
        <v>500</v>
      </c>
      <c r="AJ351" s="22" t="s">
        <v>500</v>
      </c>
      <c r="AK351" s="22" t="s">
        <v>500</v>
      </c>
      <c r="AL351" s="22" t="s">
        <v>500</v>
      </c>
      <c r="AM351" s="22" t="s">
        <v>500</v>
      </c>
      <c r="AN351" s="22" t="s">
        <v>500</v>
      </c>
      <c r="AP351" s="22">
        <v>5</v>
      </c>
      <c r="AQ351" s="22">
        <f t="shared" si="7"/>
        <v>6</v>
      </c>
      <c r="AR351" s="22">
        <v>24</v>
      </c>
      <c r="AS351" s="22" t="str">
        <f t="shared" si="5"/>
        <v/>
      </c>
      <c r="AT351" s="22" t="s">
        <v>467</v>
      </c>
      <c r="AU351" s="22" t="s">
        <v>480</v>
      </c>
      <c r="AV351" s="22" t="s">
        <v>62</v>
      </c>
      <c r="AW351" s="22" t="s">
        <v>481</v>
      </c>
      <c r="AX351" s="22" t="s">
        <v>456</v>
      </c>
      <c r="BA351" s="24" t="s">
        <v>228</v>
      </c>
    </row>
    <row r="352" spans="1:53" hidden="1" x14ac:dyDescent="0.2">
      <c r="A352" s="22" t="s">
        <v>540</v>
      </c>
      <c r="B352" s="22" t="s">
        <v>467</v>
      </c>
      <c r="C352" s="22">
        <v>2025</v>
      </c>
      <c r="D352" s="22" t="s">
        <v>531</v>
      </c>
      <c r="E352" s="22" t="s">
        <v>262</v>
      </c>
      <c r="F352" s="22" t="s">
        <v>532</v>
      </c>
      <c r="I352" s="22" t="s">
        <v>268</v>
      </c>
      <c r="M352" s="22" t="s">
        <v>43</v>
      </c>
      <c r="N352" s="22" t="s">
        <v>265</v>
      </c>
      <c r="O352" s="22" t="s">
        <v>266</v>
      </c>
      <c r="P352" s="22" t="s">
        <v>269</v>
      </c>
      <c r="Q352" s="22" t="s">
        <v>500</v>
      </c>
      <c r="R352" s="22" t="s">
        <v>219</v>
      </c>
      <c r="S352" s="22" t="s">
        <v>500</v>
      </c>
      <c r="T352" s="22" t="s">
        <v>40</v>
      </c>
      <c r="U352" s="22" t="s">
        <v>500</v>
      </c>
      <c r="W352" s="22" t="s">
        <v>500</v>
      </c>
      <c r="X352" s="22" t="s">
        <v>500</v>
      </c>
      <c r="Y352" s="22" t="s">
        <v>37</v>
      </c>
      <c r="Z352" s="22">
        <v>0</v>
      </c>
      <c r="AA352" s="22" t="s">
        <v>500</v>
      </c>
      <c r="AB352" s="22">
        <v>2100</v>
      </c>
      <c r="AC352" s="22" t="s">
        <v>130</v>
      </c>
      <c r="AD352" s="22" t="s">
        <v>491</v>
      </c>
      <c r="AE352" s="22" t="s">
        <v>491</v>
      </c>
      <c r="AF352" s="22" t="s">
        <v>491</v>
      </c>
      <c r="AG352" s="22" t="s">
        <v>270</v>
      </c>
      <c r="AH352" s="22"/>
      <c r="AI352" s="22" t="s">
        <v>500</v>
      </c>
      <c r="AJ352" s="22" t="s">
        <v>500</v>
      </c>
      <c r="AK352" s="22" t="s">
        <v>500</v>
      </c>
      <c r="AL352" s="22" t="s">
        <v>500</v>
      </c>
      <c r="AM352" s="22" t="s">
        <v>500</v>
      </c>
      <c r="AN352" s="22" t="s">
        <v>500</v>
      </c>
      <c r="AP352" s="22">
        <v>5</v>
      </c>
      <c r="AQ352" s="22">
        <f t="shared" si="7"/>
        <v>6</v>
      </c>
      <c r="AR352" s="22">
        <v>24</v>
      </c>
      <c r="AS352" s="22" t="str">
        <f t="shared" si="5"/>
        <v/>
      </c>
      <c r="AT352" s="22" t="s">
        <v>467</v>
      </c>
      <c r="AU352" s="22" t="s">
        <v>480</v>
      </c>
      <c r="AV352" s="22" t="s">
        <v>62</v>
      </c>
      <c r="AW352" s="22" t="s">
        <v>481</v>
      </c>
      <c r="AX352" s="22" t="s">
        <v>456</v>
      </c>
      <c r="BA352" s="24" t="s">
        <v>228</v>
      </c>
    </row>
    <row r="353" spans="1:53" hidden="1" x14ac:dyDescent="0.2">
      <c r="A353" s="22" t="s">
        <v>540</v>
      </c>
      <c r="B353" s="22" t="s">
        <v>467</v>
      </c>
      <c r="C353" s="22">
        <v>2025</v>
      </c>
      <c r="D353" s="22" t="s">
        <v>531</v>
      </c>
      <c r="E353" s="22" t="s">
        <v>271</v>
      </c>
      <c r="F353" s="22" t="s">
        <v>532</v>
      </c>
      <c r="I353" s="22" t="s">
        <v>272</v>
      </c>
      <c r="M353" s="22" t="s">
        <v>43</v>
      </c>
      <c r="N353" s="22" t="s">
        <v>254</v>
      </c>
      <c r="O353" s="22" t="s">
        <v>132</v>
      </c>
      <c r="P353" s="22" t="s">
        <v>273</v>
      </c>
      <c r="Q353" s="22" t="s">
        <v>500</v>
      </c>
      <c r="R353" s="22" t="s">
        <v>219</v>
      </c>
      <c r="S353" s="22" t="s">
        <v>500</v>
      </c>
      <c r="T353" s="22" t="s">
        <v>40</v>
      </c>
      <c r="U353" s="22" t="s">
        <v>500</v>
      </c>
      <c r="W353" s="22" t="s">
        <v>500</v>
      </c>
      <c r="X353" s="22" t="s">
        <v>500</v>
      </c>
      <c r="Y353" s="22" t="s">
        <v>37</v>
      </c>
      <c r="Z353" s="22">
        <v>0</v>
      </c>
      <c r="AA353" s="22" t="s">
        <v>500</v>
      </c>
      <c r="AB353" s="22">
        <v>2100</v>
      </c>
      <c r="AC353" s="22" t="s">
        <v>130</v>
      </c>
      <c r="AD353" s="22" t="s">
        <v>491</v>
      </c>
      <c r="AE353" s="22" t="s">
        <v>491</v>
      </c>
      <c r="AF353" s="22" t="s">
        <v>491</v>
      </c>
      <c r="AG353" s="22" t="s">
        <v>274</v>
      </c>
      <c r="AH353" s="22"/>
      <c r="AI353" s="22" t="s">
        <v>500</v>
      </c>
      <c r="AJ353" s="22" t="s">
        <v>500</v>
      </c>
      <c r="AK353" s="22" t="s">
        <v>500</v>
      </c>
      <c r="AL353" s="22" t="s">
        <v>500</v>
      </c>
      <c r="AM353" s="22" t="s">
        <v>500</v>
      </c>
      <c r="AN353" s="22" t="s">
        <v>500</v>
      </c>
      <c r="AP353" s="22">
        <v>5</v>
      </c>
      <c r="AQ353" s="22">
        <f t="shared" si="7"/>
        <v>6</v>
      </c>
      <c r="AR353" s="22">
        <v>24</v>
      </c>
      <c r="AS353" s="22" t="str">
        <f t="shared" si="5"/>
        <v/>
      </c>
      <c r="AT353" s="22" t="s">
        <v>467</v>
      </c>
      <c r="AU353" s="22" t="s">
        <v>480</v>
      </c>
      <c r="AV353" s="22" t="s">
        <v>62</v>
      </c>
      <c r="AW353" s="22" t="s">
        <v>481</v>
      </c>
      <c r="AX353" s="22" t="s">
        <v>456</v>
      </c>
      <c r="BA353" s="24" t="s">
        <v>228</v>
      </c>
    </row>
    <row r="354" spans="1:53" hidden="1" x14ac:dyDescent="0.2">
      <c r="A354" s="22" t="s">
        <v>540</v>
      </c>
      <c r="B354" s="22" t="s">
        <v>467</v>
      </c>
      <c r="C354" s="22">
        <v>2025</v>
      </c>
      <c r="D354" s="22" t="s">
        <v>531</v>
      </c>
      <c r="E354" s="22" t="s">
        <v>275</v>
      </c>
      <c r="F354" s="22" t="s">
        <v>532</v>
      </c>
      <c r="I354" s="22" t="s">
        <v>276</v>
      </c>
      <c r="M354" s="22" t="s">
        <v>43</v>
      </c>
      <c r="N354" s="22" t="s">
        <v>278</v>
      </c>
      <c r="O354" s="22" t="s">
        <v>233</v>
      </c>
      <c r="P354" s="22" t="s">
        <v>277</v>
      </c>
      <c r="Q354" s="22" t="s">
        <v>500</v>
      </c>
      <c r="R354" s="22" t="s">
        <v>219</v>
      </c>
      <c r="S354" s="22" t="s">
        <v>500</v>
      </c>
      <c r="T354" s="22" t="s">
        <v>40</v>
      </c>
      <c r="U354" s="22" t="s">
        <v>500</v>
      </c>
      <c r="W354" s="22" t="s">
        <v>500</v>
      </c>
      <c r="X354" s="22" t="s">
        <v>500</v>
      </c>
      <c r="Y354" s="22" t="s">
        <v>37</v>
      </c>
      <c r="Z354" s="22">
        <v>0</v>
      </c>
      <c r="AA354" s="22" t="s">
        <v>500</v>
      </c>
      <c r="AB354" s="22">
        <v>2100</v>
      </c>
      <c r="AC354" s="22" t="s">
        <v>130</v>
      </c>
      <c r="AD354" s="22" t="s">
        <v>491</v>
      </c>
      <c r="AE354" s="22" t="s">
        <v>491</v>
      </c>
      <c r="AF354" s="22" t="s">
        <v>491</v>
      </c>
      <c r="AG354" s="22" t="s">
        <v>279</v>
      </c>
      <c r="AH354" s="22"/>
      <c r="AI354" s="22" t="s">
        <v>500</v>
      </c>
      <c r="AJ354" s="22" t="s">
        <v>500</v>
      </c>
      <c r="AK354" s="22" t="s">
        <v>500</v>
      </c>
      <c r="AL354" s="22" t="s">
        <v>500</v>
      </c>
      <c r="AM354" s="22" t="s">
        <v>500</v>
      </c>
      <c r="AN354" s="22" t="s">
        <v>500</v>
      </c>
      <c r="AP354" s="22">
        <v>5</v>
      </c>
      <c r="AQ354" s="22">
        <f t="shared" si="7"/>
        <v>6</v>
      </c>
      <c r="AR354" s="22">
        <v>24</v>
      </c>
      <c r="AS354" s="22" t="str">
        <f t="shared" si="5"/>
        <v/>
      </c>
      <c r="AT354" s="22" t="s">
        <v>467</v>
      </c>
      <c r="AU354" s="22" t="s">
        <v>480</v>
      </c>
      <c r="AV354" s="22" t="s">
        <v>62</v>
      </c>
      <c r="AW354" s="22" t="s">
        <v>481</v>
      </c>
      <c r="AX354" s="22" t="s">
        <v>456</v>
      </c>
      <c r="BA354" s="24" t="s">
        <v>228</v>
      </c>
    </row>
    <row r="355" spans="1:53" hidden="1" x14ac:dyDescent="0.2">
      <c r="A355" s="22" t="s">
        <v>540</v>
      </c>
      <c r="B355" s="22" t="s">
        <v>467</v>
      </c>
      <c r="C355" s="22">
        <v>2025</v>
      </c>
      <c r="D355" s="22" t="s">
        <v>531</v>
      </c>
      <c r="E355" s="22" t="s">
        <v>280</v>
      </c>
      <c r="F355" s="22" t="s">
        <v>532</v>
      </c>
      <c r="I355" s="22" t="s">
        <v>281</v>
      </c>
      <c r="M355" s="22" t="s">
        <v>43</v>
      </c>
      <c r="N355" s="22" t="s">
        <v>283</v>
      </c>
      <c r="O355" s="22" t="s">
        <v>233</v>
      </c>
      <c r="P355" s="22" t="s">
        <v>282</v>
      </c>
      <c r="Q355" s="22" t="s">
        <v>500</v>
      </c>
      <c r="R355" s="22" t="s">
        <v>219</v>
      </c>
      <c r="S355" s="22" t="s">
        <v>500</v>
      </c>
      <c r="T355" s="22" t="s">
        <v>40</v>
      </c>
      <c r="U355" s="22" t="s">
        <v>500</v>
      </c>
      <c r="W355" s="22" t="s">
        <v>500</v>
      </c>
      <c r="X355" s="22" t="s">
        <v>500</v>
      </c>
      <c r="Y355" s="22" t="s">
        <v>37</v>
      </c>
      <c r="Z355" s="22">
        <v>0</v>
      </c>
      <c r="AA355" s="22" t="s">
        <v>500</v>
      </c>
      <c r="AB355" s="22">
        <v>2100</v>
      </c>
      <c r="AC355" s="22" t="s">
        <v>130</v>
      </c>
      <c r="AD355" s="22" t="s">
        <v>491</v>
      </c>
      <c r="AE355" s="22" t="s">
        <v>491</v>
      </c>
      <c r="AF355" s="22" t="s">
        <v>491</v>
      </c>
      <c r="AG355" s="22" t="s">
        <v>284</v>
      </c>
      <c r="AH355" s="22"/>
      <c r="AI355" s="22" t="s">
        <v>500</v>
      </c>
      <c r="AJ355" s="22" t="s">
        <v>500</v>
      </c>
      <c r="AK355" s="22" t="s">
        <v>500</v>
      </c>
      <c r="AL355" s="22" t="s">
        <v>500</v>
      </c>
      <c r="AM355" s="22" t="s">
        <v>500</v>
      </c>
      <c r="AN355" s="22" t="s">
        <v>500</v>
      </c>
      <c r="AP355" s="22">
        <v>5</v>
      </c>
      <c r="AQ355" s="22">
        <f t="shared" si="7"/>
        <v>6</v>
      </c>
      <c r="AR355" s="22">
        <v>24</v>
      </c>
      <c r="AS355" s="22" t="str">
        <f t="shared" si="5"/>
        <v/>
      </c>
      <c r="AT355" s="22" t="s">
        <v>467</v>
      </c>
      <c r="AU355" s="22" t="s">
        <v>480</v>
      </c>
      <c r="AV355" s="22" t="s">
        <v>62</v>
      </c>
      <c r="AW355" s="22" t="s">
        <v>481</v>
      </c>
      <c r="AX355" s="22" t="s">
        <v>456</v>
      </c>
      <c r="BA355" s="24" t="s">
        <v>228</v>
      </c>
    </row>
    <row r="356" spans="1:53" hidden="1" x14ac:dyDescent="0.2">
      <c r="A356" s="22" t="s">
        <v>540</v>
      </c>
      <c r="B356" s="22" t="s">
        <v>467</v>
      </c>
      <c r="C356" s="22">
        <v>2025</v>
      </c>
      <c r="D356" s="22" t="s">
        <v>531</v>
      </c>
      <c r="E356" s="22" t="s">
        <v>291</v>
      </c>
      <c r="F356" s="22" t="s">
        <v>532</v>
      </c>
      <c r="I356" s="22" t="s">
        <v>292</v>
      </c>
      <c r="M356" s="22" t="s">
        <v>43</v>
      </c>
      <c r="N356" s="22" t="s">
        <v>294</v>
      </c>
      <c r="O356" s="22" t="s">
        <v>225</v>
      </c>
      <c r="P356" s="22" t="s">
        <v>293</v>
      </c>
      <c r="Q356" s="22" t="s">
        <v>500</v>
      </c>
      <c r="R356" s="22" t="s">
        <v>219</v>
      </c>
      <c r="S356" s="22" t="s">
        <v>500</v>
      </c>
      <c r="T356" s="22" t="s">
        <v>40</v>
      </c>
      <c r="U356" s="22" t="s">
        <v>500</v>
      </c>
      <c r="W356" s="22" t="s">
        <v>500</v>
      </c>
      <c r="X356" s="22" t="s">
        <v>500</v>
      </c>
      <c r="Y356" s="22" t="s">
        <v>37</v>
      </c>
      <c r="Z356" s="22">
        <v>0</v>
      </c>
      <c r="AA356" s="22" t="s">
        <v>500</v>
      </c>
      <c r="AB356" s="22">
        <v>2100</v>
      </c>
      <c r="AC356" s="22" t="s">
        <v>130</v>
      </c>
      <c r="AD356" s="22" t="s">
        <v>491</v>
      </c>
      <c r="AE356" s="22" t="s">
        <v>491</v>
      </c>
      <c r="AF356" s="22" t="s">
        <v>491</v>
      </c>
      <c r="AG356" s="22" t="s">
        <v>295</v>
      </c>
      <c r="AH356" s="22"/>
      <c r="AI356" s="22" t="s">
        <v>500</v>
      </c>
      <c r="AJ356" s="22" t="s">
        <v>500</v>
      </c>
      <c r="AK356" s="22" t="s">
        <v>500</v>
      </c>
      <c r="AL356" s="22" t="s">
        <v>500</v>
      </c>
      <c r="AM356" s="22" t="s">
        <v>500</v>
      </c>
      <c r="AN356" s="22" t="s">
        <v>500</v>
      </c>
      <c r="AP356" s="22">
        <v>5</v>
      </c>
      <c r="AQ356" s="22">
        <f t="shared" si="7"/>
        <v>6</v>
      </c>
      <c r="AR356" s="22">
        <v>24</v>
      </c>
      <c r="AS356" s="22" t="str">
        <f t="shared" si="5"/>
        <v/>
      </c>
      <c r="AT356" s="22" t="s">
        <v>467</v>
      </c>
      <c r="AU356" s="22" t="s">
        <v>480</v>
      </c>
      <c r="AV356" s="22" t="s">
        <v>62</v>
      </c>
      <c r="AW356" s="22" t="s">
        <v>481</v>
      </c>
      <c r="AX356" s="22" t="s">
        <v>456</v>
      </c>
      <c r="BA356" s="24" t="s">
        <v>228</v>
      </c>
    </row>
    <row r="357" spans="1:53" hidden="1" x14ac:dyDescent="0.2">
      <c r="A357" s="22" t="s">
        <v>540</v>
      </c>
      <c r="B357" s="22" t="s">
        <v>467</v>
      </c>
      <c r="C357" s="22">
        <v>2025</v>
      </c>
      <c r="D357" s="22" t="s">
        <v>531</v>
      </c>
      <c r="E357" s="22" t="s">
        <v>296</v>
      </c>
      <c r="F357" s="22" t="s">
        <v>532</v>
      </c>
      <c r="I357" s="22" t="s">
        <v>297</v>
      </c>
      <c r="M357" s="22" t="s">
        <v>43</v>
      </c>
      <c r="N357" s="22" t="s">
        <v>299</v>
      </c>
      <c r="O357" s="22" t="s">
        <v>233</v>
      </c>
      <c r="P357" s="22" t="s">
        <v>298</v>
      </c>
      <c r="Q357" s="22" t="s">
        <v>500</v>
      </c>
      <c r="R357" s="22" t="s">
        <v>219</v>
      </c>
      <c r="S357" s="22" t="s">
        <v>500</v>
      </c>
      <c r="T357" s="22" t="s">
        <v>40</v>
      </c>
      <c r="U357" s="22" t="s">
        <v>500</v>
      </c>
      <c r="W357" s="22" t="s">
        <v>500</v>
      </c>
      <c r="X357" s="22" t="s">
        <v>500</v>
      </c>
      <c r="Y357" s="22" t="s">
        <v>37</v>
      </c>
      <c r="Z357" s="22">
        <v>0</v>
      </c>
      <c r="AA357" s="22" t="s">
        <v>500</v>
      </c>
      <c r="AB357" s="22">
        <v>2100</v>
      </c>
      <c r="AC357" s="22" t="s">
        <v>130</v>
      </c>
      <c r="AD357" s="22" t="s">
        <v>491</v>
      </c>
      <c r="AE357" s="22" t="s">
        <v>491</v>
      </c>
      <c r="AF357" s="22" t="s">
        <v>491</v>
      </c>
      <c r="AG357" s="22" t="s">
        <v>300</v>
      </c>
      <c r="AH357" s="22"/>
      <c r="AI357" s="22" t="s">
        <v>500</v>
      </c>
      <c r="AJ357" s="22" t="s">
        <v>500</v>
      </c>
      <c r="AK357" s="22" t="s">
        <v>500</v>
      </c>
      <c r="AL357" s="22" t="s">
        <v>500</v>
      </c>
      <c r="AM357" s="22" t="s">
        <v>500</v>
      </c>
      <c r="AN357" s="22" t="s">
        <v>500</v>
      </c>
      <c r="AP357" s="22">
        <v>5</v>
      </c>
      <c r="AQ357" s="22">
        <f t="shared" si="7"/>
        <v>6</v>
      </c>
      <c r="AR357" s="22">
        <v>24</v>
      </c>
      <c r="AS357" s="22" t="str">
        <f t="shared" si="5"/>
        <v/>
      </c>
      <c r="AT357" s="22" t="s">
        <v>467</v>
      </c>
      <c r="AU357" s="22" t="s">
        <v>480</v>
      </c>
      <c r="AV357" s="22" t="s">
        <v>62</v>
      </c>
      <c r="AW357" s="22" t="s">
        <v>481</v>
      </c>
      <c r="AX357" s="22" t="s">
        <v>456</v>
      </c>
      <c r="BA357" s="24" t="s">
        <v>228</v>
      </c>
    </row>
    <row r="358" spans="1:53" hidden="1" x14ac:dyDescent="0.2">
      <c r="A358" s="22" t="s">
        <v>540</v>
      </c>
      <c r="B358" s="22" t="s">
        <v>467</v>
      </c>
      <c r="C358" s="22">
        <v>2025</v>
      </c>
      <c r="D358" s="22" t="s">
        <v>531</v>
      </c>
      <c r="E358" s="22" t="s">
        <v>301</v>
      </c>
      <c r="F358" s="22" t="s">
        <v>532</v>
      </c>
      <c r="I358" s="22" t="s">
        <v>302</v>
      </c>
      <c r="M358" s="22" t="s">
        <v>43</v>
      </c>
      <c r="N358" s="22" t="s">
        <v>304</v>
      </c>
      <c r="O358" s="22" t="s">
        <v>225</v>
      </c>
      <c r="P358" s="22" t="s">
        <v>303</v>
      </c>
      <c r="Q358" s="22" t="s">
        <v>500</v>
      </c>
      <c r="R358" s="22" t="s">
        <v>219</v>
      </c>
      <c r="S358" s="22" t="s">
        <v>500</v>
      </c>
      <c r="T358" s="22" t="s">
        <v>40</v>
      </c>
      <c r="U358" s="22" t="s">
        <v>500</v>
      </c>
      <c r="W358" s="22" t="s">
        <v>500</v>
      </c>
      <c r="X358" s="22" t="s">
        <v>500</v>
      </c>
      <c r="Y358" s="22" t="s">
        <v>37</v>
      </c>
      <c r="Z358" s="22">
        <v>0</v>
      </c>
      <c r="AA358" s="22" t="s">
        <v>500</v>
      </c>
      <c r="AB358" s="22">
        <v>2100</v>
      </c>
      <c r="AC358" s="22" t="s">
        <v>130</v>
      </c>
      <c r="AD358" s="22" t="s">
        <v>491</v>
      </c>
      <c r="AE358" s="22" t="s">
        <v>491</v>
      </c>
      <c r="AF358" s="22" t="s">
        <v>491</v>
      </c>
      <c r="AG358" s="22" t="s">
        <v>305</v>
      </c>
      <c r="AH358" s="22"/>
      <c r="AI358" s="22" t="s">
        <v>500</v>
      </c>
      <c r="AJ358" s="22" t="s">
        <v>500</v>
      </c>
      <c r="AK358" s="22" t="s">
        <v>500</v>
      </c>
      <c r="AL358" s="22" t="s">
        <v>500</v>
      </c>
      <c r="AM358" s="22" t="s">
        <v>500</v>
      </c>
      <c r="AN358" s="22" t="s">
        <v>500</v>
      </c>
      <c r="AP358" s="22">
        <v>5</v>
      </c>
      <c r="AQ358" s="22">
        <f t="shared" si="7"/>
        <v>6</v>
      </c>
      <c r="AR358" s="22">
        <v>24</v>
      </c>
      <c r="AS358" s="22" t="str">
        <f t="shared" si="5"/>
        <v/>
      </c>
      <c r="AT358" s="22" t="s">
        <v>467</v>
      </c>
      <c r="AU358" s="22" t="s">
        <v>480</v>
      </c>
      <c r="AV358" s="22" t="s">
        <v>62</v>
      </c>
      <c r="AW358" s="22" t="s">
        <v>481</v>
      </c>
      <c r="AX358" s="22" t="s">
        <v>456</v>
      </c>
      <c r="BA358" s="24" t="s">
        <v>228</v>
      </c>
    </row>
    <row r="359" spans="1:53" hidden="1" x14ac:dyDescent="0.2">
      <c r="A359" s="22" t="s">
        <v>540</v>
      </c>
      <c r="B359" s="22" t="s">
        <v>467</v>
      </c>
      <c r="C359" s="22">
        <v>2025</v>
      </c>
      <c r="D359" s="22" t="s">
        <v>531</v>
      </c>
      <c r="E359" s="22" t="s">
        <v>306</v>
      </c>
      <c r="F359" s="22" t="s">
        <v>532</v>
      </c>
      <c r="I359" s="22" t="s">
        <v>307</v>
      </c>
      <c r="M359" s="22" t="s">
        <v>43</v>
      </c>
      <c r="N359" s="22" t="s">
        <v>265</v>
      </c>
      <c r="O359" s="22" t="s">
        <v>309</v>
      </c>
      <c r="P359" s="22" t="s">
        <v>308</v>
      </c>
      <c r="Q359" s="22" t="s">
        <v>500</v>
      </c>
      <c r="R359" s="22" t="s">
        <v>219</v>
      </c>
      <c r="S359" s="22" t="s">
        <v>500</v>
      </c>
      <c r="T359" s="22" t="s">
        <v>40</v>
      </c>
      <c r="U359" s="22" t="s">
        <v>500</v>
      </c>
      <c r="W359" s="22" t="s">
        <v>500</v>
      </c>
      <c r="X359" s="22" t="s">
        <v>500</v>
      </c>
      <c r="Y359" s="22" t="s">
        <v>37</v>
      </c>
      <c r="Z359" s="22">
        <v>0</v>
      </c>
      <c r="AA359" s="22" t="s">
        <v>500</v>
      </c>
      <c r="AB359" s="22">
        <v>2100</v>
      </c>
      <c r="AC359" s="22" t="s">
        <v>130</v>
      </c>
      <c r="AD359" s="22" t="s">
        <v>491</v>
      </c>
      <c r="AE359" s="22" t="s">
        <v>491</v>
      </c>
      <c r="AF359" s="22" t="s">
        <v>491</v>
      </c>
      <c r="AG359" s="22" t="s">
        <v>310</v>
      </c>
      <c r="AH359" s="22"/>
      <c r="AI359" s="22" t="s">
        <v>500</v>
      </c>
      <c r="AJ359" s="22" t="s">
        <v>500</v>
      </c>
      <c r="AK359" s="22" t="s">
        <v>500</v>
      </c>
      <c r="AL359" s="22" t="s">
        <v>500</v>
      </c>
      <c r="AM359" s="22" t="s">
        <v>500</v>
      </c>
      <c r="AN359" s="22" t="s">
        <v>500</v>
      </c>
      <c r="AP359" s="22">
        <v>5</v>
      </c>
      <c r="AQ359" s="22">
        <f t="shared" si="7"/>
        <v>6</v>
      </c>
      <c r="AR359" s="22">
        <v>24</v>
      </c>
      <c r="AS359" s="22" t="str">
        <f t="shared" si="5"/>
        <v/>
      </c>
      <c r="AT359" s="22" t="s">
        <v>467</v>
      </c>
      <c r="AU359" s="22" t="s">
        <v>480</v>
      </c>
      <c r="AV359" s="22" t="s">
        <v>62</v>
      </c>
      <c r="AW359" s="22" t="s">
        <v>481</v>
      </c>
      <c r="AX359" s="22" t="s">
        <v>456</v>
      </c>
      <c r="BA359" s="24" t="s">
        <v>228</v>
      </c>
    </row>
    <row r="360" spans="1:53" hidden="1" x14ac:dyDescent="0.2">
      <c r="A360" s="22" t="s">
        <v>540</v>
      </c>
      <c r="B360" s="22" t="s">
        <v>467</v>
      </c>
      <c r="C360" s="22">
        <v>2025</v>
      </c>
      <c r="D360" s="22" t="s">
        <v>531</v>
      </c>
      <c r="E360" s="22" t="s">
        <v>311</v>
      </c>
      <c r="F360" s="22" t="s">
        <v>532</v>
      </c>
      <c r="I360" s="22" t="s">
        <v>312</v>
      </c>
      <c r="M360" s="22" t="s">
        <v>43</v>
      </c>
      <c r="N360" s="22" t="s">
        <v>314</v>
      </c>
      <c r="O360" s="22" t="s">
        <v>225</v>
      </c>
      <c r="P360" s="22" t="s">
        <v>313</v>
      </c>
      <c r="Q360" s="22" t="s">
        <v>500</v>
      </c>
      <c r="R360" s="22" t="s">
        <v>219</v>
      </c>
      <c r="S360" s="22" t="s">
        <v>500</v>
      </c>
      <c r="T360" s="22" t="s">
        <v>40</v>
      </c>
      <c r="U360" s="22" t="s">
        <v>500</v>
      </c>
      <c r="W360" s="22" t="s">
        <v>500</v>
      </c>
      <c r="X360" s="22" t="s">
        <v>500</v>
      </c>
      <c r="Y360" s="22" t="s">
        <v>37</v>
      </c>
      <c r="Z360" s="22">
        <v>0</v>
      </c>
      <c r="AA360" s="22" t="s">
        <v>500</v>
      </c>
      <c r="AB360" s="22">
        <v>2100</v>
      </c>
      <c r="AC360" s="22" t="s">
        <v>130</v>
      </c>
      <c r="AD360" s="22" t="s">
        <v>491</v>
      </c>
      <c r="AE360" s="22" t="s">
        <v>491</v>
      </c>
      <c r="AF360" s="22" t="s">
        <v>491</v>
      </c>
      <c r="AG360" s="22" t="s">
        <v>315</v>
      </c>
      <c r="AH360" s="22"/>
      <c r="AI360" s="22" t="s">
        <v>500</v>
      </c>
      <c r="AJ360" s="22" t="s">
        <v>500</v>
      </c>
      <c r="AK360" s="22" t="s">
        <v>500</v>
      </c>
      <c r="AL360" s="22" t="s">
        <v>500</v>
      </c>
      <c r="AM360" s="22" t="s">
        <v>500</v>
      </c>
      <c r="AN360" s="22" t="s">
        <v>500</v>
      </c>
      <c r="AP360" s="22">
        <v>5</v>
      </c>
      <c r="AQ360" s="22">
        <f t="shared" si="7"/>
        <v>6</v>
      </c>
      <c r="AR360" s="22">
        <v>24</v>
      </c>
      <c r="AS360" s="22" t="str">
        <f t="shared" si="5"/>
        <v/>
      </c>
      <c r="AT360" s="22" t="s">
        <v>467</v>
      </c>
      <c r="AU360" s="22" t="s">
        <v>480</v>
      </c>
      <c r="AV360" s="22" t="s">
        <v>62</v>
      </c>
      <c r="AW360" s="22" t="s">
        <v>481</v>
      </c>
      <c r="AX360" s="22" t="s">
        <v>456</v>
      </c>
      <c r="BA360" s="24" t="s">
        <v>228</v>
      </c>
    </row>
    <row r="361" spans="1:53" hidden="1" x14ac:dyDescent="0.2">
      <c r="A361" s="22" t="s">
        <v>540</v>
      </c>
      <c r="B361" s="22" t="s">
        <v>467</v>
      </c>
      <c r="C361" s="22">
        <v>2025</v>
      </c>
      <c r="D361" s="22" t="s">
        <v>531</v>
      </c>
      <c r="E361" s="22" t="s">
        <v>316</v>
      </c>
      <c r="F361" s="22" t="s">
        <v>532</v>
      </c>
      <c r="I361" s="22" t="s">
        <v>317</v>
      </c>
      <c r="M361" s="22" t="s">
        <v>43</v>
      </c>
      <c r="N361" s="22" t="s">
        <v>319</v>
      </c>
      <c r="O361" s="22" t="s">
        <v>233</v>
      </c>
      <c r="P361" s="22" t="s">
        <v>318</v>
      </c>
      <c r="Q361" s="22" t="s">
        <v>500</v>
      </c>
      <c r="R361" s="22" t="s">
        <v>219</v>
      </c>
      <c r="S361" s="22" t="s">
        <v>500</v>
      </c>
      <c r="T361" s="22" t="s">
        <v>40</v>
      </c>
      <c r="U361" s="22" t="s">
        <v>500</v>
      </c>
      <c r="W361" s="22" t="s">
        <v>500</v>
      </c>
      <c r="X361" s="22" t="s">
        <v>500</v>
      </c>
      <c r="Y361" s="22" t="s">
        <v>37</v>
      </c>
      <c r="Z361" s="22">
        <v>0</v>
      </c>
      <c r="AA361" s="22" t="s">
        <v>500</v>
      </c>
      <c r="AB361" s="22">
        <v>2100</v>
      </c>
      <c r="AC361" s="22" t="s">
        <v>130</v>
      </c>
      <c r="AD361" s="22" t="s">
        <v>491</v>
      </c>
      <c r="AE361" s="22" t="s">
        <v>491</v>
      </c>
      <c r="AF361" s="22" t="s">
        <v>491</v>
      </c>
      <c r="AG361" s="22" t="s">
        <v>320</v>
      </c>
      <c r="AH361" s="22"/>
      <c r="AI361" s="22" t="s">
        <v>500</v>
      </c>
      <c r="AJ361" s="22" t="s">
        <v>500</v>
      </c>
      <c r="AK361" s="22" t="s">
        <v>500</v>
      </c>
      <c r="AL361" s="22" t="s">
        <v>500</v>
      </c>
      <c r="AM361" s="22" t="s">
        <v>500</v>
      </c>
      <c r="AN361" s="22" t="s">
        <v>500</v>
      </c>
      <c r="AP361" s="22">
        <v>5</v>
      </c>
      <c r="AQ361" s="22">
        <f t="shared" si="7"/>
        <v>6</v>
      </c>
      <c r="AR361" s="22">
        <v>24</v>
      </c>
      <c r="AS361" s="22" t="str">
        <f t="shared" si="5"/>
        <v/>
      </c>
      <c r="AT361" s="22" t="s">
        <v>467</v>
      </c>
      <c r="AU361" s="22" t="s">
        <v>480</v>
      </c>
      <c r="AV361" s="22" t="s">
        <v>62</v>
      </c>
      <c r="AW361" s="22" t="s">
        <v>481</v>
      </c>
      <c r="AX361" s="22" t="s">
        <v>456</v>
      </c>
      <c r="BA361" s="24" t="s">
        <v>228</v>
      </c>
    </row>
    <row r="362" spans="1:53" hidden="1" x14ac:dyDescent="0.2">
      <c r="A362" s="22" t="s">
        <v>540</v>
      </c>
      <c r="B362" s="22" t="s">
        <v>467</v>
      </c>
      <c r="C362" s="22">
        <v>2025</v>
      </c>
      <c r="D362" s="22" t="s">
        <v>531</v>
      </c>
      <c r="E362" s="22" t="s">
        <v>321</v>
      </c>
      <c r="F362" s="22" t="s">
        <v>532</v>
      </c>
      <c r="I362" s="22" t="s">
        <v>322</v>
      </c>
      <c r="M362" s="22" t="s">
        <v>43</v>
      </c>
      <c r="N362" s="22" t="s">
        <v>324</v>
      </c>
      <c r="O362" s="22" t="s">
        <v>225</v>
      </c>
      <c r="P362" s="22" t="s">
        <v>323</v>
      </c>
      <c r="Q362" s="22" t="s">
        <v>500</v>
      </c>
      <c r="R362" s="22" t="s">
        <v>219</v>
      </c>
      <c r="S362" s="22" t="s">
        <v>500</v>
      </c>
      <c r="T362" s="22" t="s">
        <v>40</v>
      </c>
      <c r="U362" s="22" t="s">
        <v>500</v>
      </c>
      <c r="W362" s="22" t="s">
        <v>500</v>
      </c>
      <c r="X362" s="22" t="s">
        <v>500</v>
      </c>
      <c r="Y362" s="22" t="s">
        <v>37</v>
      </c>
      <c r="Z362" s="22">
        <v>0</v>
      </c>
      <c r="AA362" s="22" t="s">
        <v>500</v>
      </c>
      <c r="AB362" s="22">
        <v>2100</v>
      </c>
      <c r="AC362" s="22" t="s">
        <v>130</v>
      </c>
      <c r="AD362" s="22" t="s">
        <v>491</v>
      </c>
      <c r="AE362" s="22" t="s">
        <v>491</v>
      </c>
      <c r="AF362" s="22" t="s">
        <v>491</v>
      </c>
      <c r="AG362" s="22" t="s">
        <v>325</v>
      </c>
      <c r="AH362" s="22"/>
      <c r="AI362" s="22" t="s">
        <v>500</v>
      </c>
      <c r="AJ362" s="22" t="s">
        <v>500</v>
      </c>
      <c r="AK362" s="22" t="s">
        <v>500</v>
      </c>
      <c r="AL362" s="22" t="s">
        <v>500</v>
      </c>
      <c r="AM362" s="22" t="s">
        <v>500</v>
      </c>
      <c r="AN362" s="22" t="s">
        <v>500</v>
      </c>
      <c r="AP362" s="22">
        <v>5</v>
      </c>
      <c r="AQ362" s="22">
        <f t="shared" si="7"/>
        <v>6</v>
      </c>
      <c r="AR362" s="22">
        <v>24</v>
      </c>
      <c r="AS362" s="22" t="str">
        <f t="shared" si="5"/>
        <v/>
      </c>
      <c r="AT362" s="22" t="s">
        <v>467</v>
      </c>
      <c r="AU362" s="22" t="s">
        <v>480</v>
      </c>
      <c r="AV362" s="22" t="s">
        <v>62</v>
      </c>
      <c r="AW362" s="22" t="s">
        <v>481</v>
      </c>
      <c r="AX362" s="22" t="s">
        <v>456</v>
      </c>
      <c r="BA362" s="24" t="s">
        <v>228</v>
      </c>
    </row>
    <row r="363" spans="1:53" hidden="1" x14ac:dyDescent="0.2">
      <c r="A363" s="22" t="s">
        <v>540</v>
      </c>
      <c r="B363" s="22" t="s">
        <v>467</v>
      </c>
      <c r="C363" s="22">
        <v>2025</v>
      </c>
      <c r="D363" s="22" t="s">
        <v>531</v>
      </c>
      <c r="E363" s="22" t="s">
        <v>271</v>
      </c>
      <c r="F363" s="22" t="s">
        <v>532</v>
      </c>
      <c r="I363" s="22" t="s">
        <v>326</v>
      </c>
      <c r="M363" s="22" t="s">
        <v>131</v>
      </c>
      <c r="N363" s="22" t="s">
        <v>254</v>
      </c>
      <c r="O363" s="22" t="s">
        <v>132</v>
      </c>
      <c r="P363" s="22" t="s">
        <v>327</v>
      </c>
      <c r="Q363" s="22" t="s">
        <v>500</v>
      </c>
      <c r="R363" s="22" t="s">
        <v>219</v>
      </c>
      <c r="S363" s="22" t="s">
        <v>500</v>
      </c>
      <c r="T363" s="22" t="s">
        <v>40</v>
      </c>
      <c r="U363" s="22" t="s">
        <v>500</v>
      </c>
      <c r="W363" s="22" t="s">
        <v>500</v>
      </c>
      <c r="X363" s="22" t="s">
        <v>500</v>
      </c>
      <c r="Y363" s="22" t="s">
        <v>37</v>
      </c>
      <c r="Z363" s="22">
        <v>0</v>
      </c>
      <c r="AA363" s="22" t="s">
        <v>500</v>
      </c>
      <c r="AB363" s="22">
        <v>3100</v>
      </c>
      <c r="AC363" s="22" t="s">
        <v>130</v>
      </c>
      <c r="AD363" s="22" t="s">
        <v>491</v>
      </c>
      <c r="AE363" s="22" t="s">
        <v>491</v>
      </c>
      <c r="AF363" s="22" t="s">
        <v>491</v>
      </c>
      <c r="AG363" s="22" t="s">
        <v>328</v>
      </c>
      <c r="AH363" s="22"/>
      <c r="AI363" s="22" t="s">
        <v>500</v>
      </c>
      <c r="AJ363" s="22" t="s">
        <v>500</v>
      </c>
      <c r="AK363" s="22" t="s">
        <v>500</v>
      </c>
      <c r="AL363" s="22" t="s">
        <v>500</v>
      </c>
      <c r="AM363" s="22" t="s">
        <v>500</v>
      </c>
      <c r="AN363" s="22" t="s">
        <v>500</v>
      </c>
      <c r="AP363" s="22">
        <v>5</v>
      </c>
      <c r="AQ363" s="22">
        <f t="shared" ref="AQ363:AQ376" si="8">AP363+1</f>
        <v>6</v>
      </c>
      <c r="AR363" s="22">
        <v>36</v>
      </c>
      <c r="AS363" s="22" t="str">
        <f t="shared" si="5"/>
        <v/>
      </c>
      <c r="AT363" s="22" t="s">
        <v>467</v>
      </c>
      <c r="AU363" s="22" t="s">
        <v>467</v>
      </c>
      <c r="AV363" s="22" t="s">
        <v>62</v>
      </c>
      <c r="AW363" s="22" t="s">
        <v>482</v>
      </c>
      <c r="AX363" s="22" t="s">
        <v>456</v>
      </c>
      <c r="BA363" s="24" t="s">
        <v>228</v>
      </c>
    </row>
    <row r="364" spans="1:53" hidden="1" x14ac:dyDescent="0.2">
      <c r="A364" s="22" t="s">
        <v>540</v>
      </c>
      <c r="B364" s="22" t="s">
        <v>467</v>
      </c>
      <c r="C364" s="22">
        <v>2025</v>
      </c>
      <c r="D364" s="22" t="s">
        <v>531</v>
      </c>
      <c r="E364" s="22" t="s">
        <v>241</v>
      </c>
      <c r="F364" s="22" t="s">
        <v>532</v>
      </c>
      <c r="I364" s="22" t="s">
        <v>337</v>
      </c>
      <c r="M364" s="22" t="s">
        <v>131</v>
      </c>
      <c r="N364" s="22" t="s">
        <v>244</v>
      </c>
      <c r="O364" s="22" t="s">
        <v>233</v>
      </c>
      <c r="P364" s="22" t="s">
        <v>338</v>
      </c>
      <c r="Q364" s="22" t="s">
        <v>500</v>
      </c>
      <c r="R364" s="22" t="s">
        <v>219</v>
      </c>
      <c r="S364" s="22" t="s">
        <v>500</v>
      </c>
      <c r="T364" s="22" t="s">
        <v>40</v>
      </c>
      <c r="U364" s="22" t="s">
        <v>500</v>
      </c>
      <c r="W364" s="22" t="s">
        <v>500</v>
      </c>
      <c r="X364" s="22" t="s">
        <v>500</v>
      </c>
      <c r="Y364" s="22" t="s">
        <v>37</v>
      </c>
      <c r="Z364" s="22">
        <v>0</v>
      </c>
      <c r="AA364" s="22" t="s">
        <v>500</v>
      </c>
      <c r="AB364" s="22">
        <v>3100</v>
      </c>
      <c r="AC364" s="22" t="s">
        <v>130</v>
      </c>
      <c r="AD364" s="22" t="s">
        <v>491</v>
      </c>
      <c r="AE364" s="22" t="s">
        <v>491</v>
      </c>
      <c r="AF364" s="22" t="s">
        <v>491</v>
      </c>
      <c r="AG364" s="22" t="s">
        <v>339</v>
      </c>
      <c r="AH364" s="22"/>
      <c r="AI364" s="22" t="s">
        <v>500</v>
      </c>
      <c r="AJ364" s="22" t="s">
        <v>500</v>
      </c>
      <c r="AK364" s="22" t="s">
        <v>500</v>
      </c>
      <c r="AL364" s="22" t="s">
        <v>500</v>
      </c>
      <c r="AM364" s="22" t="s">
        <v>500</v>
      </c>
      <c r="AN364" s="22" t="s">
        <v>500</v>
      </c>
      <c r="AP364" s="22">
        <v>5</v>
      </c>
      <c r="AQ364" s="22">
        <f t="shared" si="8"/>
        <v>6</v>
      </c>
      <c r="AR364" s="22">
        <v>36</v>
      </c>
      <c r="AS364" s="22" t="str">
        <f t="shared" si="5"/>
        <v/>
      </c>
      <c r="AT364" s="22" t="s">
        <v>467</v>
      </c>
      <c r="AU364" s="22" t="s">
        <v>467</v>
      </c>
      <c r="AV364" s="22" t="s">
        <v>62</v>
      </c>
      <c r="AW364" s="22" t="s">
        <v>482</v>
      </c>
      <c r="AX364" s="22" t="s">
        <v>500</v>
      </c>
      <c r="BA364" s="24" t="s">
        <v>228</v>
      </c>
    </row>
    <row r="365" spans="1:53" hidden="1" x14ac:dyDescent="0.2">
      <c r="A365" s="22" t="s">
        <v>540</v>
      </c>
      <c r="B365" s="22" t="s">
        <v>467</v>
      </c>
      <c r="C365" s="22">
        <v>2025</v>
      </c>
      <c r="D365" s="22" t="s">
        <v>531</v>
      </c>
      <c r="E365" s="22" t="s">
        <v>321</v>
      </c>
      <c r="F365" s="22" t="s">
        <v>532</v>
      </c>
      <c r="I365" s="22" t="s">
        <v>345</v>
      </c>
      <c r="M365" s="22" t="s">
        <v>131</v>
      </c>
      <c r="N365" s="22" t="s">
        <v>324</v>
      </c>
      <c r="O365" s="22" t="s">
        <v>225</v>
      </c>
      <c r="P365" s="22" t="s">
        <v>346</v>
      </c>
      <c r="Q365" s="22" t="s">
        <v>500</v>
      </c>
      <c r="R365" s="22" t="s">
        <v>219</v>
      </c>
      <c r="S365" s="22" t="s">
        <v>500</v>
      </c>
      <c r="T365" s="22" t="s">
        <v>40</v>
      </c>
      <c r="U365" s="22" t="s">
        <v>500</v>
      </c>
      <c r="W365" s="22" t="s">
        <v>500</v>
      </c>
      <c r="X365" s="22" t="s">
        <v>500</v>
      </c>
      <c r="Y365" s="22" t="s">
        <v>37</v>
      </c>
      <c r="Z365" s="22">
        <v>0</v>
      </c>
      <c r="AA365" s="22" t="s">
        <v>500</v>
      </c>
      <c r="AB365" s="22">
        <v>3100</v>
      </c>
      <c r="AC365" s="22" t="s">
        <v>130</v>
      </c>
      <c r="AD365" s="22" t="s">
        <v>491</v>
      </c>
      <c r="AE365" s="22" t="s">
        <v>491</v>
      </c>
      <c r="AF365" s="22" t="s">
        <v>491</v>
      </c>
      <c r="AG365" s="22" t="s">
        <v>347</v>
      </c>
      <c r="AH365" s="22"/>
      <c r="AI365" s="22" t="s">
        <v>500</v>
      </c>
      <c r="AJ365" s="22" t="s">
        <v>500</v>
      </c>
      <c r="AK365" s="22" t="s">
        <v>500</v>
      </c>
      <c r="AL365" s="22" t="s">
        <v>500</v>
      </c>
      <c r="AM365" s="22" t="s">
        <v>500</v>
      </c>
      <c r="AN365" s="22" t="s">
        <v>500</v>
      </c>
      <c r="AP365" s="22">
        <v>5</v>
      </c>
      <c r="AQ365" s="22">
        <f t="shared" si="8"/>
        <v>6</v>
      </c>
      <c r="AR365" s="22">
        <v>36</v>
      </c>
      <c r="AS365" s="22" t="str">
        <f t="shared" si="5"/>
        <v/>
      </c>
      <c r="AT365" s="22" t="s">
        <v>467</v>
      </c>
      <c r="AU365" s="22" t="s">
        <v>467</v>
      </c>
      <c r="AV365" s="22" t="s">
        <v>62</v>
      </c>
      <c r="AW365" s="22" t="s">
        <v>482</v>
      </c>
      <c r="AX365" s="22" t="s">
        <v>456</v>
      </c>
      <c r="BA365" s="24" t="s">
        <v>228</v>
      </c>
    </row>
    <row r="366" spans="1:53" hidden="1" x14ac:dyDescent="0.2">
      <c r="A366" s="22" t="s">
        <v>540</v>
      </c>
      <c r="B366" s="22" t="s">
        <v>467</v>
      </c>
      <c r="C366" s="22">
        <v>2025</v>
      </c>
      <c r="D366" s="22" t="s">
        <v>531</v>
      </c>
      <c r="E366" s="22" t="s">
        <v>229</v>
      </c>
      <c r="F366" s="22" t="s">
        <v>532</v>
      </c>
      <c r="I366" s="22" t="s">
        <v>348</v>
      </c>
      <c r="M366" s="22" t="s">
        <v>131</v>
      </c>
      <c r="N366" s="22" t="s">
        <v>350</v>
      </c>
      <c r="O366" s="22" t="s">
        <v>233</v>
      </c>
      <c r="P366" s="22" t="s">
        <v>349</v>
      </c>
      <c r="Q366" s="22" t="s">
        <v>500</v>
      </c>
      <c r="R366" s="22" t="s">
        <v>219</v>
      </c>
      <c r="S366" s="22" t="s">
        <v>500</v>
      </c>
      <c r="T366" s="22" t="s">
        <v>40</v>
      </c>
      <c r="U366" s="22" t="s">
        <v>500</v>
      </c>
      <c r="W366" s="22" t="s">
        <v>500</v>
      </c>
      <c r="X366" s="22" t="s">
        <v>500</v>
      </c>
      <c r="Y366" s="22" t="s">
        <v>37</v>
      </c>
      <c r="Z366" s="22">
        <v>0</v>
      </c>
      <c r="AA366" s="22" t="s">
        <v>500</v>
      </c>
      <c r="AB366" s="22">
        <v>3100</v>
      </c>
      <c r="AC366" s="22" t="s">
        <v>130</v>
      </c>
      <c r="AD366" s="22" t="s">
        <v>491</v>
      </c>
      <c r="AE366" s="22" t="s">
        <v>491</v>
      </c>
      <c r="AF366" s="22" t="s">
        <v>491</v>
      </c>
      <c r="AG366" s="22" t="s">
        <v>351</v>
      </c>
      <c r="AH366" s="22"/>
      <c r="AI366" s="22" t="s">
        <v>500</v>
      </c>
      <c r="AJ366" s="22" t="s">
        <v>500</v>
      </c>
      <c r="AK366" s="22" t="s">
        <v>500</v>
      </c>
      <c r="AL366" s="22" t="s">
        <v>500</v>
      </c>
      <c r="AM366" s="22" t="s">
        <v>500</v>
      </c>
      <c r="AN366" s="22" t="s">
        <v>500</v>
      </c>
      <c r="AP366" s="22">
        <v>5</v>
      </c>
      <c r="AQ366" s="22">
        <f t="shared" si="8"/>
        <v>6</v>
      </c>
      <c r="AR366" s="22">
        <v>36</v>
      </c>
      <c r="AS366" s="22" t="str">
        <f t="shared" si="5"/>
        <v/>
      </c>
      <c r="AT366" s="22" t="s">
        <v>467</v>
      </c>
      <c r="AU366" s="22" t="s">
        <v>467</v>
      </c>
      <c r="AV366" s="22" t="s">
        <v>62</v>
      </c>
      <c r="AW366" s="22" t="s">
        <v>482</v>
      </c>
      <c r="AX366" s="22" t="s">
        <v>456</v>
      </c>
      <c r="BA366" s="24" t="s">
        <v>228</v>
      </c>
    </row>
    <row r="367" spans="1:53" hidden="1" x14ac:dyDescent="0.2">
      <c r="A367" s="22" t="s">
        <v>540</v>
      </c>
      <c r="B367" s="22" t="s">
        <v>467</v>
      </c>
      <c r="C367" s="22">
        <v>2025</v>
      </c>
      <c r="D367" s="22" t="s">
        <v>531</v>
      </c>
      <c r="E367" s="22" t="s">
        <v>352</v>
      </c>
      <c r="F367" s="22" t="s">
        <v>532</v>
      </c>
      <c r="I367" s="22" t="s">
        <v>353</v>
      </c>
      <c r="M367" s="22" t="s">
        <v>131</v>
      </c>
      <c r="N367" s="22" t="s">
        <v>355</v>
      </c>
      <c r="O367" s="22" t="s">
        <v>233</v>
      </c>
      <c r="P367" s="22" t="s">
        <v>354</v>
      </c>
      <c r="Q367" s="22" t="s">
        <v>500</v>
      </c>
      <c r="R367" s="22" t="s">
        <v>219</v>
      </c>
      <c r="S367" s="22" t="s">
        <v>500</v>
      </c>
      <c r="T367" s="22" t="s">
        <v>40</v>
      </c>
      <c r="U367" s="22" t="s">
        <v>500</v>
      </c>
      <c r="W367" s="22" t="s">
        <v>500</v>
      </c>
      <c r="X367" s="22" t="s">
        <v>500</v>
      </c>
      <c r="Y367" s="22" t="s">
        <v>37</v>
      </c>
      <c r="Z367" s="22">
        <v>0</v>
      </c>
      <c r="AA367" s="22" t="s">
        <v>500</v>
      </c>
      <c r="AB367" s="22">
        <v>3100</v>
      </c>
      <c r="AC367" s="22" t="s">
        <v>130</v>
      </c>
      <c r="AD367" s="22" t="s">
        <v>491</v>
      </c>
      <c r="AE367" s="22" t="s">
        <v>491</v>
      </c>
      <c r="AF367" s="22" t="s">
        <v>491</v>
      </c>
      <c r="AG367" s="22" t="s">
        <v>356</v>
      </c>
      <c r="AH367" s="22"/>
      <c r="AI367" s="22" t="s">
        <v>500</v>
      </c>
      <c r="AJ367" s="22" t="s">
        <v>500</v>
      </c>
      <c r="AK367" s="22" t="s">
        <v>500</v>
      </c>
      <c r="AL367" s="22" t="s">
        <v>500</v>
      </c>
      <c r="AM367" s="22" t="s">
        <v>500</v>
      </c>
      <c r="AN367" s="22" t="s">
        <v>500</v>
      </c>
      <c r="AP367" s="22">
        <v>5</v>
      </c>
      <c r="AQ367" s="22">
        <f t="shared" si="8"/>
        <v>6</v>
      </c>
      <c r="AR367" s="22">
        <v>36</v>
      </c>
      <c r="AS367" s="22" t="str">
        <f t="shared" si="5"/>
        <v/>
      </c>
      <c r="AT367" s="22" t="s">
        <v>467</v>
      </c>
      <c r="AU367" s="22" t="s">
        <v>467</v>
      </c>
      <c r="AV367" s="22" t="s">
        <v>62</v>
      </c>
      <c r="AW367" s="22" t="s">
        <v>482</v>
      </c>
      <c r="AX367" s="22" t="s">
        <v>456</v>
      </c>
      <c r="BA367" s="24" t="s">
        <v>228</v>
      </c>
    </row>
    <row r="368" spans="1:53" hidden="1" x14ac:dyDescent="0.2">
      <c r="A368" s="22" t="s">
        <v>540</v>
      </c>
      <c r="B368" s="22" t="s">
        <v>467</v>
      </c>
      <c r="C368" s="22">
        <v>2025</v>
      </c>
      <c r="D368" s="22" t="s">
        <v>531</v>
      </c>
      <c r="E368" s="22" t="s">
        <v>257</v>
      </c>
      <c r="F368" s="22" t="s">
        <v>532</v>
      </c>
      <c r="I368" s="22" t="s">
        <v>357</v>
      </c>
      <c r="M368" s="22" t="s">
        <v>131</v>
      </c>
      <c r="N368" s="22" t="s">
        <v>260</v>
      </c>
      <c r="O368" s="22" t="s">
        <v>233</v>
      </c>
      <c r="P368" s="22" t="s">
        <v>358</v>
      </c>
      <c r="Q368" s="22" t="s">
        <v>500</v>
      </c>
      <c r="R368" s="22" t="s">
        <v>219</v>
      </c>
      <c r="S368" s="22" t="s">
        <v>500</v>
      </c>
      <c r="T368" s="22" t="s">
        <v>40</v>
      </c>
      <c r="U368" s="22" t="s">
        <v>500</v>
      </c>
      <c r="W368" s="22" t="s">
        <v>500</v>
      </c>
      <c r="X368" s="22" t="s">
        <v>500</v>
      </c>
      <c r="Y368" s="22" t="s">
        <v>37</v>
      </c>
      <c r="Z368" s="22">
        <v>0</v>
      </c>
      <c r="AA368" s="22" t="s">
        <v>500</v>
      </c>
      <c r="AB368" s="22">
        <v>3100</v>
      </c>
      <c r="AC368" s="22" t="s">
        <v>130</v>
      </c>
      <c r="AD368" s="22" t="s">
        <v>491</v>
      </c>
      <c r="AE368" s="22" t="s">
        <v>491</v>
      </c>
      <c r="AF368" s="22" t="s">
        <v>491</v>
      </c>
      <c r="AG368" s="22" t="s">
        <v>359</v>
      </c>
      <c r="AH368" s="22"/>
      <c r="AI368" s="22" t="s">
        <v>500</v>
      </c>
      <c r="AJ368" s="22" t="s">
        <v>500</v>
      </c>
      <c r="AK368" s="22" t="s">
        <v>500</v>
      </c>
      <c r="AL368" s="22" t="s">
        <v>500</v>
      </c>
      <c r="AM368" s="22" t="s">
        <v>500</v>
      </c>
      <c r="AN368" s="22" t="s">
        <v>500</v>
      </c>
      <c r="AP368" s="22">
        <v>5</v>
      </c>
      <c r="AQ368" s="22">
        <f t="shared" si="8"/>
        <v>6</v>
      </c>
      <c r="AR368" s="22">
        <v>36</v>
      </c>
      <c r="AS368" s="22" t="str">
        <f t="shared" si="5"/>
        <v/>
      </c>
      <c r="AT368" s="22" t="s">
        <v>467</v>
      </c>
      <c r="AU368" s="22" t="s">
        <v>467</v>
      </c>
      <c r="AV368" s="22" t="s">
        <v>62</v>
      </c>
      <c r="AW368" s="22" t="s">
        <v>482</v>
      </c>
      <c r="AX368" s="22" t="s">
        <v>456</v>
      </c>
      <c r="BA368" s="24" t="s">
        <v>228</v>
      </c>
    </row>
    <row r="369" spans="1:53" hidden="1" x14ac:dyDescent="0.2">
      <c r="A369" s="22" t="s">
        <v>540</v>
      </c>
      <c r="B369" s="22" t="s">
        <v>467</v>
      </c>
      <c r="C369" s="22">
        <v>2025</v>
      </c>
      <c r="D369" s="22" t="s">
        <v>531</v>
      </c>
      <c r="E369" s="22" t="s">
        <v>371</v>
      </c>
      <c r="F369" s="22" t="s">
        <v>532</v>
      </c>
      <c r="I369" s="22" t="s">
        <v>372</v>
      </c>
      <c r="M369" s="22" t="s">
        <v>43</v>
      </c>
      <c r="N369" s="22" t="s">
        <v>491</v>
      </c>
      <c r="O369" s="22" t="s">
        <v>491</v>
      </c>
      <c r="P369" s="22" t="s">
        <v>373</v>
      </c>
      <c r="Q369" s="22" t="s">
        <v>500</v>
      </c>
      <c r="R369" s="22" t="s">
        <v>219</v>
      </c>
      <c r="S369" s="22" t="s">
        <v>500</v>
      </c>
      <c r="T369" s="22" t="s">
        <v>40</v>
      </c>
      <c r="U369" s="22" t="s">
        <v>500</v>
      </c>
      <c r="W369" s="22" t="s">
        <v>500</v>
      </c>
      <c r="X369" s="22" t="s">
        <v>500</v>
      </c>
      <c r="Y369" s="22" t="s">
        <v>37</v>
      </c>
      <c r="Z369" s="22">
        <v>0</v>
      </c>
      <c r="AA369" s="22" t="s">
        <v>500</v>
      </c>
      <c r="AB369" s="22">
        <v>2100</v>
      </c>
      <c r="AC369" s="22" t="s">
        <v>130</v>
      </c>
      <c r="AD369" s="22" t="s">
        <v>491</v>
      </c>
      <c r="AE369" s="22" t="s">
        <v>491</v>
      </c>
      <c r="AF369" s="22" t="s">
        <v>491</v>
      </c>
      <c r="AG369" s="22" t="s">
        <v>491</v>
      </c>
      <c r="AH369" s="22"/>
      <c r="AI369" s="22" t="s">
        <v>500</v>
      </c>
      <c r="AJ369" s="22" t="s">
        <v>500</v>
      </c>
      <c r="AK369" s="22" t="s">
        <v>500</v>
      </c>
      <c r="AL369" s="22" t="s">
        <v>500</v>
      </c>
      <c r="AM369" s="22" t="s">
        <v>500</v>
      </c>
      <c r="AN369" s="22" t="s">
        <v>500</v>
      </c>
      <c r="AP369" s="22">
        <v>4</v>
      </c>
      <c r="AQ369" s="22">
        <f t="shared" si="8"/>
        <v>5</v>
      </c>
      <c r="AR369" s="22">
        <v>24</v>
      </c>
      <c r="AS369" s="22" t="str">
        <f t="shared" si="5"/>
        <v/>
      </c>
      <c r="AT369" s="22" t="s">
        <v>467</v>
      </c>
      <c r="AU369" s="22" t="s">
        <v>480</v>
      </c>
      <c r="AV369" s="22" t="s">
        <v>62</v>
      </c>
      <c r="AW369" s="22" t="s">
        <v>481</v>
      </c>
      <c r="AX369" s="22" t="s">
        <v>456</v>
      </c>
      <c r="BA369" s="24" t="s">
        <v>374</v>
      </c>
    </row>
    <row r="370" spans="1:53" hidden="1" x14ac:dyDescent="0.2">
      <c r="A370" s="22" t="s">
        <v>540</v>
      </c>
      <c r="B370" s="22" t="s">
        <v>467</v>
      </c>
      <c r="C370" s="22">
        <v>2025</v>
      </c>
      <c r="D370" s="22" t="s">
        <v>531</v>
      </c>
      <c r="E370" s="22" t="s">
        <v>375</v>
      </c>
      <c r="F370" s="22" t="s">
        <v>532</v>
      </c>
      <c r="I370" s="22" t="s">
        <v>376</v>
      </c>
      <c r="M370" s="22" t="s">
        <v>131</v>
      </c>
      <c r="N370" s="22" t="s">
        <v>491</v>
      </c>
      <c r="O370" s="22" t="s">
        <v>491</v>
      </c>
      <c r="P370" s="22" t="s">
        <v>377</v>
      </c>
      <c r="Q370" s="22" t="s">
        <v>500</v>
      </c>
      <c r="R370" s="22" t="s">
        <v>219</v>
      </c>
      <c r="S370" s="22" t="s">
        <v>500</v>
      </c>
      <c r="T370" s="22" t="s">
        <v>40</v>
      </c>
      <c r="U370" s="22" t="s">
        <v>500</v>
      </c>
      <c r="W370" s="22" t="s">
        <v>500</v>
      </c>
      <c r="X370" s="22" t="s">
        <v>500</v>
      </c>
      <c r="Y370" s="22" t="s">
        <v>37</v>
      </c>
      <c r="Z370" s="22">
        <v>0</v>
      </c>
      <c r="AA370" s="22" t="s">
        <v>500</v>
      </c>
      <c r="AB370" s="22">
        <v>3100</v>
      </c>
      <c r="AC370" s="22" t="s">
        <v>130</v>
      </c>
      <c r="AD370" s="22" t="s">
        <v>491</v>
      </c>
      <c r="AE370" s="22" t="s">
        <v>491</v>
      </c>
      <c r="AF370" s="22" t="s">
        <v>491</v>
      </c>
      <c r="AG370" s="22" t="s">
        <v>491</v>
      </c>
      <c r="AH370" s="22"/>
      <c r="AI370" s="22" t="s">
        <v>500</v>
      </c>
      <c r="AJ370" s="22" t="s">
        <v>500</v>
      </c>
      <c r="AK370" s="22" t="s">
        <v>500</v>
      </c>
      <c r="AL370" s="22" t="s">
        <v>500</v>
      </c>
      <c r="AM370" s="22" t="s">
        <v>500</v>
      </c>
      <c r="AN370" s="22" t="s">
        <v>500</v>
      </c>
      <c r="AP370" s="22">
        <v>4</v>
      </c>
      <c r="AQ370" s="22">
        <f t="shared" si="8"/>
        <v>5</v>
      </c>
      <c r="AR370" s="22">
        <v>36</v>
      </c>
      <c r="AS370" s="22" t="str">
        <f t="shared" si="5"/>
        <v/>
      </c>
      <c r="AT370" s="22" t="s">
        <v>467</v>
      </c>
      <c r="AU370" s="22" t="s">
        <v>467</v>
      </c>
      <c r="AV370" s="22" t="s">
        <v>62</v>
      </c>
      <c r="AW370" s="22" t="s">
        <v>482</v>
      </c>
      <c r="AX370" s="22" t="s">
        <v>456</v>
      </c>
      <c r="BA370" s="24" t="s">
        <v>374</v>
      </c>
    </row>
    <row r="371" spans="1:53" hidden="1" x14ac:dyDescent="0.2">
      <c r="A371" s="22" t="s">
        <v>540</v>
      </c>
      <c r="B371" s="22" t="s">
        <v>467</v>
      </c>
      <c r="C371" s="22">
        <v>2025</v>
      </c>
      <c r="D371" s="22" t="s">
        <v>531</v>
      </c>
      <c r="E371" s="22" t="s">
        <v>378</v>
      </c>
      <c r="F371" s="22" t="s">
        <v>532</v>
      </c>
      <c r="I371" s="22" t="s">
        <v>379</v>
      </c>
      <c r="M371" s="22" t="s">
        <v>43</v>
      </c>
      <c r="N371" s="22" t="s">
        <v>491</v>
      </c>
      <c r="O371" s="22" t="s">
        <v>491</v>
      </c>
      <c r="P371" s="22" t="s">
        <v>380</v>
      </c>
      <c r="Q371" s="22" t="s">
        <v>500</v>
      </c>
      <c r="R371" s="22" t="s">
        <v>219</v>
      </c>
      <c r="S371" s="22" t="s">
        <v>500</v>
      </c>
      <c r="T371" s="22" t="s">
        <v>40</v>
      </c>
      <c r="U371" s="22" t="s">
        <v>500</v>
      </c>
      <c r="W371" s="22" t="s">
        <v>500</v>
      </c>
      <c r="X371" s="22" t="s">
        <v>500</v>
      </c>
      <c r="Y371" s="22" t="s">
        <v>37</v>
      </c>
      <c r="Z371" s="22">
        <v>0</v>
      </c>
      <c r="AA371" s="22" t="s">
        <v>500</v>
      </c>
      <c r="AB371" s="22">
        <v>2100</v>
      </c>
      <c r="AC371" s="22" t="s">
        <v>130</v>
      </c>
      <c r="AD371" s="22" t="s">
        <v>491</v>
      </c>
      <c r="AE371" s="22" t="s">
        <v>491</v>
      </c>
      <c r="AF371" s="22" t="s">
        <v>491</v>
      </c>
      <c r="AG371" s="22" t="s">
        <v>491</v>
      </c>
      <c r="AH371" s="22"/>
      <c r="AI371" s="22" t="s">
        <v>500</v>
      </c>
      <c r="AJ371" s="22" t="s">
        <v>500</v>
      </c>
      <c r="AK371" s="22" t="s">
        <v>500</v>
      </c>
      <c r="AL371" s="22" t="s">
        <v>500</v>
      </c>
      <c r="AM371" s="22" t="s">
        <v>500</v>
      </c>
      <c r="AN371" s="22" t="s">
        <v>500</v>
      </c>
      <c r="AP371" s="22">
        <v>4</v>
      </c>
      <c r="AQ371" s="22">
        <f t="shared" si="8"/>
        <v>5</v>
      </c>
      <c r="AR371" s="22">
        <v>24</v>
      </c>
      <c r="AS371" s="22" t="str">
        <f t="shared" si="5"/>
        <v/>
      </c>
      <c r="AT371" s="22" t="s">
        <v>467</v>
      </c>
      <c r="AU371" s="22" t="s">
        <v>480</v>
      </c>
      <c r="AV371" s="22" t="s">
        <v>62</v>
      </c>
      <c r="AW371" s="22" t="s">
        <v>481</v>
      </c>
      <c r="AX371" s="22" t="s">
        <v>456</v>
      </c>
      <c r="BA371" s="24" t="s">
        <v>374</v>
      </c>
    </row>
    <row r="372" spans="1:53" hidden="1" x14ac:dyDescent="0.2">
      <c r="A372" s="22" t="s">
        <v>540</v>
      </c>
      <c r="B372" s="22" t="s">
        <v>467</v>
      </c>
      <c r="C372" s="22">
        <v>2025</v>
      </c>
      <c r="D372" s="22" t="s">
        <v>531</v>
      </c>
      <c r="E372" s="22" t="s">
        <v>381</v>
      </c>
      <c r="F372" s="22" t="s">
        <v>532</v>
      </c>
      <c r="I372" s="22" t="s">
        <v>382</v>
      </c>
      <c r="M372" s="22" t="s">
        <v>131</v>
      </c>
      <c r="N372" s="22" t="s">
        <v>491</v>
      </c>
      <c r="O372" s="22" t="s">
        <v>491</v>
      </c>
      <c r="P372" s="22" t="s">
        <v>383</v>
      </c>
      <c r="Q372" s="22" t="s">
        <v>500</v>
      </c>
      <c r="R372" s="22" t="s">
        <v>219</v>
      </c>
      <c r="S372" s="22" t="s">
        <v>500</v>
      </c>
      <c r="T372" s="22" t="s">
        <v>40</v>
      </c>
      <c r="U372" s="22" t="s">
        <v>500</v>
      </c>
      <c r="W372" s="22" t="s">
        <v>500</v>
      </c>
      <c r="X372" s="22" t="s">
        <v>500</v>
      </c>
      <c r="Y372" s="22" t="s">
        <v>37</v>
      </c>
      <c r="Z372" s="22">
        <v>0</v>
      </c>
      <c r="AA372" s="22" t="s">
        <v>500</v>
      </c>
      <c r="AB372" s="22">
        <v>3100</v>
      </c>
      <c r="AC372" s="22" t="s">
        <v>130</v>
      </c>
      <c r="AD372" s="22" t="s">
        <v>491</v>
      </c>
      <c r="AE372" s="22" t="s">
        <v>491</v>
      </c>
      <c r="AF372" s="22" t="s">
        <v>491</v>
      </c>
      <c r="AG372" s="22" t="s">
        <v>491</v>
      </c>
      <c r="AH372" s="22"/>
      <c r="AI372" s="22" t="s">
        <v>500</v>
      </c>
      <c r="AJ372" s="22" t="s">
        <v>500</v>
      </c>
      <c r="AK372" s="22" t="s">
        <v>500</v>
      </c>
      <c r="AL372" s="22" t="s">
        <v>500</v>
      </c>
      <c r="AM372" s="22" t="s">
        <v>500</v>
      </c>
      <c r="AN372" s="22" t="s">
        <v>500</v>
      </c>
      <c r="AP372" s="22">
        <v>4</v>
      </c>
      <c r="AQ372" s="22">
        <f t="shared" si="8"/>
        <v>5</v>
      </c>
      <c r="AR372" s="22">
        <v>36</v>
      </c>
      <c r="AS372" s="22" t="str">
        <f t="shared" si="5"/>
        <v/>
      </c>
      <c r="AT372" s="22" t="s">
        <v>467</v>
      </c>
      <c r="AU372" s="22" t="s">
        <v>467</v>
      </c>
      <c r="AV372" s="22" t="s">
        <v>62</v>
      </c>
      <c r="AW372" s="22" t="s">
        <v>482</v>
      </c>
      <c r="AX372" s="22" t="s">
        <v>456</v>
      </c>
      <c r="BA372" s="24" t="s">
        <v>374</v>
      </c>
    </row>
    <row r="373" spans="1:53" hidden="1" x14ac:dyDescent="0.2">
      <c r="A373" s="22" t="s">
        <v>540</v>
      </c>
      <c r="B373" s="22" t="s">
        <v>467</v>
      </c>
      <c r="C373" s="22">
        <v>2025</v>
      </c>
      <c r="D373" s="22" t="s">
        <v>531</v>
      </c>
      <c r="E373" s="22" t="s">
        <v>384</v>
      </c>
      <c r="F373" s="22" t="s">
        <v>532</v>
      </c>
      <c r="I373" s="22" t="s">
        <v>385</v>
      </c>
      <c r="M373" s="22" t="s">
        <v>43</v>
      </c>
      <c r="N373" s="22" t="s">
        <v>491</v>
      </c>
      <c r="O373" s="22" t="s">
        <v>491</v>
      </c>
      <c r="P373" s="22" t="s">
        <v>386</v>
      </c>
      <c r="Q373" s="22" t="s">
        <v>500</v>
      </c>
      <c r="R373" s="22" t="s">
        <v>219</v>
      </c>
      <c r="S373" s="22" t="s">
        <v>500</v>
      </c>
      <c r="T373" s="22" t="s">
        <v>40</v>
      </c>
      <c r="U373" s="22" t="s">
        <v>500</v>
      </c>
      <c r="W373" s="22" t="s">
        <v>500</v>
      </c>
      <c r="X373" s="22" t="s">
        <v>500</v>
      </c>
      <c r="Y373" s="22" t="s">
        <v>37</v>
      </c>
      <c r="Z373" s="22">
        <v>0</v>
      </c>
      <c r="AA373" s="22" t="s">
        <v>500</v>
      </c>
      <c r="AB373" s="22">
        <v>2100</v>
      </c>
      <c r="AC373" s="22" t="s">
        <v>130</v>
      </c>
      <c r="AD373" s="22" t="s">
        <v>491</v>
      </c>
      <c r="AE373" s="22" t="s">
        <v>491</v>
      </c>
      <c r="AF373" s="22" t="s">
        <v>491</v>
      </c>
      <c r="AG373" s="22" t="s">
        <v>491</v>
      </c>
      <c r="AH373" s="22"/>
      <c r="AI373" s="22" t="s">
        <v>500</v>
      </c>
      <c r="AJ373" s="22" t="s">
        <v>500</v>
      </c>
      <c r="AK373" s="22" t="s">
        <v>500</v>
      </c>
      <c r="AL373" s="22" t="s">
        <v>500</v>
      </c>
      <c r="AM373" s="22" t="s">
        <v>500</v>
      </c>
      <c r="AN373" s="22" t="s">
        <v>500</v>
      </c>
      <c r="AP373" s="22">
        <v>4</v>
      </c>
      <c r="AQ373" s="22">
        <f t="shared" si="8"/>
        <v>5</v>
      </c>
      <c r="AR373" s="22">
        <v>24</v>
      </c>
      <c r="AS373" s="22" t="str">
        <f t="shared" si="5"/>
        <v/>
      </c>
      <c r="AT373" s="22" t="s">
        <v>467</v>
      </c>
      <c r="AU373" s="22" t="s">
        <v>480</v>
      </c>
      <c r="AV373" s="22" t="s">
        <v>62</v>
      </c>
      <c r="AW373" s="22" t="s">
        <v>481</v>
      </c>
      <c r="AX373" s="22" t="s">
        <v>456</v>
      </c>
      <c r="BA373" s="24" t="s">
        <v>374</v>
      </c>
    </row>
    <row r="374" spans="1:53" hidden="1" x14ac:dyDescent="0.2">
      <c r="A374" s="22" t="s">
        <v>540</v>
      </c>
      <c r="B374" s="22" t="s">
        <v>467</v>
      </c>
      <c r="C374" s="22">
        <v>2025</v>
      </c>
      <c r="D374" s="22" t="s">
        <v>531</v>
      </c>
      <c r="E374" s="22" t="s">
        <v>387</v>
      </c>
      <c r="F374" s="22" t="s">
        <v>532</v>
      </c>
      <c r="I374" s="22" t="s">
        <v>388</v>
      </c>
      <c r="M374" s="22" t="s">
        <v>43</v>
      </c>
      <c r="N374" s="22" t="s">
        <v>491</v>
      </c>
      <c r="O374" s="22" t="s">
        <v>491</v>
      </c>
      <c r="P374" s="22" t="s">
        <v>389</v>
      </c>
      <c r="Q374" s="22" t="s">
        <v>500</v>
      </c>
      <c r="R374" s="22" t="s">
        <v>219</v>
      </c>
      <c r="S374" s="22" t="s">
        <v>500</v>
      </c>
      <c r="T374" s="22" t="s">
        <v>40</v>
      </c>
      <c r="U374" s="22" t="s">
        <v>500</v>
      </c>
      <c r="W374" s="22" t="s">
        <v>500</v>
      </c>
      <c r="X374" s="22" t="s">
        <v>500</v>
      </c>
      <c r="Y374" s="22" t="s">
        <v>37</v>
      </c>
      <c r="Z374" s="22">
        <v>0</v>
      </c>
      <c r="AA374" s="22" t="s">
        <v>500</v>
      </c>
      <c r="AB374" s="22">
        <v>2100</v>
      </c>
      <c r="AC374" s="22" t="s">
        <v>130</v>
      </c>
      <c r="AD374" s="22" t="s">
        <v>491</v>
      </c>
      <c r="AE374" s="22" t="s">
        <v>491</v>
      </c>
      <c r="AF374" s="22" t="s">
        <v>491</v>
      </c>
      <c r="AG374" s="22" t="s">
        <v>491</v>
      </c>
      <c r="AH374" s="22"/>
      <c r="AI374" s="22" t="s">
        <v>500</v>
      </c>
      <c r="AJ374" s="22" t="s">
        <v>500</v>
      </c>
      <c r="AK374" s="22" t="s">
        <v>500</v>
      </c>
      <c r="AL374" s="22" t="s">
        <v>500</v>
      </c>
      <c r="AM374" s="22" t="s">
        <v>500</v>
      </c>
      <c r="AN374" s="22" t="s">
        <v>500</v>
      </c>
      <c r="AP374" s="22">
        <v>4</v>
      </c>
      <c r="AQ374" s="22">
        <f t="shared" si="8"/>
        <v>5</v>
      </c>
      <c r="AR374" s="22">
        <v>24</v>
      </c>
      <c r="AS374" s="22" t="str">
        <f t="shared" si="5"/>
        <v/>
      </c>
      <c r="AT374" s="22" t="s">
        <v>467</v>
      </c>
      <c r="AU374" s="22" t="s">
        <v>480</v>
      </c>
      <c r="AV374" s="22" t="s">
        <v>62</v>
      </c>
      <c r="AW374" s="22" t="s">
        <v>481</v>
      </c>
      <c r="AX374" s="22" t="s">
        <v>456</v>
      </c>
      <c r="BA374" s="24" t="s">
        <v>374</v>
      </c>
    </row>
    <row r="375" spans="1:53" hidden="1" x14ac:dyDescent="0.2">
      <c r="A375" s="22" t="s">
        <v>540</v>
      </c>
      <c r="B375" s="22" t="s">
        <v>467</v>
      </c>
      <c r="C375" s="22">
        <v>2025</v>
      </c>
      <c r="D375" s="22" t="s">
        <v>531</v>
      </c>
      <c r="E375" s="22" t="s">
        <v>390</v>
      </c>
      <c r="F375" s="22" t="s">
        <v>532</v>
      </c>
      <c r="I375" s="22" t="s">
        <v>391</v>
      </c>
      <c r="M375" s="22" t="s">
        <v>43</v>
      </c>
      <c r="N375" s="22" t="s">
        <v>491</v>
      </c>
      <c r="O375" s="22" t="s">
        <v>491</v>
      </c>
      <c r="P375" s="22" t="s">
        <v>392</v>
      </c>
      <c r="Q375" s="22" t="s">
        <v>500</v>
      </c>
      <c r="R375" s="22" t="s">
        <v>219</v>
      </c>
      <c r="S375" s="22" t="s">
        <v>500</v>
      </c>
      <c r="T375" s="22" t="s">
        <v>40</v>
      </c>
      <c r="U375" s="22" t="s">
        <v>500</v>
      </c>
      <c r="W375" s="22" t="s">
        <v>500</v>
      </c>
      <c r="X375" s="22" t="s">
        <v>500</v>
      </c>
      <c r="Y375" s="22" t="s">
        <v>37</v>
      </c>
      <c r="Z375" s="22">
        <v>0</v>
      </c>
      <c r="AA375" s="22" t="s">
        <v>500</v>
      </c>
      <c r="AB375" s="22">
        <v>2100</v>
      </c>
      <c r="AC375" s="22" t="s">
        <v>130</v>
      </c>
      <c r="AD375" s="22" t="s">
        <v>491</v>
      </c>
      <c r="AE375" s="22" t="s">
        <v>491</v>
      </c>
      <c r="AF375" s="22" t="s">
        <v>491</v>
      </c>
      <c r="AG375" s="22" t="s">
        <v>491</v>
      </c>
      <c r="AH375" s="22"/>
      <c r="AI375" s="22" t="s">
        <v>500</v>
      </c>
      <c r="AJ375" s="22" t="s">
        <v>500</v>
      </c>
      <c r="AK375" s="22" t="s">
        <v>500</v>
      </c>
      <c r="AL375" s="22" t="s">
        <v>500</v>
      </c>
      <c r="AM375" s="22" t="s">
        <v>500</v>
      </c>
      <c r="AN375" s="22" t="s">
        <v>500</v>
      </c>
      <c r="AP375" s="22">
        <v>4</v>
      </c>
      <c r="AQ375" s="22">
        <f t="shared" si="8"/>
        <v>5</v>
      </c>
      <c r="AR375" s="22">
        <v>24</v>
      </c>
      <c r="AS375" s="22" t="str">
        <f t="shared" si="5"/>
        <v/>
      </c>
      <c r="AT375" s="22" t="s">
        <v>467</v>
      </c>
      <c r="AU375" s="22" t="s">
        <v>480</v>
      </c>
      <c r="AV375" s="22" t="s">
        <v>62</v>
      </c>
      <c r="AW375" s="22" t="s">
        <v>481</v>
      </c>
      <c r="AX375" s="22" t="s">
        <v>456</v>
      </c>
      <c r="BA375" s="24" t="s">
        <v>374</v>
      </c>
    </row>
    <row r="376" spans="1:53" hidden="1" x14ac:dyDescent="0.2">
      <c r="A376" s="22" t="s">
        <v>540</v>
      </c>
      <c r="B376" s="22" t="s">
        <v>467</v>
      </c>
      <c r="C376" s="22">
        <v>2025</v>
      </c>
      <c r="D376" s="22" t="s">
        <v>531</v>
      </c>
      <c r="E376" s="22" t="s">
        <v>393</v>
      </c>
      <c r="F376" s="22" t="s">
        <v>532</v>
      </c>
      <c r="I376" s="22" t="s">
        <v>394</v>
      </c>
      <c r="M376" s="22" t="s">
        <v>131</v>
      </c>
      <c r="N376" s="22" t="s">
        <v>491</v>
      </c>
      <c r="O376" s="22" t="s">
        <v>491</v>
      </c>
      <c r="P376" s="22" t="s">
        <v>395</v>
      </c>
      <c r="Q376" s="22" t="s">
        <v>500</v>
      </c>
      <c r="R376" s="22" t="s">
        <v>219</v>
      </c>
      <c r="S376" s="22" t="s">
        <v>500</v>
      </c>
      <c r="T376" s="22" t="s">
        <v>40</v>
      </c>
      <c r="U376" s="22" t="s">
        <v>500</v>
      </c>
      <c r="W376" s="22" t="s">
        <v>500</v>
      </c>
      <c r="X376" s="22" t="s">
        <v>500</v>
      </c>
      <c r="Y376" s="22" t="s">
        <v>37</v>
      </c>
      <c r="Z376" s="22">
        <v>0</v>
      </c>
      <c r="AA376" s="22" t="s">
        <v>500</v>
      </c>
      <c r="AB376" s="22">
        <v>3100</v>
      </c>
      <c r="AC376" s="22" t="s">
        <v>130</v>
      </c>
      <c r="AD376" s="22" t="s">
        <v>491</v>
      </c>
      <c r="AE376" s="22" t="s">
        <v>491</v>
      </c>
      <c r="AF376" s="22" t="s">
        <v>491</v>
      </c>
      <c r="AG376" s="22" t="s">
        <v>491</v>
      </c>
      <c r="AH376" s="22"/>
      <c r="AI376" s="22" t="s">
        <v>500</v>
      </c>
      <c r="AJ376" s="22" t="s">
        <v>500</v>
      </c>
      <c r="AK376" s="22" t="s">
        <v>500</v>
      </c>
      <c r="AL376" s="22" t="s">
        <v>500</v>
      </c>
      <c r="AM376" s="22" t="s">
        <v>500</v>
      </c>
      <c r="AN376" s="22" t="s">
        <v>500</v>
      </c>
      <c r="AP376" s="22">
        <v>4</v>
      </c>
      <c r="AQ376" s="22">
        <f t="shared" si="8"/>
        <v>5</v>
      </c>
      <c r="AR376" s="22">
        <v>36</v>
      </c>
      <c r="AS376" s="22" t="str">
        <f t="shared" si="5"/>
        <v/>
      </c>
      <c r="AT376" s="22" t="s">
        <v>467</v>
      </c>
      <c r="AU376" s="22" t="s">
        <v>467</v>
      </c>
      <c r="AV376" s="22" t="s">
        <v>62</v>
      </c>
      <c r="AW376" s="22" t="s">
        <v>482</v>
      </c>
      <c r="AX376" s="22" t="s">
        <v>456</v>
      </c>
      <c r="BA376" s="24" t="s">
        <v>374</v>
      </c>
    </row>
    <row r="377" spans="1:53" hidden="1" x14ac:dyDescent="0.2">
      <c r="A377" s="22" t="s">
        <v>540</v>
      </c>
      <c r="B377" s="22" t="s">
        <v>467</v>
      </c>
      <c r="C377" s="22">
        <v>2025</v>
      </c>
      <c r="D377" s="22" t="s">
        <v>531</v>
      </c>
      <c r="E377" s="22" t="s">
        <v>396</v>
      </c>
      <c r="F377" s="22" t="s">
        <v>532</v>
      </c>
      <c r="I377" s="22" t="s">
        <v>397</v>
      </c>
      <c r="M377" s="22" t="s">
        <v>43</v>
      </c>
      <c r="N377" s="22" t="s">
        <v>491</v>
      </c>
      <c r="O377" s="22" t="s">
        <v>491</v>
      </c>
      <c r="P377" s="22" t="s">
        <v>398</v>
      </c>
      <c r="Q377" s="22" t="s">
        <v>500</v>
      </c>
      <c r="R377" s="22" t="s">
        <v>219</v>
      </c>
      <c r="S377" s="22" t="s">
        <v>500</v>
      </c>
      <c r="T377" s="22" t="s">
        <v>40</v>
      </c>
      <c r="U377" s="22" t="s">
        <v>500</v>
      </c>
      <c r="W377" s="22" t="s">
        <v>500</v>
      </c>
      <c r="X377" s="22" t="s">
        <v>500</v>
      </c>
      <c r="Y377" s="22" t="s">
        <v>37</v>
      </c>
      <c r="Z377" s="22">
        <v>0</v>
      </c>
      <c r="AA377" s="22" t="s">
        <v>500</v>
      </c>
      <c r="AB377" s="22">
        <v>2100</v>
      </c>
      <c r="AC377" s="22" t="s">
        <v>130</v>
      </c>
      <c r="AD377" s="22" t="s">
        <v>491</v>
      </c>
      <c r="AE377" s="22" t="s">
        <v>491</v>
      </c>
      <c r="AF377" s="22" t="s">
        <v>491</v>
      </c>
      <c r="AG377" s="22" t="s">
        <v>491</v>
      </c>
      <c r="AH377" s="22"/>
      <c r="AI377" s="22" t="s">
        <v>500</v>
      </c>
      <c r="AJ377" s="22" t="s">
        <v>500</v>
      </c>
      <c r="AK377" s="22" t="s">
        <v>500</v>
      </c>
      <c r="AL377" s="22" t="s">
        <v>500</v>
      </c>
      <c r="AM377" s="22" t="s">
        <v>500</v>
      </c>
      <c r="AN377" s="22" t="s">
        <v>500</v>
      </c>
      <c r="AP377" s="22">
        <v>4</v>
      </c>
      <c r="AQ377" s="22">
        <f t="shared" ref="AQ377:AQ386" si="9">AP377+1</f>
        <v>5</v>
      </c>
      <c r="AR377" s="22">
        <v>24</v>
      </c>
      <c r="AS377" s="22" t="str">
        <f t="shared" si="5"/>
        <v/>
      </c>
      <c r="AT377" s="22" t="s">
        <v>467</v>
      </c>
      <c r="AU377" s="22" t="s">
        <v>480</v>
      </c>
      <c r="AV377" s="22" t="s">
        <v>62</v>
      </c>
      <c r="AW377" s="22" t="s">
        <v>481</v>
      </c>
      <c r="AX377" s="22" t="s">
        <v>456</v>
      </c>
      <c r="BA377" s="24" t="s">
        <v>374</v>
      </c>
    </row>
    <row r="378" spans="1:53" hidden="1" x14ac:dyDescent="0.2">
      <c r="A378" s="22" t="s">
        <v>540</v>
      </c>
      <c r="B378" s="22" t="s">
        <v>467</v>
      </c>
      <c r="C378" s="22">
        <v>2025</v>
      </c>
      <c r="D378" s="22" t="s">
        <v>531</v>
      </c>
      <c r="E378" s="22" t="s">
        <v>399</v>
      </c>
      <c r="F378" s="22" t="s">
        <v>532</v>
      </c>
      <c r="I378" s="22" t="s">
        <v>400</v>
      </c>
      <c r="M378" s="22" t="s">
        <v>43</v>
      </c>
      <c r="N378" s="22" t="s">
        <v>491</v>
      </c>
      <c r="O378" s="22" t="s">
        <v>491</v>
      </c>
      <c r="P378" s="22" t="s">
        <v>461</v>
      </c>
      <c r="Q378" s="22" t="s">
        <v>500</v>
      </c>
      <c r="R378" s="22" t="s">
        <v>219</v>
      </c>
      <c r="S378" s="22" t="s">
        <v>500</v>
      </c>
      <c r="T378" s="22" t="s">
        <v>40</v>
      </c>
      <c r="U378" s="22" t="s">
        <v>500</v>
      </c>
      <c r="W378" s="22" t="s">
        <v>500</v>
      </c>
      <c r="X378" s="22" t="s">
        <v>500</v>
      </c>
      <c r="Y378" s="22" t="s">
        <v>37</v>
      </c>
      <c r="Z378" s="22">
        <v>0</v>
      </c>
      <c r="AA378" s="22" t="s">
        <v>500</v>
      </c>
      <c r="AB378" s="22">
        <v>2100</v>
      </c>
      <c r="AC378" s="22" t="s">
        <v>130</v>
      </c>
      <c r="AD378" s="22" t="s">
        <v>491</v>
      </c>
      <c r="AE378" s="22" t="s">
        <v>491</v>
      </c>
      <c r="AF378" s="22" t="s">
        <v>491</v>
      </c>
      <c r="AG378" s="22" t="s">
        <v>491</v>
      </c>
      <c r="AH378" s="22"/>
      <c r="AI378" s="22" t="s">
        <v>500</v>
      </c>
      <c r="AJ378" s="22" t="s">
        <v>500</v>
      </c>
      <c r="AK378" s="22" t="s">
        <v>500</v>
      </c>
      <c r="AL378" s="22" t="s">
        <v>500</v>
      </c>
      <c r="AM378" s="22" t="s">
        <v>500</v>
      </c>
      <c r="AN378" s="22" t="s">
        <v>500</v>
      </c>
      <c r="AP378" s="22">
        <v>4</v>
      </c>
      <c r="AQ378" s="22">
        <f t="shared" si="9"/>
        <v>5</v>
      </c>
      <c r="AR378" s="22">
        <v>24</v>
      </c>
      <c r="AS378" s="22" t="str">
        <f t="shared" si="5"/>
        <v/>
      </c>
      <c r="AT378" s="22" t="s">
        <v>467</v>
      </c>
      <c r="AU378" s="22" t="s">
        <v>480</v>
      </c>
      <c r="AV378" s="22" t="s">
        <v>62</v>
      </c>
      <c r="AW378" s="22" t="s">
        <v>481</v>
      </c>
      <c r="AX378" s="22" t="s">
        <v>456</v>
      </c>
      <c r="BA378" s="24" t="s">
        <v>403</v>
      </c>
    </row>
    <row r="379" spans="1:53" hidden="1" x14ac:dyDescent="0.2">
      <c r="A379" s="22" t="s">
        <v>540</v>
      </c>
      <c r="B379" s="22" t="s">
        <v>467</v>
      </c>
      <c r="C379" s="22">
        <v>2025</v>
      </c>
      <c r="D379" s="22" t="s">
        <v>531</v>
      </c>
      <c r="E379" s="22" t="s">
        <v>404</v>
      </c>
      <c r="F379" s="22" t="s">
        <v>532</v>
      </c>
      <c r="I379" s="22" t="s">
        <v>405</v>
      </c>
      <c r="M379" s="22" t="s">
        <v>43</v>
      </c>
      <c r="N379" s="22" t="s">
        <v>491</v>
      </c>
      <c r="O379" s="22" t="s">
        <v>491</v>
      </c>
      <c r="P379" s="22" t="s">
        <v>406</v>
      </c>
      <c r="Q379" s="22" t="s">
        <v>500</v>
      </c>
      <c r="R379" s="22" t="s">
        <v>219</v>
      </c>
      <c r="S379" s="22" t="s">
        <v>500</v>
      </c>
      <c r="T379" s="22" t="s">
        <v>40</v>
      </c>
      <c r="U379" s="22" t="s">
        <v>500</v>
      </c>
      <c r="W379" s="22" t="s">
        <v>500</v>
      </c>
      <c r="X379" s="22" t="s">
        <v>500</v>
      </c>
      <c r="Y379" s="22" t="s">
        <v>37</v>
      </c>
      <c r="Z379" s="22">
        <v>0</v>
      </c>
      <c r="AA379" s="22" t="s">
        <v>500</v>
      </c>
      <c r="AB379" s="22">
        <v>2100</v>
      </c>
      <c r="AC379" s="22" t="s">
        <v>130</v>
      </c>
      <c r="AD379" s="22" t="s">
        <v>491</v>
      </c>
      <c r="AE379" s="22" t="s">
        <v>491</v>
      </c>
      <c r="AF379" s="22" t="s">
        <v>491</v>
      </c>
      <c r="AG379" s="22" t="s">
        <v>491</v>
      </c>
      <c r="AH379" s="22"/>
      <c r="AI379" s="22" t="s">
        <v>500</v>
      </c>
      <c r="AJ379" s="22" t="s">
        <v>500</v>
      </c>
      <c r="AK379" s="22" t="s">
        <v>500</v>
      </c>
      <c r="AL379" s="22" t="s">
        <v>500</v>
      </c>
      <c r="AM379" s="22" t="s">
        <v>500</v>
      </c>
      <c r="AN379" s="22" t="s">
        <v>500</v>
      </c>
      <c r="AP379" s="22">
        <v>4</v>
      </c>
      <c r="AQ379" s="22">
        <f t="shared" si="9"/>
        <v>5</v>
      </c>
      <c r="AR379" s="22">
        <v>24</v>
      </c>
      <c r="AS379" s="22" t="str">
        <f t="shared" si="5"/>
        <v/>
      </c>
      <c r="AT379" s="22" t="s">
        <v>467</v>
      </c>
      <c r="AU379" s="22" t="s">
        <v>480</v>
      </c>
      <c r="AV379" s="22" t="s">
        <v>62</v>
      </c>
      <c r="AW379" s="22" t="s">
        <v>481</v>
      </c>
      <c r="AX379" s="22" t="s">
        <v>456</v>
      </c>
      <c r="BA379" s="24" t="s">
        <v>403</v>
      </c>
    </row>
    <row r="380" spans="1:53" hidden="1" x14ac:dyDescent="0.2">
      <c r="A380" s="22" t="s">
        <v>540</v>
      </c>
      <c r="B380" s="22" t="s">
        <v>467</v>
      </c>
      <c r="C380" s="22">
        <v>2025</v>
      </c>
      <c r="D380" s="22" t="s">
        <v>531</v>
      </c>
      <c r="E380" s="22" t="s">
        <v>407</v>
      </c>
      <c r="F380" s="22" t="s">
        <v>532</v>
      </c>
      <c r="I380" s="22" t="s">
        <v>408</v>
      </c>
      <c r="M380" s="22" t="s">
        <v>43</v>
      </c>
      <c r="N380" s="22" t="s">
        <v>491</v>
      </c>
      <c r="O380" s="22" t="s">
        <v>491</v>
      </c>
      <c r="P380" s="22" t="s">
        <v>409</v>
      </c>
      <c r="Q380" s="22" t="s">
        <v>500</v>
      </c>
      <c r="R380" s="22" t="s">
        <v>219</v>
      </c>
      <c r="S380" s="22" t="s">
        <v>500</v>
      </c>
      <c r="T380" s="22" t="s">
        <v>40</v>
      </c>
      <c r="U380" s="22" t="s">
        <v>500</v>
      </c>
      <c r="W380" s="22" t="s">
        <v>500</v>
      </c>
      <c r="X380" s="22" t="s">
        <v>500</v>
      </c>
      <c r="Y380" s="22" t="s">
        <v>37</v>
      </c>
      <c r="Z380" s="22">
        <v>0</v>
      </c>
      <c r="AA380" s="22" t="s">
        <v>500</v>
      </c>
      <c r="AB380" s="22">
        <v>2100</v>
      </c>
      <c r="AC380" s="22" t="s">
        <v>130</v>
      </c>
      <c r="AD380" s="22" t="s">
        <v>491</v>
      </c>
      <c r="AE380" s="22" t="s">
        <v>491</v>
      </c>
      <c r="AF380" s="22" t="s">
        <v>491</v>
      </c>
      <c r="AG380" s="22" t="s">
        <v>491</v>
      </c>
      <c r="AH380" s="22"/>
      <c r="AI380" s="22" t="s">
        <v>500</v>
      </c>
      <c r="AJ380" s="22" t="s">
        <v>500</v>
      </c>
      <c r="AK380" s="22" t="s">
        <v>500</v>
      </c>
      <c r="AL380" s="22" t="s">
        <v>500</v>
      </c>
      <c r="AM380" s="22" t="s">
        <v>500</v>
      </c>
      <c r="AN380" s="22" t="s">
        <v>500</v>
      </c>
      <c r="AP380" s="22">
        <v>4</v>
      </c>
      <c r="AQ380" s="22">
        <f t="shared" si="9"/>
        <v>5</v>
      </c>
      <c r="AR380" s="22">
        <v>24</v>
      </c>
      <c r="AS380" s="22" t="str">
        <f t="shared" si="5"/>
        <v/>
      </c>
      <c r="AT380" s="22" t="s">
        <v>467</v>
      </c>
      <c r="AU380" s="22" t="s">
        <v>480</v>
      </c>
      <c r="AV380" s="22" t="s">
        <v>62</v>
      </c>
      <c r="AW380" s="22" t="s">
        <v>481</v>
      </c>
      <c r="AX380" s="22" t="s">
        <v>456</v>
      </c>
      <c r="BA380" s="24" t="s">
        <v>403</v>
      </c>
    </row>
    <row r="381" spans="1:53" hidden="1" x14ac:dyDescent="0.2">
      <c r="A381" s="22" t="s">
        <v>540</v>
      </c>
      <c r="B381" s="22" t="s">
        <v>467</v>
      </c>
      <c r="C381" s="22">
        <v>2025</v>
      </c>
      <c r="D381" s="22" t="s">
        <v>531</v>
      </c>
      <c r="E381" s="22" t="s">
        <v>410</v>
      </c>
      <c r="F381" s="22" t="s">
        <v>532</v>
      </c>
      <c r="I381" s="22" t="s">
        <v>411</v>
      </c>
      <c r="M381" s="22" t="s">
        <v>43</v>
      </c>
      <c r="N381" s="22" t="s">
        <v>491</v>
      </c>
      <c r="O381" s="22" t="s">
        <v>491</v>
      </c>
      <c r="P381" s="22" t="s">
        <v>412</v>
      </c>
      <c r="Q381" s="22" t="s">
        <v>500</v>
      </c>
      <c r="R381" s="22" t="s">
        <v>219</v>
      </c>
      <c r="S381" s="22" t="s">
        <v>500</v>
      </c>
      <c r="T381" s="22" t="s">
        <v>40</v>
      </c>
      <c r="U381" s="22" t="s">
        <v>500</v>
      </c>
      <c r="W381" s="22" t="s">
        <v>500</v>
      </c>
      <c r="X381" s="22" t="s">
        <v>500</v>
      </c>
      <c r="Y381" s="22" t="s">
        <v>37</v>
      </c>
      <c r="Z381" s="22">
        <v>0</v>
      </c>
      <c r="AA381" s="22" t="s">
        <v>500</v>
      </c>
      <c r="AB381" s="22">
        <v>2100</v>
      </c>
      <c r="AC381" s="22" t="s">
        <v>130</v>
      </c>
      <c r="AD381" s="22" t="s">
        <v>491</v>
      </c>
      <c r="AE381" s="22" t="s">
        <v>491</v>
      </c>
      <c r="AF381" s="22" t="s">
        <v>491</v>
      </c>
      <c r="AG381" s="22" t="s">
        <v>491</v>
      </c>
      <c r="AH381" s="22"/>
      <c r="AI381" s="22" t="s">
        <v>500</v>
      </c>
      <c r="AJ381" s="22" t="s">
        <v>500</v>
      </c>
      <c r="AK381" s="22" t="s">
        <v>500</v>
      </c>
      <c r="AL381" s="22" t="s">
        <v>500</v>
      </c>
      <c r="AM381" s="22" t="s">
        <v>500</v>
      </c>
      <c r="AN381" s="22" t="s">
        <v>500</v>
      </c>
      <c r="AP381" s="22">
        <v>4</v>
      </c>
      <c r="AQ381" s="22">
        <f t="shared" si="9"/>
        <v>5</v>
      </c>
      <c r="AR381" s="22">
        <v>24</v>
      </c>
      <c r="AS381" s="22" t="str">
        <f t="shared" si="5"/>
        <v/>
      </c>
      <c r="AT381" s="22" t="s">
        <v>467</v>
      </c>
      <c r="AU381" s="22" t="s">
        <v>480</v>
      </c>
      <c r="AV381" s="22" t="s">
        <v>62</v>
      </c>
      <c r="AW381" s="22" t="s">
        <v>481</v>
      </c>
      <c r="AX381" s="22" t="s">
        <v>456</v>
      </c>
      <c r="BA381" s="24" t="s">
        <v>403</v>
      </c>
    </row>
    <row r="382" spans="1:53" hidden="1" x14ac:dyDescent="0.2">
      <c r="A382" s="22" t="s">
        <v>540</v>
      </c>
      <c r="B382" s="22" t="s">
        <v>467</v>
      </c>
      <c r="C382" s="22">
        <v>2025</v>
      </c>
      <c r="D382" s="22" t="s">
        <v>531</v>
      </c>
      <c r="E382" s="22" t="s">
        <v>414</v>
      </c>
      <c r="F382" s="22" t="s">
        <v>532</v>
      </c>
      <c r="I382" s="22" t="s">
        <v>415</v>
      </c>
      <c r="M382" s="22" t="s">
        <v>43</v>
      </c>
      <c r="N382" s="22" t="s">
        <v>491</v>
      </c>
      <c r="O382" s="22" t="s">
        <v>491</v>
      </c>
      <c r="P382" s="22" t="s">
        <v>416</v>
      </c>
      <c r="Q382" s="22" t="s">
        <v>500</v>
      </c>
      <c r="R382" s="22" t="s">
        <v>219</v>
      </c>
      <c r="S382" s="22" t="s">
        <v>500</v>
      </c>
      <c r="T382" s="22" t="s">
        <v>40</v>
      </c>
      <c r="U382" s="22" t="s">
        <v>500</v>
      </c>
      <c r="W382" s="22" t="s">
        <v>500</v>
      </c>
      <c r="X382" s="22" t="s">
        <v>500</v>
      </c>
      <c r="Y382" s="22" t="s">
        <v>37</v>
      </c>
      <c r="Z382" s="22">
        <v>0</v>
      </c>
      <c r="AA382" s="22" t="s">
        <v>500</v>
      </c>
      <c r="AB382" s="22">
        <v>2100</v>
      </c>
      <c r="AC382" s="22" t="s">
        <v>130</v>
      </c>
      <c r="AD382" s="22" t="s">
        <v>491</v>
      </c>
      <c r="AE382" s="22" t="s">
        <v>491</v>
      </c>
      <c r="AF382" s="22" t="s">
        <v>491</v>
      </c>
      <c r="AG382" s="22" t="s">
        <v>491</v>
      </c>
      <c r="AH382" s="22"/>
      <c r="AI382" s="22" t="s">
        <v>500</v>
      </c>
      <c r="AJ382" s="22" t="s">
        <v>500</v>
      </c>
      <c r="AK382" s="22" t="s">
        <v>500</v>
      </c>
      <c r="AL382" s="22" t="s">
        <v>500</v>
      </c>
      <c r="AM382" s="22" t="s">
        <v>500</v>
      </c>
      <c r="AN382" s="22" t="s">
        <v>500</v>
      </c>
      <c r="AP382" s="22">
        <v>4</v>
      </c>
      <c r="AQ382" s="22">
        <f t="shared" si="9"/>
        <v>5</v>
      </c>
      <c r="AR382" s="22">
        <v>24</v>
      </c>
      <c r="AS382" s="22" t="str">
        <f t="shared" si="5"/>
        <v/>
      </c>
      <c r="AT382" s="22" t="s">
        <v>467</v>
      </c>
      <c r="AU382" s="22" t="s">
        <v>480</v>
      </c>
      <c r="AV382" s="22" t="s">
        <v>62</v>
      </c>
      <c r="AW382" s="22" t="s">
        <v>481</v>
      </c>
      <c r="AX382" s="22" t="s">
        <v>456</v>
      </c>
      <c r="BA382" s="24" t="s">
        <v>403</v>
      </c>
    </row>
    <row r="383" spans="1:53" hidden="1" x14ac:dyDescent="0.2">
      <c r="A383" s="22" t="s">
        <v>540</v>
      </c>
      <c r="B383" s="22" t="s">
        <v>467</v>
      </c>
      <c r="C383" s="22">
        <v>2025</v>
      </c>
      <c r="D383" s="22" t="s">
        <v>531</v>
      </c>
      <c r="E383" s="22" t="s">
        <v>417</v>
      </c>
      <c r="F383" s="22" t="s">
        <v>532</v>
      </c>
      <c r="I383" s="22" t="s">
        <v>418</v>
      </c>
      <c r="M383" s="22" t="s">
        <v>43</v>
      </c>
      <c r="N383" s="22" t="s">
        <v>491</v>
      </c>
      <c r="O383" s="22" t="s">
        <v>491</v>
      </c>
      <c r="P383" s="22" t="s">
        <v>419</v>
      </c>
      <c r="Q383" s="22" t="s">
        <v>500</v>
      </c>
      <c r="R383" s="22" t="s">
        <v>219</v>
      </c>
      <c r="S383" s="22" t="s">
        <v>500</v>
      </c>
      <c r="T383" s="22" t="s">
        <v>40</v>
      </c>
      <c r="U383" s="22" t="s">
        <v>500</v>
      </c>
      <c r="W383" s="22" t="s">
        <v>500</v>
      </c>
      <c r="X383" s="22" t="s">
        <v>500</v>
      </c>
      <c r="Y383" s="22" t="s">
        <v>37</v>
      </c>
      <c r="Z383" s="22">
        <v>0</v>
      </c>
      <c r="AA383" s="22" t="s">
        <v>500</v>
      </c>
      <c r="AB383" s="22">
        <v>2100</v>
      </c>
      <c r="AC383" s="22" t="s">
        <v>130</v>
      </c>
      <c r="AD383" s="22" t="s">
        <v>491</v>
      </c>
      <c r="AE383" s="22" t="s">
        <v>491</v>
      </c>
      <c r="AF383" s="22" t="s">
        <v>491</v>
      </c>
      <c r="AG383" s="22" t="s">
        <v>491</v>
      </c>
      <c r="AH383" s="22"/>
      <c r="AI383" s="22" t="s">
        <v>500</v>
      </c>
      <c r="AJ383" s="22" t="s">
        <v>500</v>
      </c>
      <c r="AK383" s="22" t="s">
        <v>500</v>
      </c>
      <c r="AL383" s="22" t="s">
        <v>500</v>
      </c>
      <c r="AM383" s="22" t="s">
        <v>500</v>
      </c>
      <c r="AN383" s="22" t="s">
        <v>500</v>
      </c>
      <c r="AP383" s="22">
        <v>4</v>
      </c>
      <c r="AQ383" s="22">
        <f t="shared" si="9"/>
        <v>5</v>
      </c>
      <c r="AR383" s="22">
        <v>24</v>
      </c>
      <c r="AS383" s="22" t="str">
        <f t="shared" si="5"/>
        <v/>
      </c>
      <c r="AT383" s="22" t="s">
        <v>467</v>
      </c>
      <c r="AU383" s="22" t="s">
        <v>480</v>
      </c>
      <c r="AV383" s="22" t="s">
        <v>62</v>
      </c>
      <c r="AW383" s="22" t="s">
        <v>481</v>
      </c>
      <c r="AX383" s="22" t="s">
        <v>456</v>
      </c>
      <c r="BA383" s="24" t="s">
        <v>403</v>
      </c>
    </row>
    <row r="384" spans="1:53" hidden="1" x14ac:dyDescent="0.2">
      <c r="A384" s="22" t="s">
        <v>540</v>
      </c>
      <c r="B384" s="22" t="s">
        <v>467</v>
      </c>
      <c r="C384" s="22">
        <v>2025</v>
      </c>
      <c r="D384" s="22" t="s">
        <v>531</v>
      </c>
      <c r="E384" s="22" t="s">
        <v>420</v>
      </c>
      <c r="F384" s="22" t="s">
        <v>532</v>
      </c>
      <c r="I384" s="22" t="s">
        <v>421</v>
      </c>
      <c r="M384" s="22" t="s">
        <v>43</v>
      </c>
      <c r="N384" s="22" t="s">
        <v>491</v>
      </c>
      <c r="O384" s="22" t="s">
        <v>491</v>
      </c>
      <c r="P384" s="22" t="s">
        <v>422</v>
      </c>
      <c r="Q384" s="22" t="s">
        <v>500</v>
      </c>
      <c r="R384" s="22" t="s">
        <v>219</v>
      </c>
      <c r="S384" s="22" t="s">
        <v>500</v>
      </c>
      <c r="T384" s="22" t="s">
        <v>40</v>
      </c>
      <c r="U384" s="22" t="s">
        <v>500</v>
      </c>
      <c r="W384" s="22" t="s">
        <v>500</v>
      </c>
      <c r="X384" s="22" t="s">
        <v>500</v>
      </c>
      <c r="Y384" s="22" t="s">
        <v>37</v>
      </c>
      <c r="Z384" s="22">
        <v>0</v>
      </c>
      <c r="AA384" s="22" t="s">
        <v>500</v>
      </c>
      <c r="AB384" s="22">
        <v>2100</v>
      </c>
      <c r="AC384" s="22" t="s">
        <v>130</v>
      </c>
      <c r="AD384" s="22" t="s">
        <v>491</v>
      </c>
      <c r="AE384" s="22" t="s">
        <v>491</v>
      </c>
      <c r="AF384" s="22" t="s">
        <v>491</v>
      </c>
      <c r="AG384" s="22" t="s">
        <v>491</v>
      </c>
      <c r="AH384" s="22"/>
      <c r="AI384" s="22" t="s">
        <v>500</v>
      </c>
      <c r="AJ384" s="22" t="s">
        <v>500</v>
      </c>
      <c r="AK384" s="22" t="s">
        <v>500</v>
      </c>
      <c r="AL384" s="22" t="s">
        <v>500</v>
      </c>
      <c r="AM384" s="22" t="s">
        <v>500</v>
      </c>
      <c r="AN384" s="22" t="s">
        <v>500</v>
      </c>
      <c r="AP384" s="22">
        <v>4</v>
      </c>
      <c r="AQ384" s="22">
        <f t="shared" si="9"/>
        <v>5</v>
      </c>
      <c r="AR384" s="22">
        <v>24</v>
      </c>
      <c r="AS384" s="22" t="str">
        <f t="shared" si="5"/>
        <v/>
      </c>
      <c r="AT384" s="22" t="s">
        <v>467</v>
      </c>
      <c r="AU384" s="22" t="s">
        <v>480</v>
      </c>
      <c r="AV384" s="22" t="s">
        <v>62</v>
      </c>
      <c r="AW384" s="22" t="s">
        <v>481</v>
      </c>
      <c r="AX384" s="22" t="s">
        <v>456</v>
      </c>
      <c r="BA384" s="24" t="s">
        <v>403</v>
      </c>
    </row>
    <row r="385" spans="1:53" hidden="1" x14ac:dyDescent="0.2">
      <c r="A385" s="22" t="s">
        <v>540</v>
      </c>
      <c r="B385" s="22" t="s">
        <v>467</v>
      </c>
      <c r="C385" s="22">
        <v>2025</v>
      </c>
      <c r="D385" s="22" t="s">
        <v>531</v>
      </c>
      <c r="E385" s="22" t="s">
        <v>423</v>
      </c>
      <c r="F385" s="22" t="s">
        <v>532</v>
      </c>
      <c r="I385" s="22" t="s">
        <v>424</v>
      </c>
      <c r="M385" s="22" t="s">
        <v>43</v>
      </c>
      <c r="N385" s="22" t="s">
        <v>491</v>
      </c>
      <c r="O385" s="22" t="s">
        <v>491</v>
      </c>
      <c r="P385" s="22" t="s">
        <v>425</v>
      </c>
      <c r="Q385" s="22" t="s">
        <v>500</v>
      </c>
      <c r="R385" s="22" t="s">
        <v>219</v>
      </c>
      <c r="S385" s="22" t="s">
        <v>500</v>
      </c>
      <c r="T385" s="22" t="s">
        <v>40</v>
      </c>
      <c r="U385" s="22" t="s">
        <v>500</v>
      </c>
      <c r="W385" s="22" t="s">
        <v>500</v>
      </c>
      <c r="X385" s="22" t="s">
        <v>500</v>
      </c>
      <c r="Y385" s="22" t="s">
        <v>37</v>
      </c>
      <c r="Z385" s="22">
        <v>0</v>
      </c>
      <c r="AA385" s="22" t="s">
        <v>500</v>
      </c>
      <c r="AB385" s="22">
        <v>2100</v>
      </c>
      <c r="AC385" s="22" t="s">
        <v>130</v>
      </c>
      <c r="AD385" s="22" t="s">
        <v>491</v>
      </c>
      <c r="AE385" s="22" t="s">
        <v>491</v>
      </c>
      <c r="AF385" s="22" t="s">
        <v>491</v>
      </c>
      <c r="AG385" s="22" t="s">
        <v>491</v>
      </c>
      <c r="AH385" s="22"/>
      <c r="AI385" s="22" t="s">
        <v>500</v>
      </c>
      <c r="AJ385" s="22" t="s">
        <v>500</v>
      </c>
      <c r="AK385" s="22" t="s">
        <v>500</v>
      </c>
      <c r="AL385" s="22" t="s">
        <v>500</v>
      </c>
      <c r="AM385" s="22" t="s">
        <v>500</v>
      </c>
      <c r="AN385" s="22" t="s">
        <v>500</v>
      </c>
      <c r="AP385" s="22">
        <v>4</v>
      </c>
      <c r="AQ385" s="22">
        <f t="shared" si="9"/>
        <v>5</v>
      </c>
      <c r="AR385" s="22">
        <v>24</v>
      </c>
      <c r="AS385" s="22" t="str">
        <f t="shared" si="5"/>
        <v/>
      </c>
      <c r="AT385" s="22" t="s">
        <v>467</v>
      </c>
      <c r="AU385" s="22" t="s">
        <v>480</v>
      </c>
      <c r="AV385" s="22" t="s">
        <v>62</v>
      </c>
      <c r="AW385" s="22" t="s">
        <v>481</v>
      </c>
      <c r="AX385" s="22" t="s">
        <v>456</v>
      </c>
      <c r="BA385" s="24" t="s">
        <v>403</v>
      </c>
    </row>
    <row r="386" spans="1:53" hidden="1" x14ac:dyDescent="0.2">
      <c r="A386" s="22" t="s">
        <v>540</v>
      </c>
      <c r="B386" s="22" t="s">
        <v>467</v>
      </c>
      <c r="C386" s="22">
        <v>2025</v>
      </c>
      <c r="D386" s="22" t="s">
        <v>531</v>
      </c>
      <c r="E386" s="22" t="s">
        <v>426</v>
      </c>
      <c r="F386" s="22" t="s">
        <v>532</v>
      </c>
      <c r="I386" s="22" t="s">
        <v>427</v>
      </c>
      <c r="M386" s="22" t="s">
        <v>43</v>
      </c>
      <c r="N386" s="22" t="s">
        <v>491</v>
      </c>
      <c r="O386" s="22" t="s">
        <v>491</v>
      </c>
      <c r="P386" s="22" t="s">
        <v>428</v>
      </c>
      <c r="Q386" s="22" t="s">
        <v>500</v>
      </c>
      <c r="R386" s="22" t="s">
        <v>219</v>
      </c>
      <c r="S386" s="22" t="s">
        <v>500</v>
      </c>
      <c r="T386" s="22" t="s">
        <v>40</v>
      </c>
      <c r="U386" s="22" t="s">
        <v>500</v>
      </c>
      <c r="W386" s="22" t="s">
        <v>500</v>
      </c>
      <c r="X386" s="22" t="s">
        <v>500</v>
      </c>
      <c r="Y386" s="22" t="s">
        <v>37</v>
      </c>
      <c r="Z386" s="22">
        <v>0</v>
      </c>
      <c r="AA386" s="22" t="s">
        <v>500</v>
      </c>
      <c r="AB386" s="22">
        <v>2100</v>
      </c>
      <c r="AC386" s="22" t="s">
        <v>130</v>
      </c>
      <c r="AD386" s="22" t="s">
        <v>491</v>
      </c>
      <c r="AE386" s="22" t="s">
        <v>491</v>
      </c>
      <c r="AF386" s="22" t="s">
        <v>491</v>
      </c>
      <c r="AG386" s="22" t="s">
        <v>491</v>
      </c>
      <c r="AH386" s="22"/>
      <c r="AI386" s="22" t="s">
        <v>500</v>
      </c>
      <c r="AJ386" s="22" t="s">
        <v>500</v>
      </c>
      <c r="AK386" s="22" t="s">
        <v>500</v>
      </c>
      <c r="AL386" s="22" t="s">
        <v>500</v>
      </c>
      <c r="AM386" s="22" t="s">
        <v>500</v>
      </c>
      <c r="AN386" s="22" t="s">
        <v>500</v>
      </c>
      <c r="AP386" s="22">
        <v>4</v>
      </c>
      <c r="AQ386" s="22">
        <f t="shared" si="9"/>
        <v>5</v>
      </c>
      <c r="AR386" s="22">
        <v>24</v>
      </c>
      <c r="AS386" s="22" t="str">
        <f t="shared" si="5"/>
        <v/>
      </c>
      <c r="AT386" s="22" t="s">
        <v>467</v>
      </c>
      <c r="AU386" s="22" t="s">
        <v>480</v>
      </c>
      <c r="AV386" s="22" t="s">
        <v>62</v>
      </c>
      <c r="AW386" s="22" t="s">
        <v>481</v>
      </c>
      <c r="AX386" s="22" t="s">
        <v>456</v>
      </c>
      <c r="BA386" s="24" t="s">
        <v>403</v>
      </c>
    </row>
    <row r="387" spans="1:53" hidden="1" x14ac:dyDescent="0.2">
      <c r="A387" s="22" t="s">
        <v>540</v>
      </c>
      <c r="B387" s="22" t="s">
        <v>467</v>
      </c>
      <c r="C387" s="22">
        <v>2025</v>
      </c>
      <c r="D387" s="22" t="s">
        <v>531</v>
      </c>
      <c r="E387" s="22" t="s">
        <v>426</v>
      </c>
      <c r="F387" s="22" t="s">
        <v>532</v>
      </c>
      <c r="I387" s="22" t="s">
        <v>444</v>
      </c>
      <c r="M387" s="22" t="s">
        <v>131</v>
      </c>
      <c r="N387" s="22" t="s">
        <v>491</v>
      </c>
      <c r="O387" s="22" t="s">
        <v>491</v>
      </c>
      <c r="P387" s="22" t="s">
        <v>445</v>
      </c>
      <c r="Q387" s="22" t="s">
        <v>500</v>
      </c>
      <c r="R387" s="22" t="s">
        <v>219</v>
      </c>
      <c r="S387" s="22" t="s">
        <v>500</v>
      </c>
      <c r="T387" s="22" t="s">
        <v>40</v>
      </c>
      <c r="U387" s="22" t="s">
        <v>500</v>
      </c>
      <c r="W387" s="22" t="s">
        <v>500</v>
      </c>
      <c r="X387" s="22" t="s">
        <v>500</v>
      </c>
      <c r="Y387" s="22" t="s">
        <v>37</v>
      </c>
      <c r="Z387" s="22">
        <v>0</v>
      </c>
      <c r="AA387" s="22" t="s">
        <v>500</v>
      </c>
      <c r="AB387" s="22">
        <v>3100</v>
      </c>
      <c r="AC387" s="22" t="s">
        <v>130</v>
      </c>
      <c r="AD387" s="22" t="s">
        <v>491</v>
      </c>
      <c r="AE387" s="22" t="s">
        <v>491</v>
      </c>
      <c r="AF387" s="22" t="s">
        <v>491</v>
      </c>
      <c r="AG387" s="22" t="s">
        <v>491</v>
      </c>
      <c r="AH387" s="22"/>
      <c r="AI387" s="22" t="s">
        <v>500</v>
      </c>
      <c r="AJ387" s="22" t="s">
        <v>500</v>
      </c>
      <c r="AK387" s="22" t="s">
        <v>500</v>
      </c>
      <c r="AL387" s="22" t="s">
        <v>500</v>
      </c>
      <c r="AM387" s="22" t="s">
        <v>500</v>
      </c>
      <c r="AN387" s="22" t="s">
        <v>500</v>
      </c>
      <c r="AP387" s="22">
        <v>3</v>
      </c>
      <c r="AQ387" s="22">
        <f>AP387+1</f>
        <v>4</v>
      </c>
      <c r="AR387" s="22">
        <v>36</v>
      </c>
      <c r="AS387" s="22" t="str">
        <f t="shared" ref="AS387:AS450" si="10">IF(AQ387=AR387, "Finalizar", "")</f>
        <v/>
      </c>
      <c r="AT387" s="22" t="s">
        <v>467</v>
      </c>
      <c r="AU387" s="22" t="s">
        <v>467</v>
      </c>
      <c r="AV387" s="22" t="s">
        <v>62</v>
      </c>
      <c r="AW387" s="22" t="s">
        <v>482</v>
      </c>
      <c r="AX387" s="22" t="s">
        <v>456</v>
      </c>
    </row>
    <row r="388" spans="1:53" hidden="1" x14ac:dyDescent="0.2">
      <c r="A388" s="22" t="s">
        <v>540</v>
      </c>
      <c r="B388" s="22" t="s">
        <v>467</v>
      </c>
      <c r="C388" s="22">
        <v>2025</v>
      </c>
      <c r="D388" s="22" t="s">
        <v>531</v>
      </c>
      <c r="E388" s="22" t="s">
        <v>429</v>
      </c>
      <c r="F388" s="22" t="s">
        <v>532</v>
      </c>
      <c r="I388" s="22" t="s">
        <v>430</v>
      </c>
      <c r="M388" s="22" t="s">
        <v>43</v>
      </c>
      <c r="N388" s="22" t="s">
        <v>491</v>
      </c>
      <c r="O388" s="22" t="s">
        <v>491</v>
      </c>
      <c r="P388" s="22" t="s">
        <v>478</v>
      </c>
      <c r="Q388" s="22" t="s">
        <v>500</v>
      </c>
      <c r="R388" s="22" t="s">
        <v>219</v>
      </c>
      <c r="S388" s="22" t="s">
        <v>500</v>
      </c>
      <c r="T388" s="22" t="s">
        <v>40</v>
      </c>
      <c r="U388" s="22" t="s">
        <v>500</v>
      </c>
      <c r="W388" s="22" t="s">
        <v>500</v>
      </c>
      <c r="X388" s="22" t="s">
        <v>500</v>
      </c>
      <c r="Y388" s="22" t="s">
        <v>37</v>
      </c>
      <c r="Z388" s="22">
        <v>0</v>
      </c>
      <c r="AA388" s="22" t="s">
        <v>500</v>
      </c>
      <c r="AB388" s="22">
        <v>2100</v>
      </c>
      <c r="AC388" s="22" t="s">
        <v>130</v>
      </c>
      <c r="AD388" s="22" t="s">
        <v>491</v>
      </c>
      <c r="AE388" s="22" t="s">
        <v>491</v>
      </c>
      <c r="AF388" s="22" t="s">
        <v>491</v>
      </c>
      <c r="AG388" s="22" t="s">
        <v>491</v>
      </c>
      <c r="AH388" s="22"/>
      <c r="AI388" s="22" t="s">
        <v>500</v>
      </c>
      <c r="AJ388" s="22" t="s">
        <v>500</v>
      </c>
      <c r="AK388" s="22" t="s">
        <v>500</v>
      </c>
      <c r="AL388" s="22" t="s">
        <v>500</v>
      </c>
      <c r="AM388" s="22" t="s">
        <v>500</v>
      </c>
      <c r="AN388" s="22" t="s">
        <v>500</v>
      </c>
      <c r="AP388" s="22">
        <v>3</v>
      </c>
      <c r="AQ388" s="22">
        <f>AP388+1</f>
        <v>4</v>
      </c>
      <c r="AR388" s="22">
        <v>24</v>
      </c>
      <c r="AS388" s="22" t="str">
        <f t="shared" si="10"/>
        <v/>
      </c>
      <c r="AT388" s="22" t="s">
        <v>467</v>
      </c>
      <c r="AU388" s="22" t="s">
        <v>480</v>
      </c>
      <c r="AV388" s="22" t="s">
        <v>62</v>
      </c>
      <c r="AW388" s="22" t="s">
        <v>481</v>
      </c>
      <c r="AX388" s="22" t="s">
        <v>456</v>
      </c>
      <c r="BA388" s="24" t="s">
        <v>432</v>
      </c>
    </row>
    <row r="389" spans="1:53" hidden="1" x14ac:dyDescent="0.2">
      <c r="A389" s="22" t="s">
        <v>540</v>
      </c>
      <c r="B389" s="22" t="s">
        <v>467</v>
      </c>
      <c r="C389" s="22">
        <v>2025</v>
      </c>
      <c r="D389" s="22" t="s">
        <v>531</v>
      </c>
      <c r="E389" s="22" t="s">
        <v>251</v>
      </c>
      <c r="F389" s="22" t="s">
        <v>532</v>
      </c>
      <c r="I389" s="22" t="s">
        <v>496</v>
      </c>
      <c r="M389" s="22" t="s">
        <v>131</v>
      </c>
      <c r="N389" s="22" t="s">
        <v>500</v>
      </c>
      <c r="O389" s="22" t="s">
        <v>500</v>
      </c>
      <c r="P389" s="22" t="s">
        <v>500</v>
      </c>
      <c r="Q389" s="22" t="s">
        <v>500</v>
      </c>
      <c r="R389" s="22" t="s">
        <v>219</v>
      </c>
      <c r="S389" s="22" t="s">
        <v>500</v>
      </c>
      <c r="T389" s="22" t="s">
        <v>40</v>
      </c>
      <c r="U389" s="22" t="s">
        <v>500</v>
      </c>
      <c r="W389" s="22" t="s">
        <v>500</v>
      </c>
      <c r="X389" s="22" t="s">
        <v>500</v>
      </c>
      <c r="Y389" s="22" t="s">
        <v>500</v>
      </c>
      <c r="Z389" s="22" t="s">
        <v>500</v>
      </c>
      <c r="AA389" s="22" t="s">
        <v>500</v>
      </c>
      <c r="AB389" s="22">
        <v>3100</v>
      </c>
      <c r="AC389" s="22" t="s">
        <v>130</v>
      </c>
      <c r="AD389" s="22" t="s">
        <v>500</v>
      </c>
      <c r="AE389" s="22" t="s">
        <v>500</v>
      </c>
      <c r="AF389" s="22" t="s">
        <v>500</v>
      </c>
      <c r="AG389" s="22" t="s">
        <v>500</v>
      </c>
      <c r="AH389" s="22"/>
      <c r="AI389" s="22" t="s">
        <v>500</v>
      </c>
      <c r="AJ389" s="22" t="s">
        <v>500</v>
      </c>
      <c r="AK389" s="22" t="s">
        <v>500</v>
      </c>
      <c r="AL389" s="22" t="s">
        <v>500</v>
      </c>
      <c r="AM389" s="22" t="s">
        <v>500</v>
      </c>
      <c r="AN389" s="22" t="s">
        <v>500</v>
      </c>
      <c r="AP389" s="22" t="s">
        <v>500</v>
      </c>
      <c r="AQ389" s="22" t="s">
        <v>500</v>
      </c>
      <c r="AR389" s="22" t="s">
        <v>500</v>
      </c>
      <c r="AS389" s="22" t="str">
        <f t="shared" si="10"/>
        <v>Finalizar</v>
      </c>
      <c r="AT389" s="22" t="s">
        <v>467</v>
      </c>
      <c r="AU389" s="22" t="s">
        <v>480</v>
      </c>
      <c r="AV389" s="22" t="s">
        <v>47</v>
      </c>
      <c r="AW389" s="22" t="s">
        <v>492</v>
      </c>
      <c r="AX389" s="22" t="s">
        <v>456</v>
      </c>
      <c r="BA389" s="24" t="s">
        <v>493</v>
      </c>
    </row>
    <row r="390" spans="1:53" hidden="1" x14ac:dyDescent="0.2">
      <c r="A390" s="22" t="s">
        <v>540</v>
      </c>
      <c r="B390" s="22" t="s">
        <v>467</v>
      </c>
      <c r="C390" s="22">
        <v>2025</v>
      </c>
      <c r="D390" s="22" t="s">
        <v>531</v>
      </c>
      <c r="E390" s="22" t="s">
        <v>433</v>
      </c>
      <c r="F390" s="22" t="s">
        <v>532</v>
      </c>
      <c r="I390" s="22" t="s">
        <v>434</v>
      </c>
      <c r="M390" s="22" t="s">
        <v>43</v>
      </c>
      <c r="N390" s="22" t="s">
        <v>491</v>
      </c>
      <c r="O390" s="22" t="s">
        <v>491</v>
      </c>
      <c r="P390" s="22" t="s">
        <v>479</v>
      </c>
      <c r="Q390" s="22" t="s">
        <v>500</v>
      </c>
      <c r="R390" s="22" t="s">
        <v>219</v>
      </c>
      <c r="S390" s="22" t="s">
        <v>500</v>
      </c>
      <c r="T390" s="22" t="s">
        <v>40</v>
      </c>
      <c r="U390" s="22" t="s">
        <v>500</v>
      </c>
      <c r="W390" s="22" t="s">
        <v>500</v>
      </c>
      <c r="X390" s="22" t="s">
        <v>500</v>
      </c>
      <c r="Y390" s="22" t="s">
        <v>37</v>
      </c>
      <c r="Z390" s="22">
        <v>0</v>
      </c>
      <c r="AA390" s="22" t="s">
        <v>500</v>
      </c>
      <c r="AB390" s="22">
        <v>2100</v>
      </c>
      <c r="AC390" s="22" t="s">
        <v>130</v>
      </c>
      <c r="AD390" s="22" t="s">
        <v>491</v>
      </c>
      <c r="AE390" s="22" t="s">
        <v>491</v>
      </c>
      <c r="AF390" s="22" t="s">
        <v>491</v>
      </c>
      <c r="AG390" s="22" t="s">
        <v>491</v>
      </c>
      <c r="AH390" s="22"/>
      <c r="AI390" s="22" t="s">
        <v>500</v>
      </c>
      <c r="AJ390" s="22" t="s">
        <v>500</v>
      </c>
      <c r="AK390" s="22" t="s">
        <v>500</v>
      </c>
      <c r="AL390" s="22" t="s">
        <v>500</v>
      </c>
      <c r="AM390" s="22" t="s">
        <v>500</v>
      </c>
      <c r="AN390" s="22" t="s">
        <v>500</v>
      </c>
      <c r="AP390" s="22">
        <v>3</v>
      </c>
      <c r="AQ390" s="22">
        <f>AP390+1</f>
        <v>4</v>
      </c>
      <c r="AR390" s="22">
        <v>24</v>
      </c>
      <c r="AS390" s="22" t="str">
        <f t="shared" si="10"/>
        <v/>
      </c>
      <c r="AT390" s="22" t="s">
        <v>467</v>
      </c>
      <c r="AU390" s="22" t="s">
        <v>480</v>
      </c>
      <c r="AV390" s="22" t="s">
        <v>62</v>
      </c>
      <c r="AW390" s="22" t="s">
        <v>481</v>
      </c>
      <c r="AX390" s="22" t="s">
        <v>456</v>
      </c>
      <c r="BA390" s="24" t="s">
        <v>432</v>
      </c>
    </row>
    <row r="391" spans="1:53" hidden="1" x14ac:dyDescent="0.2">
      <c r="A391" s="22" t="s">
        <v>540</v>
      </c>
      <c r="B391" s="22" t="s">
        <v>467</v>
      </c>
      <c r="C391" s="22">
        <v>2025</v>
      </c>
      <c r="D391" s="22" t="s">
        <v>531</v>
      </c>
      <c r="E391" s="22" t="s">
        <v>340</v>
      </c>
      <c r="F391" s="22" t="s">
        <v>532</v>
      </c>
      <c r="H391" s="22">
        <v>10450200957</v>
      </c>
      <c r="I391" s="22" t="s">
        <v>498</v>
      </c>
      <c r="M391" s="22" t="s">
        <v>131</v>
      </c>
      <c r="N391" s="22" t="s">
        <v>500</v>
      </c>
      <c r="O391" s="22" t="s">
        <v>500</v>
      </c>
      <c r="P391" s="22" t="s">
        <v>500</v>
      </c>
      <c r="Q391" s="22" t="s">
        <v>500</v>
      </c>
      <c r="R391" s="22" t="s">
        <v>219</v>
      </c>
      <c r="S391" s="22" t="s">
        <v>500</v>
      </c>
      <c r="T391" s="22" t="s">
        <v>40</v>
      </c>
      <c r="U391" s="22" t="s">
        <v>500</v>
      </c>
      <c r="W391" s="22" t="s">
        <v>500</v>
      </c>
      <c r="X391" s="22" t="s">
        <v>500</v>
      </c>
      <c r="Y391" s="22" t="s">
        <v>500</v>
      </c>
      <c r="Z391" s="22" t="s">
        <v>500</v>
      </c>
      <c r="AA391" s="22" t="s">
        <v>500</v>
      </c>
      <c r="AB391" s="22">
        <v>3100</v>
      </c>
      <c r="AC391" s="22" t="s">
        <v>130</v>
      </c>
      <c r="AD391" s="22" t="s">
        <v>500</v>
      </c>
      <c r="AE391" s="22" t="s">
        <v>500</v>
      </c>
      <c r="AF391" s="22" t="s">
        <v>500</v>
      </c>
      <c r="AG391" s="22" t="s">
        <v>500</v>
      </c>
      <c r="AH391" s="22"/>
      <c r="AI391" s="22" t="s">
        <v>500</v>
      </c>
      <c r="AJ391" s="22" t="s">
        <v>500</v>
      </c>
      <c r="AK391" s="22" t="s">
        <v>500</v>
      </c>
      <c r="AL391" s="22" t="s">
        <v>500</v>
      </c>
      <c r="AM391" s="22" t="s">
        <v>500</v>
      </c>
      <c r="AN391" s="22" t="s">
        <v>500</v>
      </c>
      <c r="AP391" s="22">
        <v>0</v>
      </c>
      <c r="AQ391" s="22">
        <f>AP391+1</f>
        <v>1</v>
      </c>
      <c r="AR391" s="22">
        <v>32</v>
      </c>
      <c r="AS391" s="22" t="str">
        <f t="shared" si="10"/>
        <v/>
      </c>
      <c r="AT391" s="22" t="s">
        <v>467</v>
      </c>
      <c r="AU391" s="22" t="s">
        <v>480</v>
      </c>
      <c r="AV391" s="22" t="s">
        <v>47</v>
      </c>
      <c r="AW391" s="22" t="s">
        <v>499</v>
      </c>
      <c r="AX391" s="22" t="s">
        <v>456</v>
      </c>
      <c r="BA391" s="24" t="s">
        <v>514</v>
      </c>
    </row>
    <row r="392" spans="1:53" hidden="1" x14ac:dyDescent="0.2">
      <c r="A392" s="22" t="s">
        <v>540</v>
      </c>
      <c r="B392" s="22" t="s">
        <v>480</v>
      </c>
      <c r="C392" s="22">
        <v>2025</v>
      </c>
      <c r="D392" s="22" t="s">
        <v>531</v>
      </c>
      <c r="E392" s="22" t="s">
        <v>51</v>
      </c>
      <c r="F392" s="22" t="s">
        <v>533</v>
      </c>
      <c r="H392" s="22" t="s">
        <v>172</v>
      </c>
      <c r="I392" s="22" t="s">
        <v>64</v>
      </c>
      <c r="M392" s="22" t="s">
        <v>55</v>
      </c>
      <c r="N392" s="22" t="s">
        <v>65</v>
      </c>
      <c r="O392" s="22" t="s">
        <v>500</v>
      </c>
      <c r="P392" s="22" t="s">
        <v>459</v>
      </c>
      <c r="Q392" s="22" t="s">
        <v>500</v>
      </c>
      <c r="R392" s="22" t="s">
        <v>50</v>
      </c>
      <c r="S392" s="22" t="s">
        <v>500</v>
      </c>
      <c r="T392" s="22" t="s">
        <v>40</v>
      </c>
      <c r="U392" s="22" t="s">
        <v>52</v>
      </c>
      <c r="W392" s="22" t="s">
        <v>500</v>
      </c>
      <c r="X392" s="22" t="s">
        <v>500</v>
      </c>
      <c r="Y392" s="22" t="s">
        <v>37</v>
      </c>
      <c r="Z392" s="22" t="s">
        <v>500</v>
      </c>
      <c r="AA392" s="22" t="s">
        <v>500</v>
      </c>
      <c r="AB392" s="22">
        <v>1500</v>
      </c>
      <c r="AC392" s="22" t="s">
        <v>130</v>
      </c>
      <c r="AD392" s="22" t="s">
        <v>165</v>
      </c>
      <c r="AE392" s="22" t="s">
        <v>173</v>
      </c>
      <c r="AF392" s="22" t="s">
        <v>174</v>
      </c>
      <c r="AG392" s="22" t="s">
        <v>66</v>
      </c>
      <c r="AH392" s="22"/>
      <c r="AI392" s="22">
        <v>43862</v>
      </c>
      <c r="AJ392" s="22" t="s">
        <v>500</v>
      </c>
      <c r="AK392" s="26">
        <v>45658</v>
      </c>
      <c r="AL392" s="22" t="s">
        <v>67</v>
      </c>
      <c r="AM392" s="22" t="s">
        <v>500</v>
      </c>
      <c r="AN392" s="22" t="s">
        <v>68</v>
      </c>
      <c r="AP392" s="22">
        <v>9</v>
      </c>
      <c r="AQ392" s="22">
        <f>AP392+1</f>
        <v>10</v>
      </c>
      <c r="AR392" s="22">
        <v>12</v>
      </c>
      <c r="AS392" s="22" t="str">
        <f t="shared" si="10"/>
        <v/>
      </c>
      <c r="AT392" s="22" t="s">
        <v>480</v>
      </c>
      <c r="AU392" s="22" t="s">
        <v>495</v>
      </c>
      <c r="AV392" s="22" t="s">
        <v>47</v>
      </c>
      <c r="AW392" s="22" t="s">
        <v>524</v>
      </c>
      <c r="AX392" s="22" t="s">
        <v>456</v>
      </c>
    </row>
    <row r="393" spans="1:53" hidden="1" x14ac:dyDescent="0.2">
      <c r="A393" s="22" t="s">
        <v>540</v>
      </c>
      <c r="B393" s="22" t="s">
        <v>480</v>
      </c>
      <c r="C393" s="22">
        <v>2025</v>
      </c>
      <c r="D393" s="22" t="s">
        <v>531</v>
      </c>
      <c r="E393" s="22" t="s">
        <v>51</v>
      </c>
      <c r="F393" s="22" t="s">
        <v>533</v>
      </c>
      <c r="H393" s="22" t="s">
        <v>71</v>
      </c>
      <c r="I393" s="22" t="s">
        <v>70</v>
      </c>
      <c r="M393" s="22" t="s">
        <v>43</v>
      </c>
      <c r="N393" s="22" t="s">
        <v>74</v>
      </c>
      <c r="O393" s="22" t="s">
        <v>500</v>
      </c>
      <c r="P393" s="22" t="s">
        <v>72</v>
      </c>
      <c r="Q393" s="22" t="s">
        <v>500</v>
      </c>
      <c r="R393" s="22" t="s">
        <v>50</v>
      </c>
      <c r="S393" s="22" t="s">
        <v>500</v>
      </c>
      <c r="T393" s="22" t="s">
        <v>40</v>
      </c>
      <c r="U393" s="22" t="s">
        <v>69</v>
      </c>
      <c r="W393" s="22" t="s">
        <v>500</v>
      </c>
      <c r="X393" s="22" t="s">
        <v>500</v>
      </c>
      <c r="Y393" s="22" t="s">
        <v>37</v>
      </c>
      <c r="Z393" s="22" t="s">
        <v>73</v>
      </c>
      <c r="AA393" s="22" t="s">
        <v>500</v>
      </c>
      <c r="AB393" s="22">
        <v>2800</v>
      </c>
      <c r="AC393" s="22" t="s">
        <v>130</v>
      </c>
      <c r="AD393" s="22" t="s">
        <v>159</v>
      </c>
      <c r="AE393" s="22" t="s">
        <v>160</v>
      </c>
      <c r="AF393" s="22" t="s">
        <v>175</v>
      </c>
      <c r="AG393" s="22" t="s">
        <v>76</v>
      </c>
      <c r="AH393" s="22"/>
      <c r="AI393" s="22" t="s">
        <v>500</v>
      </c>
      <c r="AJ393" s="22" t="s">
        <v>500</v>
      </c>
      <c r="AK393" s="26" t="s">
        <v>500</v>
      </c>
      <c r="AL393" s="22" t="s">
        <v>87</v>
      </c>
      <c r="AM393" s="22" t="s">
        <v>500</v>
      </c>
      <c r="AN393" s="22" t="s">
        <v>77</v>
      </c>
      <c r="AP393" s="22">
        <v>6</v>
      </c>
      <c r="AQ393" s="22">
        <f>AP393+1</f>
        <v>7</v>
      </c>
      <c r="AR393" s="22">
        <v>12</v>
      </c>
      <c r="AS393" s="22" t="str">
        <f t="shared" si="10"/>
        <v/>
      </c>
      <c r="AT393" s="22" t="s">
        <v>480</v>
      </c>
      <c r="AU393" s="22" t="s">
        <v>495</v>
      </c>
      <c r="AV393" s="22" t="s">
        <v>47</v>
      </c>
      <c r="AW393" s="22" t="s">
        <v>525</v>
      </c>
      <c r="AX393" s="22" t="s">
        <v>456</v>
      </c>
    </row>
    <row r="394" spans="1:53" hidden="1" x14ac:dyDescent="0.2">
      <c r="A394" s="22" t="s">
        <v>540</v>
      </c>
      <c r="B394" s="22" t="s">
        <v>480</v>
      </c>
      <c r="C394" s="22">
        <v>2025</v>
      </c>
      <c r="D394" s="22" t="s">
        <v>531</v>
      </c>
      <c r="E394" s="22" t="s">
        <v>80</v>
      </c>
      <c r="F394" s="22" t="s">
        <v>534</v>
      </c>
      <c r="H394" s="22" t="s">
        <v>116</v>
      </c>
      <c r="I394" s="22" t="s">
        <v>82</v>
      </c>
      <c r="M394" s="22" t="s">
        <v>85</v>
      </c>
      <c r="N394" s="22" t="s">
        <v>86</v>
      </c>
      <c r="O394" s="22" t="s">
        <v>500</v>
      </c>
      <c r="P394" s="22" t="s">
        <v>83</v>
      </c>
      <c r="Q394" s="22" t="s">
        <v>500</v>
      </c>
      <c r="R394" s="22" t="s">
        <v>115</v>
      </c>
      <c r="S394" s="22" t="s">
        <v>500</v>
      </c>
      <c r="T394" s="22" t="s">
        <v>40</v>
      </c>
      <c r="U394" s="22" t="s">
        <v>81</v>
      </c>
      <c r="V394" s="22">
        <v>199095</v>
      </c>
      <c r="W394" s="22" t="s">
        <v>500</v>
      </c>
      <c r="X394" s="22" t="s">
        <v>500</v>
      </c>
      <c r="Y394" s="22" t="s">
        <v>500</v>
      </c>
      <c r="Z394" s="22" t="s">
        <v>84</v>
      </c>
      <c r="AA394" s="22" t="s">
        <v>500</v>
      </c>
      <c r="AB394" s="22">
        <v>1875</v>
      </c>
      <c r="AC394" s="22" t="s">
        <v>130</v>
      </c>
      <c r="AD394" s="22" t="s">
        <v>177</v>
      </c>
      <c r="AE394" s="22" t="s">
        <v>178</v>
      </c>
      <c r="AF394" s="22" t="s">
        <v>179</v>
      </c>
      <c r="AG394" s="22" t="s">
        <v>500</v>
      </c>
      <c r="AH394" s="22"/>
      <c r="AI394" s="22" t="s">
        <v>500</v>
      </c>
      <c r="AJ394" s="22" t="s">
        <v>500</v>
      </c>
      <c r="AK394" s="22" t="s">
        <v>500</v>
      </c>
      <c r="AL394" s="22" t="s">
        <v>517</v>
      </c>
      <c r="AM394" s="22" t="s">
        <v>500</v>
      </c>
      <c r="AN394" s="22" t="s">
        <v>500</v>
      </c>
      <c r="AP394" s="22">
        <v>20</v>
      </c>
      <c r="AQ394" s="22">
        <f>AP394+1</f>
        <v>21</v>
      </c>
      <c r="AR394" s="22">
        <v>48</v>
      </c>
      <c r="AS394" s="22" t="str">
        <f t="shared" si="10"/>
        <v/>
      </c>
      <c r="AT394" s="22" t="s">
        <v>480</v>
      </c>
      <c r="AU394" s="22" t="s">
        <v>495</v>
      </c>
      <c r="AV394" s="22" t="s">
        <v>62</v>
      </c>
      <c r="AW394" s="22" t="s">
        <v>526</v>
      </c>
      <c r="AX394" s="22" t="s">
        <v>456</v>
      </c>
    </row>
    <row r="395" spans="1:53" hidden="1" x14ac:dyDescent="0.2">
      <c r="A395" s="22" t="s">
        <v>540</v>
      </c>
      <c r="B395" s="22" t="s">
        <v>480</v>
      </c>
      <c r="C395" s="22">
        <v>2025</v>
      </c>
      <c r="D395" s="22" t="s">
        <v>531</v>
      </c>
      <c r="E395" s="22" t="s">
        <v>80</v>
      </c>
      <c r="F395" s="22" t="s">
        <v>534</v>
      </c>
      <c r="H395" s="22" t="s">
        <v>118</v>
      </c>
      <c r="I395" s="22" t="s">
        <v>89</v>
      </c>
      <c r="M395" s="22" t="s">
        <v>85</v>
      </c>
      <c r="N395" s="22" t="s">
        <v>92</v>
      </c>
      <c r="O395" s="22" t="s">
        <v>500</v>
      </c>
      <c r="P395" s="22" t="s">
        <v>90</v>
      </c>
      <c r="Q395" s="22" t="s">
        <v>500</v>
      </c>
      <c r="R395" s="22" t="s">
        <v>115</v>
      </c>
      <c r="S395" s="22" t="s">
        <v>500</v>
      </c>
      <c r="T395" s="22" t="s">
        <v>40</v>
      </c>
      <c r="U395" s="22" t="s">
        <v>81</v>
      </c>
      <c r="V395" s="22">
        <v>199095</v>
      </c>
      <c r="W395" s="22" t="s">
        <v>500</v>
      </c>
      <c r="X395" s="22" t="s">
        <v>500</v>
      </c>
      <c r="Y395" s="22" t="s">
        <v>500</v>
      </c>
      <c r="Z395" s="22" t="s">
        <v>91</v>
      </c>
      <c r="AA395" s="22" t="s">
        <v>500</v>
      </c>
      <c r="AB395" s="22">
        <v>1875</v>
      </c>
      <c r="AC395" s="22" t="s">
        <v>130</v>
      </c>
      <c r="AD395" s="22" t="s">
        <v>177</v>
      </c>
      <c r="AE395" s="22" t="s">
        <v>181</v>
      </c>
      <c r="AF395" s="22" t="s">
        <v>182</v>
      </c>
      <c r="AG395" s="22" t="s">
        <v>500</v>
      </c>
      <c r="AH395" s="22"/>
      <c r="AI395" s="22" t="s">
        <v>500</v>
      </c>
      <c r="AJ395" s="22" t="s">
        <v>500</v>
      </c>
      <c r="AK395" s="22" t="s">
        <v>500</v>
      </c>
      <c r="AL395" s="22" t="s">
        <v>517</v>
      </c>
      <c r="AM395" s="22" t="s">
        <v>500</v>
      </c>
      <c r="AN395" s="22" t="s">
        <v>500</v>
      </c>
      <c r="AP395" s="22">
        <v>20</v>
      </c>
      <c r="AQ395" s="22">
        <f t="shared" ref="AQ395:AQ400" si="11">AP395+1</f>
        <v>21</v>
      </c>
      <c r="AR395" s="22">
        <v>48</v>
      </c>
      <c r="AS395" s="22" t="str">
        <f t="shared" si="10"/>
        <v/>
      </c>
      <c r="AT395" s="22" t="s">
        <v>480</v>
      </c>
      <c r="AU395" s="22" t="s">
        <v>495</v>
      </c>
      <c r="AV395" s="22" t="s">
        <v>62</v>
      </c>
      <c r="AW395" s="22" t="s">
        <v>526</v>
      </c>
      <c r="AX395" s="22" t="s">
        <v>456</v>
      </c>
    </row>
    <row r="396" spans="1:53" hidden="1" x14ac:dyDescent="0.2">
      <c r="A396" s="22" t="s">
        <v>540</v>
      </c>
      <c r="B396" s="22" t="s">
        <v>480</v>
      </c>
      <c r="C396" s="22">
        <v>2025</v>
      </c>
      <c r="D396" s="22" t="s">
        <v>531</v>
      </c>
      <c r="E396" s="22" t="s">
        <v>80</v>
      </c>
      <c r="F396" s="22" t="s">
        <v>534</v>
      </c>
      <c r="H396" s="22" t="s">
        <v>119</v>
      </c>
      <c r="I396" s="22" t="s">
        <v>439</v>
      </c>
      <c r="M396" s="22" t="s">
        <v>85</v>
      </c>
      <c r="N396" s="22" t="s">
        <v>96</v>
      </c>
      <c r="O396" s="22" t="s">
        <v>500</v>
      </c>
      <c r="P396" s="22" t="s">
        <v>94</v>
      </c>
      <c r="Q396" s="22" t="s">
        <v>500</v>
      </c>
      <c r="R396" s="22" t="s">
        <v>115</v>
      </c>
      <c r="S396" s="22" t="s">
        <v>500</v>
      </c>
      <c r="T396" s="22" t="s">
        <v>40</v>
      </c>
      <c r="U396" s="22" t="s">
        <v>81</v>
      </c>
      <c r="V396" s="22">
        <v>199095</v>
      </c>
      <c r="W396" s="22" t="s">
        <v>500</v>
      </c>
      <c r="X396" s="22" t="s">
        <v>500</v>
      </c>
      <c r="Y396" s="22" t="s">
        <v>500</v>
      </c>
      <c r="Z396" s="22" t="s">
        <v>95</v>
      </c>
      <c r="AA396" s="22" t="s">
        <v>500</v>
      </c>
      <c r="AB396" s="22">
        <v>1875</v>
      </c>
      <c r="AC396" s="22" t="s">
        <v>130</v>
      </c>
      <c r="AD396" s="22" t="s">
        <v>183</v>
      </c>
      <c r="AE396" s="22" t="s">
        <v>184</v>
      </c>
      <c r="AF396" s="22" t="s">
        <v>185</v>
      </c>
      <c r="AG396" s="22" t="s">
        <v>500</v>
      </c>
      <c r="AH396" s="22"/>
      <c r="AI396" s="22" t="s">
        <v>500</v>
      </c>
      <c r="AJ396" s="22" t="s">
        <v>500</v>
      </c>
      <c r="AK396" s="22" t="s">
        <v>500</v>
      </c>
      <c r="AL396" s="22" t="s">
        <v>517</v>
      </c>
      <c r="AM396" s="22" t="s">
        <v>500</v>
      </c>
      <c r="AN396" s="22" t="s">
        <v>500</v>
      </c>
      <c r="AP396" s="22">
        <v>20</v>
      </c>
      <c r="AQ396" s="22">
        <f t="shared" si="11"/>
        <v>21</v>
      </c>
      <c r="AR396" s="22">
        <v>48</v>
      </c>
      <c r="AS396" s="22" t="str">
        <f t="shared" si="10"/>
        <v/>
      </c>
      <c r="AT396" s="22" t="s">
        <v>480</v>
      </c>
      <c r="AU396" s="22" t="s">
        <v>495</v>
      </c>
      <c r="AV396" s="22" t="s">
        <v>62</v>
      </c>
      <c r="AW396" s="22" t="s">
        <v>526</v>
      </c>
      <c r="AX396" s="22" t="s">
        <v>456</v>
      </c>
    </row>
    <row r="397" spans="1:53" hidden="1" x14ac:dyDescent="0.2">
      <c r="A397" s="22" t="s">
        <v>540</v>
      </c>
      <c r="B397" s="22" t="s">
        <v>480</v>
      </c>
      <c r="C397" s="22">
        <v>2025</v>
      </c>
      <c r="D397" s="22" t="s">
        <v>531</v>
      </c>
      <c r="E397" s="22" t="s">
        <v>80</v>
      </c>
      <c r="F397" s="22" t="s">
        <v>534</v>
      </c>
      <c r="H397" s="22" t="s">
        <v>120</v>
      </c>
      <c r="I397" s="22" t="s">
        <v>97</v>
      </c>
      <c r="M397" s="22" t="s">
        <v>85</v>
      </c>
      <c r="N397" s="22" t="s">
        <v>100</v>
      </c>
      <c r="O397" s="22" t="s">
        <v>500</v>
      </c>
      <c r="P397" s="22" t="s">
        <v>98</v>
      </c>
      <c r="Q397" s="22" t="s">
        <v>500</v>
      </c>
      <c r="R397" s="22" t="s">
        <v>115</v>
      </c>
      <c r="S397" s="22" t="s">
        <v>500</v>
      </c>
      <c r="T397" s="22" t="s">
        <v>40</v>
      </c>
      <c r="U397" s="22" t="s">
        <v>81</v>
      </c>
      <c r="V397" s="22">
        <v>199095</v>
      </c>
      <c r="W397" s="22" t="s">
        <v>500</v>
      </c>
      <c r="X397" s="22" t="s">
        <v>500</v>
      </c>
      <c r="Y397" s="22" t="s">
        <v>500</v>
      </c>
      <c r="Z397" s="22" t="s">
        <v>99</v>
      </c>
      <c r="AA397" s="22" t="s">
        <v>500</v>
      </c>
      <c r="AB397" s="22">
        <v>1875</v>
      </c>
      <c r="AC397" s="22" t="s">
        <v>130</v>
      </c>
      <c r="AD397" s="22" t="s">
        <v>177</v>
      </c>
      <c r="AE397" s="22" t="s">
        <v>186</v>
      </c>
      <c r="AF397" s="22" t="s">
        <v>187</v>
      </c>
      <c r="AG397" s="22" t="s">
        <v>500</v>
      </c>
      <c r="AH397" s="22"/>
      <c r="AI397" s="22" t="s">
        <v>500</v>
      </c>
      <c r="AJ397" s="22" t="s">
        <v>500</v>
      </c>
      <c r="AK397" s="22" t="s">
        <v>500</v>
      </c>
      <c r="AL397" s="22" t="s">
        <v>517</v>
      </c>
      <c r="AM397" s="22" t="s">
        <v>500</v>
      </c>
      <c r="AN397" s="22" t="s">
        <v>500</v>
      </c>
      <c r="AP397" s="22">
        <v>20</v>
      </c>
      <c r="AQ397" s="22">
        <f t="shared" si="11"/>
        <v>21</v>
      </c>
      <c r="AR397" s="22">
        <v>48</v>
      </c>
      <c r="AS397" s="22" t="str">
        <f t="shared" si="10"/>
        <v/>
      </c>
      <c r="AT397" s="22" t="s">
        <v>480</v>
      </c>
      <c r="AU397" s="22" t="s">
        <v>495</v>
      </c>
      <c r="AV397" s="22" t="s">
        <v>62</v>
      </c>
      <c r="AW397" s="22" t="s">
        <v>526</v>
      </c>
      <c r="AX397" s="22" t="s">
        <v>456</v>
      </c>
    </row>
    <row r="398" spans="1:53" hidden="1" x14ac:dyDescent="0.2">
      <c r="A398" s="22" t="s">
        <v>540</v>
      </c>
      <c r="B398" s="22" t="s">
        <v>480</v>
      </c>
      <c r="C398" s="22">
        <v>2025</v>
      </c>
      <c r="D398" s="22" t="s">
        <v>531</v>
      </c>
      <c r="E398" s="22" t="s">
        <v>80</v>
      </c>
      <c r="F398" s="22" t="s">
        <v>534</v>
      </c>
      <c r="H398" s="22" t="s">
        <v>121</v>
      </c>
      <c r="I398" s="22" t="s">
        <v>101</v>
      </c>
      <c r="M398" s="22" t="s">
        <v>85</v>
      </c>
      <c r="N398" s="22" t="s">
        <v>86</v>
      </c>
      <c r="O398" s="22" t="s">
        <v>500</v>
      </c>
      <c r="P398" s="22" t="s">
        <v>102</v>
      </c>
      <c r="Q398" s="22" t="s">
        <v>500</v>
      </c>
      <c r="R398" s="22" t="s">
        <v>115</v>
      </c>
      <c r="S398" s="22" t="s">
        <v>500</v>
      </c>
      <c r="T398" s="22" t="s">
        <v>40</v>
      </c>
      <c r="U398" s="22" t="s">
        <v>81</v>
      </c>
      <c r="V398" s="22">
        <v>199095</v>
      </c>
      <c r="W398" s="22" t="s">
        <v>500</v>
      </c>
      <c r="X398" s="22" t="s">
        <v>500</v>
      </c>
      <c r="Y398" s="22" t="s">
        <v>500</v>
      </c>
      <c r="Z398" s="22" t="s">
        <v>103</v>
      </c>
      <c r="AA398" s="22" t="s">
        <v>500</v>
      </c>
      <c r="AB398" s="22">
        <v>1875</v>
      </c>
      <c r="AC398" s="22" t="s">
        <v>130</v>
      </c>
      <c r="AD398" s="22" t="s">
        <v>177</v>
      </c>
      <c r="AE398" s="22" t="s">
        <v>188</v>
      </c>
      <c r="AF398" s="22" t="s">
        <v>189</v>
      </c>
      <c r="AG398" s="22" t="s">
        <v>500</v>
      </c>
      <c r="AH398" s="22"/>
      <c r="AI398" s="22" t="s">
        <v>500</v>
      </c>
      <c r="AJ398" s="22" t="s">
        <v>500</v>
      </c>
      <c r="AK398" s="22" t="s">
        <v>500</v>
      </c>
      <c r="AL398" s="22" t="s">
        <v>517</v>
      </c>
      <c r="AM398" s="22" t="s">
        <v>500</v>
      </c>
      <c r="AN398" s="22" t="s">
        <v>500</v>
      </c>
      <c r="AP398" s="22">
        <v>20</v>
      </c>
      <c r="AQ398" s="22">
        <f t="shared" si="11"/>
        <v>21</v>
      </c>
      <c r="AR398" s="22">
        <v>48</v>
      </c>
      <c r="AS398" s="22" t="str">
        <f t="shared" si="10"/>
        <v/>
      </c>
      <c r="AT398" s="22" t="s">
        <v>480</v>
      </c>
      <c r="AU398" s="22" t="s">
        <v>495</v>
      </c>
      <c r="AV398" s="22" t="s">
        <v>62</v>
      </c>
      <c r="AW398" s="22" t="s">
        <v>526</v>
      </c>
      <c r="AX398" s="22" t="s">
        <v>456</v>
      </c>
    </row>
    <row r="399" spans="1:53" hidden="1" x14ac:dyDescent="0.2">
      <c r="A399" s="22" t="s">
        <v>540</v>
      </c>
      <c r="B399" s="22" t="s">
        <v>480</v>
      </c>
      <c r="C399" s="22">
        <v>2025</v>
      </c>
      <c r="D399" s="22" t="s">
        <v>531</v>
      </c>
      <c r="E399" s="22" t="s">
        <v>80</v>
      </c>
      <c r="F399" s="22" t="s">
        <v>534</v>
      </c>
      <c r="H399" s="22" t="s">
        <v>122</v>
      </c>
      <c r="I399" s="22" t="s">
        <v>104</v>
      </c>
      <c r="M399" s="22" t="s">
        <v>85</v>
      </c>
      <c r="N399" s="22" t="s">
        <v>107</v>
      </c>
      <c r="O399" s="22" t="s">
        <v>500</v>
      </c>
      <c r="P399" s="22" t="s">
        <v>460</v>
      </c>
      <c r="Q399" s="22" t="s">
        <v>500</v>
      </c>
      <c r="R399" s="22" t="s">
        <v>115</v>
      </c>
      <c r="S399" s="22" t="s">
        <v>500</v>
      </c>
      <c r="T399" s="22" t="s">
        <v>40</v>
      </c>
      <c r="U399" s="22" t="s">
        <v>81</v>
      </c>
      <c r="V399" s="22">
        <v>199095</v>
      </c>
      <c r="W399" s="22" t="s">
        <v>500</v>
      </c>
      <c r="X399" s="22" t="s">
        <v>500</v>
      </c>
      <c r="Y399" s="22" t="s">
        <v>500</v>
      </c>
      <c r="Z399" s="22" t="s">
        <v>106</v>
      </c>
      <c r="AA399" s="22" t="s">
        <v>500</v>
      </c>
      <c r="AB399" s="22">
        <v>1875</v>
      </c>
      <c r="AC399" s="22" t="s">
        <v>130</v>
      </c>
      <c r="AD399" s="22" t="s">
        <v>177</v>
      </c>
      <c r="AE399" s="22" t="s">
        <v>186</v>
      </c>
      <c r="AF399" s="22" t="s">
        <v>190</v>
      </c>
      <c r="AG399" s="22" t="s">
        <v>500</v>
      </c>
      <c r="AH399" s="22"/>
      <c r="AI399" s="22" t="s">
        <v>500</v>
      </c>
      <c r="AJ399" s="22" t="s">
        <v>500</v>
      </c>
      <c r="AK399" s="22" t="s">
        <v>500</v>
      </c>
      <c r="AL399" s="22" t="s">
        <v>517</v>
      </c>
      <c r="AM399" s="22" t="s">
        <v>500</v>
      </c>
      <c r="AN399" s="22" t="s">
        <v>500</v>
      </c>
      <c r="AP399" s="22">
        <v>20</v>
      </c>
      <c r="AQ399" s="22">
        <f t="shared" si="11"/>
        <v>21</v>
      </c>
      <c r="AR399" s="22">
        <v>48</v>
      </c>
      <c r="AS399" s="22" t="str">
        <f t="shared" si="10"/>
        <v/>
      </c>
      <c r="AT399" s="22" t="s">
        <v>480</v>
      </c>
      <c r="AU399" s="22" t="s">
        <v>495</v>
      </c>
      <c r="AV399" s="22" t="s">
        <v>62</v>
      </c>
      <c r="AW399" s="22" t="s">
        <v>526</v>
      </c>
      <c r="AX399" s="22" t="s">
        <v>456</v>
      </c>
    </row>
    <row r="400" spans="1:53" hidden="1" x14ac:dyDescent="0.2">
      <c r="A400" s="22" t="s">
        <v>540</v>
      </c>
      <c r="B400" s="22" t="s">
        <v>480</v>
      </c>
      <c r="C400" s="22">
        <v>2025</v>
      </c>
      <c r="D400" s="22" t="s">
        <v>531</v>
      </c>
      <c r="E400" s="22" t="s">
        <v>80</v>
      </c>
      <c r="F400" s="22" t="s">
        <v>534</v>
      </c>
      <c r="H400" s="22" t="s">
        <v>123</v>
      </c>
      <c r="I400" s="22" t="s">
        <v>108</v>
      </c>
      <c r="M400" s="22" t="s">
        <v>85</v>
      </c>
      <c r="N400" s="22" t="s">
        <v>110</v>
      </c>
      <c r="O400" s="22" t="s">
        <v>500</v>
      </c>
      <c r="P400" s="22" t="s">
        <v>458</v>
      </c>
      <c r="Q400" s="22" t="s">
        <v>500</v>
      </c>
      <c r="R400" s="22" t="s">
        <v>115</v>
      </c>
      <c r="S400" s="22" t="s">
        <v>500</v>
      </c>
      <c r="T400" s="22" t="s">
        <v>40</v>
      </c>
      <c r="U400" s="22" t="s">
        <v>81</v>
      </c>
      <c r="V400" s="22">
        <v>199095</v>
      </c>
      <c r="W400" s="22" t="s">
        <v>500</v>
      </c>
      <c r="X400" s="22" t="s">
        <v>500</v>
      </c>
      <c r="Y400" s="22" t="s">
        <v>500</v>
      </c>
      <c r="Z400" s="22" t="s">
        <v>109</v>
      </c>
      <c r="AA400" s="22" t="s">
        <v>500</v>
      </c>
      <c r="AB400" s="22">
        <v>1875</v>
      </c>
      <c r="AC400" s="22" t="s">
        <v>130</v>
      </c>
      <c r="AD400" s="22" t="s">
        <v>177</v>
      </c>
      <c r="AE400" s="22" t="s">
        <v>191</v>
      </c>
      <c r="AF400" s="22" t="s">
        <v>192</v>
      </c>
      <c r="AG400" s="22" t="s">
        <v>500</v>
      </c>
      <c r="AH400" s="22"/>
      <c r="AI400" s="22" t="s">
        <v>500</v>
      </c>
      <c r="AJ400" s="22" t="s">
        <v>500</v>
      </c>
      <c r="AK400" s="22" t="s">
        <v>500</v>
      </c>
      <c r="AL400" s="22" t="s">
        <v>517</v>
      </c>
      <c r="AM400" s="22" t="s">
        <v>500</v>
      </c>
      <c r="AN400" s="22" t="s">
        <v>500</v>
      </c>
      <c r="AP400" s="22">
        <v>20</v>
      </c>
      <c r="AQ400" s="22">
        <f t="shared" si="11"/>
        <v>21</v>
      </c>
      <c r="AR400" s="22">
        <v>48</v>
      </c>
      <c r="AS400" s="22" t="str">
        <f t="shared" si="10"/>
        <v/>
      </c>
      <c r="AT400" s="22" t="s">
        <v>480</v>
      </c>
      <c r="AU400" s="22" t="s">
        <v>495</v>
      </c>
      <c r="AV400" s="22" t="s">
        <v>62</v>
      </c>
      <c r="AW400" s="22" t="s">
        <v>526</v>
      </c>
      <c r="AX400" s="22" t="s">
        <v>456</v>
      </c>
    </row>
    <row r="401" spans="1:53" hidden="1" x14ac:dyDescent="0.2">
      <c r="A401" s="22" t="s">
        <v>540</v>
      </c>
      <c r="B401" s="22" t="s">
        <v>480</v>
      </c>
      <c r="C401" s="22">
        <v>2025</v>
      </c>
      <c r="D401" s="22" t="s">
        <v>531</v>
      </c>
      <c r="E401" s="22" t="s">
        <v>610</v>
      </c>
      <c r="F401" s="22" t="s">
        <v>124</v>
      </c>
      <c r="H401" s="22" t="s">
        <v>127</v>
      </c>
      <c r="I401" s="22" t="s">
        <v>126</v>
      </c>
      <c r="M401" s="22" t="s">
        <v>131</v>
      </c>
      <c r="N401" s="22" t="s">
        <v>74</v>
      </c>
      <c r="O401" s="22" t="s">
        <v>132</v>
      </c>
      <c r="P401" s="22" t="s">
        <v>128</v>
      </c>
      <c r="Q401" s="22" t="s">
        <v>500</v>
      </c>
      <c r="R401" s="22" t="s">
        <v>125</v>
      </c>
      <c r="S401" s="22" t="s">
        <v>500</v>
      </c>
      <c r="T401" s="22" t="s">
        <v>40</v>
      </c>
      <c r="U401" s="22" t="s">
        <v>500</v>
      </c>
      <c r="W401" s="22" t="s">
        <v>500</v>
      </c>
      <c r="X401" s="22">
        <v>2684551</v>
      </c>
      <c r="Y401" s="22" t="s">
        <v>37</v>
      </c>
      <c r="Z401" s="22" t="s">
        <v>129</v>
      </c>
      <c r="AA401" s="22" t="s">
        <v>500</v>
      </c>
      <c r="AB401" s="22">
        <v>4000</v>
      </c>
      <c r="AC401" s="22" t="s">
        <v>130</v>
      </c>
      <c r="AD401" s="22" t="s">
        <v>165</v>
      </c>
      <c r="AE401" s="22" t="s">
        <v>193</v>
      </c>
      <c r="AF401" s="22" t="s">
        <v>194</v>
      </c>
      <c r="AG401" s="22" t="s">
        <v>133</v>
      </c>
      <c r="AH401" s="22"/>
      <c r="AI401" s="22">
        <v>45386</v>
      </c>
      <c r="AJ401" s="22" t="s">
        <v>134</v>
      </c>
      <c r="AK401" s="22">
        <v>46847</v>
      </c>
      <c r="AL401" s="22" t="s">
        <v>500</v>
      </c>
      <c r="AM401" s="22" t="s">
        <v>135</v>
      </c>
      <c r="AN401" s="22" t="s">
        <v>500</v>
      </c>
      <c r="AP401" s="22">
        <v>8</v>
      </c>
      <c r="AQ401" s="22">
        <f>AP401+1</f>
        <v>9</v>
      </c>
      <c r="AR401" s="22">
        <v>24</v>
      </c>
      <c r="AS401" s="22" t="str">
        <f t="shared" si="10"/>
        <v/>
      </c>
      <c r="AT401" s="22" t="s">
        <v>480</v>
      </c>
      <c r="AU401" s="22" t="s">
        <v>495</v>
      </c>
      <c r="AV401" s="22" t="s">
        <v>47</v>
      </c>
      <c r="AW401" s="22" t="s">
        <v>519</v>
      </c>
      <c r="AX401" s="22" t="s">
        <v>456</v>
      </c>
    </row>
    <row r="402" spans="1:53" hidden="1" x14ac:dyDescent="0.2">
      <c r="A402" s="22" t="s">
        <v>540</v>
      </c>
      <c r="B402" s="22" t="s">
        <v>480</v>
      </c>
      <c r="C402" s="22">
        <v>2025</v>
      </c>
      <c r="D402" s="22" t="s">
        <v>531</v>
      </c>
      <c r="E402" s="22" t="s">
        <v>609</v>
      </c>
      <c r="F402" s="22" t="s">
        <v>124</v>
      </c>
      <c r="H402" s="22" t="s">
        <v>138</v>
      </c>
      <c r="I402" s="22" t="s">
        <v>137</v>
      </c>
      <c r="M402" s="22" t="s">
        <v>55</v>
      </c>
      <c r="N402" s="22" t="s">
        <v>65</v>
      </c>
      <c r="O402" s="22" t="s">
        <v>141</v>
      </c>
      <c r="P402" s="22" t="s">
        <v>139</v>
      </c>
      <c r="Q402" s="22" t="s">
        <v>500</v>
      </c>
      <c r="R402" s="22" t="s">
        <v>125</v>
      </c>
      <c r="S402" s="22" t="s">
        <v>500</v>
      </c>
      <c r="T402" s="22" t="s">
        <v>40</v>
      </c>
      <c r="U402" s="22" t="s">
        <v>500</v>
      </c>
      <c r="W402" s="22" t="s">
        <v>500</v>
      </c>
      <c r="X402" s="22">
        <v>2358387</v>
      </c>
      <c r="Y402" s="22" t="s">
        <v>37</v>
      </c>
      <c r="Z402" s="22" t="s">
        <v>140</v>
      </c>
      <c r="AA402" s="22" t="s">
        <v>500</v>
      </c>
      <c r="AB402" s="23">
        <v>1700</v>
      </c>
      <c r="AC402" s="22" t="s">
        <v>130</v>
      </c>
      <c r="AD402" s="22" t="s">
        <v>196</v>
      </c>
      <c r="AE402" s="22" t="s">
        <v>197</v>
      </c>
      <c r="AF402" s="22" t="s">
        <v>198</v>
      </c>
      <c r="AG402" s="22" t="s">
        <v>66</v>
      </c>
      <c r="AH402" s="22"/>
      <c r="AI402" s="26">
        <v>44228</v>
      </c>
      <c r="AJ402" s="22" t="s">
        <v>142</v>
      </c>
      <c r="AK402" s="22">
        <v>46054</v>
      </c>
      <c r="AL402" s="22" t="s">
        <v>500</v>
      </c>
      <c r="AM402" s="22" t="s">
        <v>153</v>
      </c>
      <c r="AN402" s="22" t="s">
        <v>500</v>
      </c>
      <c r="AP402" s="22">
        <v>9</v>
      </c>
      <c r="AQ402" s="22">
        <f>AP402+1</f>
        <v>10</v>
      </c>
      <c r="AR402" s="22">
        <v>12</v>
      </c>
      <c r="AS402" s="22" t="str">
        <f t="shared" si="10"/>
        <v/>
      </c>
      <c r="AT402" s="22" t="s">
        <v>480</v>
      </c>
      <c r="AU402" s="22" t="s">
        <v>495</v>
      </c>
      <c r="AV402" s="22" t="s">
        <v>47</v>
      </c>
      <c r="AW402" s="22" t="s">
        <v>520</v>
      </c>
      <c r="AX402" s="22" t="s">
        <v>456</v>
      </c>
    </row>
    <row r="403" spans="1:53" hidden="1" x14ac:dyDescent="0.2">
      <c r="A403" s="22" t="s">
        <v>540</v>
      </c>
      <c r="B403" s="22" t="s">
        <v>480</v>
      </c>
      <c r="C403" s="22">
        <v>2025</v>
      </c>
      <c r="D403" s="22" t="s">
        <v>531</v>
      </c>
      <c r="E403" s="22" t="s">
        <v>612</v>
      </c>
      <c r="F403" s="22" t="s">
        <v>155</v>
      </c>
      <c r="H403" s="22" t="s">
        <v>158</v>
      </c>
      <c r="I403" s="22" t="s">
        <v>157</v>
      </c>
      <c r="M403" s="22" t="s">
        <v>55</v>
      </c>
      <c r="N403" s="22" t="s">
        <v>500</v>
      </c>
      <c r="O403" s="22" t="s">
        <v>500</v>
      </c>
      <c r="P403" s="22" t="s">
        <v>202</v>
      </c>
      <c r="Q403" s="22" t="s">
        <v>500</v>
      </c>
      <c r="R403" s="22" t="s">
        <v>156</v>
      </c>
      <c r="S403" s="22" t="s">
        <v>500</v>
      </c>
      <c r="T403" s="22" t="s">
        <v>40</v>
      </c>
      <c r="U403" s="22" t="s">
        <v>200</v>
      </c>
      <c r="W403" s="22" t="s">
        <v>500</v>
      </c>
      <c r="X403" s="22" t="s">
        <v>500</v>
      </c>
      <c r="Y403" s="22" t="s">
        <v>37</v>
      </c>
      <c r="Z403" s="22" t="s">
        <v>203</v>
      </c>
      <c r="AA403" s="22" t="s">
        <v>500</v>
      </c>
      <c r="AB403" s="22">
        <v>1500</v>
      </c>
      <c r="AC403" s="22" t="s">
        <v>130</v>
      </c>
      <c r="AD403" s="22" t="s">
        <v>159</v>
      </c>
      <c r="AE403" s="22" t="s">
        <v>160</v>
      </c>
      <c r="AF403" s="22" t="s">
        <v>161</v>
      </c>
      <c r="AG403" s="22" t="s">
        <v>66</v>
      </c>
      <c r="AH403" s="22"/>
      <c r="AI403" s="22" t="s">
        <v>500</v>
      </c>
      <c r="AJ403" s="22" t="s">
        <v>500</v>
      </c>
      <c r="AK403" s="22" t="s">
        <v>500</v>
      </c>
      <c r="AL403" s="22" t="s">
        <v>500</v>
      </c>
      <c r="AM403" s="22" t="s">
        <v>500</v>
      </c>
      <c r="AN403" s="22" t="s">
        <v>500</v>
      </c>
      <c r="AP403" s="22">
        <v>7</v>
      </c>
      <c r="AQ403" s="22">
        <f>AP403+1</f>
        <v>8</v>
      </c>
      <c r="AR403" s="22">
        <v>12</v>
      </c>
      <c r="AS403" s="22" t="str">
        <f t="shared" si="10"/>
        <v/>
      </c>
      <c r="AT403" s="22" t="s">
        <v>480</v>
      </c>
      <c r="AU403" s="22" t="s">
        <v>495</v>
      </c>
      <c r="AV403" s="22" t="s">
        <v>62</v>
      </c>
      <c r="AW403" s="22" t="s">
        <v>521</v>
      </c>
      <c r="AX403" s="22" t="s">
        <v>456</v>
      </c>
    </row>
    <row r="404" spans="1:53" hidden="1" x14ac:dyDescent="0.2">
      <c r="A404" s="22" t="s">
        <v>540</v>
      </c>
      <c r="B404" s="22" t="s">
        <v>480</v>
      </c>
      <c r="C404" s="22">
        <v>2025</v>
      </c>
      <c r="D404" s="22" t="s">
        <v>531</v>
      </c>
      <c r="E404" s="22" t="s">
        <v>611</v>
      </c>
      <c r="F404" s="22" t="s">
        <v>155</v>
      </c>
      <c r="H404" s="22" t="s">
        <v>207</v>
      </c>
      <c r="I404" s="22" t="s">
        <v>205</v>
      </c>
      <c r="M404" s="22" t="s">
        <v>55</v>
      </c>
      <c r="N404" s="22" t="s">
        <v>56</v>
      </c>
      <c r="O404" s="22" t="s">
        <v>132</v>
      </c>
      <c r="P404" s="22" t="s">
        <v>208</v>
      </c>
      <c r="Q404" s="22" t="s">
        <v>500</v>
      </c>
      <c r="R404" s="22" t="s">
        <v>156</v>
      </c>
      <c r="S404" s="22" t="s">
        <v>500</v>
      </c>
      <c r="T404" s="22" t="s">
        <v>40</v>
      </c>
      <c r="U404" s="22" t="s">
        <v>500</v>
      </c>
      <c r="V404" s="22" t="s">
        <v>518</v>
      </c>
      <c r="W404" s="22" t="s">
        <v>500</v>
      </c>
      <c r="X404" s="22" t="s">
        <v>500</v>
      </c>
      <c r="Y404" s="22" t="s">
        <v>37</v>
      </c>
      <c r="Z404" s="22" t="s">
        <v>209</v>
      </c>
      <c r="AA404" s="22" t="s">
        <v>500</v>
      </c>
      <c r="AB404" s="22">
        <v>1500</v>
      </c>
      <c r="AC404" s="22" t="s">
        <v>130</v>
      </c>
      <c r="AD404" s="22" t="s">
        <v>165</v>
      </c>
      <c r="AE404" s="22" t="s">
        <v>169</v>
      </c>
      <c r="AF404" s="22" t="s">
        <v>210</v>
      </c>
      <c r="AG404" s="22" t="s">
        <v>211</v>
      </c>
      <c r="AH404" s="22"/>
      <c r="AI404" s="22" t="s">
        <v>500</v>
      </c>
      <c r="AJ404" s="22" t="s">
        <v>500</v>
      </c>
      <c r="AK404" s="22" t="s">
        <v>500</v>
      </c>
      <c r="AL404" s="22" t="s">
        <v>500</v>
      </c>
      <c r="AM404" s="22" t="s">
        <v>500</v>
      </c>
      <c r="AN404" s="22" t="s">
        <v>500</v>
      </c>
      <c r="AP404" s="22">
        <v>6</v>
      </c>
      <c r="AQ404" s="22">
        <f>AP404+1</f>
        <v>7</v>
      </c>
      <c r="AR404" s="22">
        <v>12</v>
      </c>
      <c r="AS404" s="22" t="str">
        <f t="shared" si="10"/>
        <v/>
      </c>
      <c r="AT404" s="22" t="s">
        <v>480</v>
      </c>
      <c r="AU404" s="22" t="s">
        <v>495</v>
      </c>
      <c r="AV404" s="22" t="s">
        <v>62</v>
      </c>
      <c r="AW404" s="22" t="s">
        <v>521</v>
      </c>
      <c r="AX404" s="22" t="s">
        <v>456</v>
      </c>
    </row>
    <row r="405" spans="1:53" hidden="1" x14ac:dyDescent="0.2">
      <c r="A405" s="22" t="s">
        <v>540</v>
      </c>
      <c r="B405" s="22" t="s">
        <v>480</v>
      </c>
      <c r="C405" s="22">
        <v>2025</v>
      </c>
      <c r="D405" s="22" t="s">
        <v>531</v>
      </c>
      <c r="E405" s="22" t="s">
        <v>220</v>
      </c>
      <c r="F405" s="22" t="s">
        <v>532</v>
      </c>
      <c r="H405" s="22" t="s">
        <v>222</v>
      </c>
      <c r="I405" s="22" t="s">
        <v>221</v>
      </c>
      <c r="M405" s="22" t="s">
        <v>43</v>
      </c>
      <c r="N405" s="22" t="s">
        <v>224</v>
      </c>
      <c r="O405" s="22" t="s">
        <v>225</v>
      </c>
      <c r="P405" s="22" t="s">
        <v>223</v>
      </c>
      <c r="Q405" s="22" t="s">
        <v>500</v>
      </c>
      <c r="R405" s="22" t="s">
        <v>219</v>
      </c>
      <c r="S405" s="22" t="s">
        <v>500</v>
      </c>
      <c r="T405" s="22" t="s">
        <v>40</v>
      </c>
      <c r="U405" s="22" t="s">
        <v>500</v>
      </c>
      <c r="W405" s="22" t="s">
        <v>500</v>
      </c>
      <c r="X405" s="22" t="s">
        <v>500</v>
      </c>
      <c r="Y405" s="22" t="s">
        <v>37</v>
      </c>
      <c r="Z405" s="22">
        <v>0</v>
      </c>
      <c r="AA405" s="22" t="s">
        <v>500</v>
      </c>
      <c r="AB405" s="22">
        <v>2100</v>
      </c>
      <c r="AC405" s="22" t="s">
        <v>130</v>
      </c>
      <c r="AD405" s="22" t="s">
        <v>491</v>
      </c>
      <c r="AE405" s="22" t="s">
        <v>491</v>
      </c>
      <c r="AF405" s="22" t="s">
        <v>491</v>
      </c>
      <c r="AG405" s="22" t="s">
        <v>226</v>
      </c>
      <c r="AH405" s="22"/>
      <c r="AI405" s="22" t="s">
        <v>500</v>
      </c>
      <c r="AJ405" s="22" t="s">
        <v>500</v>
      </c>
      <c r="AK405" s="22" t="s">
        <v>500</v>
      </c>
      <c r="AL405" s="22" t="s">
        <v>500</v>
      </c>
      <c r="AM405" s="22" t="s">
        <v>500</v>
      </c>
      <c r="AN405" s="22" t="s">
        <v>500</v>
      </c>
      <c r="AP405" s="22">
        <v>6</v>
      </c>
      <c r="AQ405" s="22">
        <f>AP405+1</f>
        <v>7</v>
      </c>
      <c r="AR405" s="22">
        <v>24</v>
      </c>
      <c r="AS405" s="22" t="str">
        <f t="shared" si="10"/>
        <v/>
      </c>
      <c r="AT405" s="22" t="s">
        <v>480</v>
      </c>
      <c r="AU405" s="22" t="s">
        <v>495</v>
      </c>
      <c r="AV405" s="22" t="s">
        <v>62</v>
      </c>
      <c r="AW405" s="22" t="s">
        <v>522</v>
      </c>
      <c r="AX405" s="22" t="s">
        <v>456</v>
      </c>
      <c r="BA405" s="24" t="s">
        <v>228</v>
      </c>
    </row>
    <row r="406" spans="1:53" hidden="1" x14ac:dyDescent="0.2">
      <c r="A406" s="22" t="s">
        <v>540</v>
      </c>
      <c r="B406" s="22" t="s">
        <v>480</v>
      </c>
      <c r="C406" s="22">
        <v>2025</v>
      </c>
      <c r="D406" s="22" t="s">
        <v>531</v>
      </c>
      <c r="E406" s="22" t="s">
        <v>229</v>
      </c>
      <c r="F406" s="22" t="s">
        <v>532</v>
      </c>
      <c r="I406" s="22" t="s">
        <v>230</v>
      </c>
      <c r="M406" s="22" t="s">
        <v>43</v>
      </c>
      <c r="N406" s="22" t="s">
        <v>232</v>
      </c>
      <c r="O406" s="22" t="s">
        <v>233</v>
      </c>
      <c r="P406" s="22" t="s">
        <v>231</v>
      </c>
      <c r="Q406" s="22" t="s">
        <v>500</v>
      </c>
      <c r="R406" s="22" t="s">
        <v>219</v>
      </c>
      <c r="S406" s="22" t="s">
        <v>500</v>
      </c>
      <c r="T406" s="22" t="s">
        <v>40</v>
      </c>
      <c r="U406" s="22" t="s">
        <v>500</v>
      </c>
      <c r="W406" s="22" t="s">
        <v>500</v>
      </c>
      <c r="X406" s="22" t="s">
        <v>500</v>
      </c>
      <c r="Y406" s="22" t="s">
        <v>37</v>
      </c>
      <c r="Z406" s="22">
        <v>0</v>
      </c>
      <c r="AA406" s="22" t="s">
        <v>500</v>
      </c>
      <c r="AB406" s="22">
        <v>2100</v>
      </c>
      <c r="AC406" s="22" t="s">
        <v>130</v>
      </c>
      <c r="AD406" s="22" t="s">
        <v>491</v>
      </c>
      <c r="AE406" s="22" t="s">
        <v>491</v>
      </c>
      <c r="AF406" s="22" t="s">
        <v>491</v>
      </c>
      <c r="AG406" s="22" t="s">
        <v>234</v>
      </c>
      <c r="AH406" s="22"/>
      <c r="AI406" s="22" t="s">
        <v>500</v>
      </c>
      <c r="AJ406" s="22" t="s">
        <v>500</v>
      </c>
      <c r="AK406" s="22" t="s">
        <v>500</v>
      </c>
      <c r="AL406" s="22" t="s">
        <v>500</v>
      </c>
      <c r="AM406" s="22" t="s">
        <v>500</v>
      </c>
      <c r="AN406" s="22" t="s">
        <v>500</v>
      </c>
      <c r="AP406" s="22">
        <v>6</v>
      </c>
      <c r="AQ406" s="22">
        <f t="shared" ref="AQ406:AQ422" si="12">AP406+1</f>
        <v>7</v>
      </c>
      <c r="AR406" s="22">
        <v>24</v>
      </c>
      <c r="AS406" s="22" t="str">
        <f t="shared" si="10"/>
        <v/>
      </c>
      <c r="AT406" s="22" t="s">
        <v>480</v>
      </c>
      <c r="AU406" s="22" t="s">
        <v>495</v>
      </c>
      <c r="AV406" s="22" t="s">
        <v>62</v>
      </c>
      <c r="AW406" s="22" t="s">
        <v>522</v>
      </c>
      <c r="AX406" s="22" t="s">
        <v>456</v>
      </c>
      <c r="BA406" s="24" t="s">
        <v>228</v>
      </c>
    </row>
    <row r="407" spans="1:53" hidden="1" x14ac:dyDescent="0.2">
      <c r="A407" s="22" t="s">
        <v>540</v>
      </c>
      <c r="B407" s="22" t="s">
        <v>480</v>
      </c>
      <c r="C407" s="22">
        <v>2025</v>
      </c>
      <c r="D407" s="22" t="s">
        <v>531</v>
      </c>
      <c r="E407" s="22" t="s">
        <v>241</v>
      </c>
      <c r="F407" s="22" t="s">
        <v>532</v>
      </c>
      <c r="I407" s="22" t="s">
        <v>242</v>
      </c>
      <c r="M407" s="22" t="s">
        <v>43</v>
      </c>
      <c r="N407" s="22" t="s">
        <v>244</v>
      </c>
      <c r="O407" s="22" t="s">
        <v>233</v>
      </c>
      <c r="P407" s="22" t="s">
        <v>243</v>
      </c>
      <c r="Q407" s="22" t="s">
        <v>500</v>
      </c>
      <c r="R407" s="22" t="s">
        <v>219</v>
      </c>
      <c r="S407" s="22" t="s">
        <v>500</v>
      </c>
      <c r="T407" s="22" t="s">
        <v>40</v>
      </c>
      <c r="U407" s="22" t="s">
        <v>500</v>
      </c>
      <c r="W407" s="22" t="s">
        <v>500</v>
      </c>
      <c r="X407" s="22" t="s">
        <v>500</v>
      </c>
      <c r="Y407" s="22" t="s">
        <v>37</v>
      </c>
      <c r="Z407" s="22">
        <v>0</v>
      </c>
      <c r="AA407" s="22" t="s">
        <v>500</v>
      </c>
      <c r="AB407" s="22">
        <v>2100</v>
      </c>
      <c r="AC407" s="22" t="s">
        <v>130</v>
      </c>
      <c r="AD407" s="22" t="s">
        <v>491</v>
      </c>
      <c r="AE407" s="22" t="s">
        <v>491</v>
      </c>
      <c r="AF407" s="22" t="s">
        <v>491</v>
      </c>
      <c r="AG407" s="22" t="s">
        <v>245</v>
      </c>
      <c r="AH407" s="22"/>
      <c r="AI407" s="22" t="s">
        <v>500</v>
      </c>
      <c r="AJ407" s="22" t="s">
        <v>500</v>
      </c>
      <c r="AK407" s="22" t="s">
        <v>500</v>
      </c>
      <c r="AL407" s="22" t="s">
        <v>500</v>
      </c>
      <c r="AM407" s="22" t="s">
        <v>500</v>
      </c>
      <c r="AN407" s="22" t="s">
        <v>500</v>
      </c>
      <c r="AP407" s="22">
        <v>6</v>
      </c>
      <c r="AQ407" s="22">
        <f t="shared" si="12"/>
        <v>7</v>
      </c>
      <c r="AR407" s="22">
        <v>24</v>
      </c>
      <c r="AS407" s="22" t="str">
        <f t="shared" si="10"/>
        <v/>
      </c>
      <c r="AT407" s="22" t="s">
        <v>480</v>
      </c>
      <c r="AU407" s="22" t="s">
        <v>495</v>
      </c>
      <c r="AV407" s="22" t="s">
        <v>62</v>
      </c>
      <c r="AW407" s="22" t="s">
        <v>522</v>
      </c>
      <c r="AX407" s="22" t="s">
        <v>456</v>
      </c>
      <c r="BA407" s="24" t="s">
        <v>228</v>
      </c>
    </row>
    <row r="408" spans="1:53" hidden="1" x14ac:dyDescent="0.2">
      <c r="A408" s="22" t="s">
        <v>540</v>
      </c>
      <c r="B408" s="22" t="s">
        <v>480</v>
      </c>
      <c r="C408" s="22">
        <v>2025</v>
      </c>
      <c r="D408" s="22" t="s">
        <v>531</v>
      </c>
      <c r="E408" s="22" t="s">
        <v>246</v>
      </c>
      <c r="F408" s="22" t="s">
        <v>532</v>
      </c>
      <c r="I408" s="22" t="s">
        <v>247</v>
      </c>
      <c r="M408" s="22" t="s">
        <v>43</v>
      </c>
      <c r="N408" s="22" t="s">
        <v>249</v>
      </c>
      <c r="O408" s="22" t="s">
        <v>233</v>
      </c>
      <c r="P408" s="22" t="s">
        <v>248</v>
      </c>
      <c r="Q408" s="22" t="s">
        <v>500</v>
      </c>
      <c r="R408" s="22" t="s">
        <v>219</v>
      </c>
      <c r="S408" s="22" t="s">
        <v>500</v>
      </c>
      <c r="T408" s="22" t="s">
        <v>40</v>
      </c>
      <c r="U408" s="22" t="s">
        <v>500</v>
      </c>
      <c r="W408" s="22" t="s">
        <v>500</v>
      </c>
      <c r="X408" s="22" t="s">
        <v>500</v>
      </c>
      <c r="Y408" s="22" t="s">
        <v>37</v>
      </c>
      <c r="Z408" s="22">
        <v>0</v>
      </c>
      <c r="AA408" s="22" t="s">
        <v>500</v>
      </c>
      <c r="AB408" s="22">
        <v>2100</v>
      </c>
      <c r="AC408" s="22" t="s">
        <v>130</v>
      </c>
      <c r="AD408" s="22" t="s">
        <v>491</v>
      </c>
      <c r="AE408" s="22" t="s">
        <v>491</v>
      </c>
      <c r="AF408" s="22" t="s">
        <v>491</v>
      </c>
      <c r="AG408" s="22" t="s">
        <v>250</v>
      </c>
      <c r="AH408" s="22"/>
      <c r="AI408" s="22" t="s">
        <v>500</v>
      </c>
      <c r="AJ408" s="22" t="s">
        <v>500</v>
      </c>
      <c r="AK408" s="22" t="s">
        <v>500</v>
      </c>
      <c r="AL408" s="22" t="s">
        <v>500</v>
      </c>
      <c r="AM408" s="22" t="s">
        <v>500</v>
      </c>
      <c r="AN408" s="22" t="s">
        <v>500</v>
      </c>
      <c r="AP408" s="22">
        <v>6</v>
      </c>
      <c r="AQ408" s="22">
        <f t="shared" si="12"/>
        <v>7</v>
      </c>
      <c r="AR408" s="22">
        <v>24</v>
      </c>
      <c r="AS408" s="22" t="str">
        <f t="shared" si="10"/>
        <v/>
      </c>
      <c r="AT408" s="22" t="s">
        <v>480</v>
      </c>
      <c r="AU408" s="22" t="s">
        <v>495</v>
      </c>
      <c r="AV408" s="22" t="s">
        <v>62</v>
      </c>
      <c r="AW408" s="22" t="s">
        <v>522</v>
      </c>
      <c r="AX408" s="22" t="s">
        <v>456</v>
      </c>
      <c r="BA408" s="24" t="s">
        <v>228</v>
      </c>
    </row>
    <row r="409" spans="1:53" hidden="1" x14ac:dyDescent="0.2">
      <c r="A409" s="22" t="s">
        <v>540</v>
      </c>
      <c r="B409" s="22" t="s">
        <v>480</v>
      </c>
      <c r="C409" s="22">
        <v>2025</v>
      </c>
      <c r="D409" s="22" t="s">
        <v>531</v>
      </c>
      <c r="E409" s="22" t="s">
        <v>251</v>
      </c>
      <c r="F409" s="22" t="s">
        <v>532</v>
      </c>
      <c r="I409" s="22" t="s">
        <v>252</v>
      </c>
      <c r="M409" s="22" t="s">
        <v>43</v>
      </c>
      <c r="N409" s="22" t="s">
        <v>254</v>
      </c>
      <c r="O409" s="22" t="s">
        <v>255</v>
      </c>
      <c r="P409" s="22" t="s">
        <v>253</v>
      </c>
      <c r="Q409" s="22" t="s">
        <v>500</v>
      </c>
      <c r="R409" s="22" t="s">
        <v>219</v>
      </c>
      <c r="S409" s="22" t="s">
        <v>500</v>
      </c>
      <c r="T409" s="22" t="s">
        <v>40</v>
      </c>
      <c r="U409" s="22" t="s">
        <v>500</v>
      </c>
      <c r="W409" s="22" t="s">
        <v>500</v>
      </c>
      <c r="X409" s="22" t="s">
        <v>500</v>
      </c>
      <c r="Y409" s="22" t="s">
        <v>37</v>
      </c>
      <c r="Z409" s="22">
        <v>0</v>
      </c>
      <c r="AA409" s="22" t="s">
        <v>500</v>
      </c>
      <c r="AB409" s="22">
        <v>2100</v>
      </c>
      <c r="AC409" s="22" t="s">
        <v>130</v>
      </c>
      <c r="AD409" s="22" t="s">
        <v>491</v>
      </c>
      <c r="AE409" s="22" t="s">
        <v>491</v>
      </c>
      <c r="AF409" s="22" t="s">
        <v>491</v>
      </c>
      <c r="AG409" s="22" t="s">
        <v>256</v>
      </c>
      <c r="AH409" s="22"/>
      <c r="AI409" s="22" t="s">
        <v>500</v>
      </c>
      <c r="AJ409" s="22" t="s">
        <v>500</v>
      </c>
      <c r="AK409" s="22" t="s">
        <v>500</v>
      </c>
      <c r="AL409" s="22" t="s">
        <v>500</v>
      </c>
      <c r="AM409" s="22" t="s">
        <v>500</v>
      </c>
      <c r="AN409" s="22" t="s">
        <v>500</v>
      </c>
      <c r="AP409" s="22">
        <v>6</v>
      </c>
      <c r="AQ409" s="22">
        <f t="shared" si="12"/>
        <v>7</v>
      </c>
      <c r="AR409" s="22">
        <v>24</v>
      </c>
      <c r="AS409" s="22" t="str">
        <f t="shared" si="10"/>
        <v/>
      </c>
      <c r="AT409" s="22" t="s">
        <v>480</v>
      </c>
      <c r="AU409" s="22" t="s">
        <v>495</v>
      </c>
      <c r="AV409" s="22" t="s">
        <v>62</v>
      </c>
      <c r="AW409" s="22" t="s">
        <v>522</v>
      </c>
      <c r="AX409" s="22" t="s">
        <v>456</v>
      </c>
      <c r="BA409" s="24" t="s">
        <v>228</v>
      </c>
    </row>
    <row r="410" spans="1:53" hidden="1" x14ac:dyDescent="0.2">
      <c r="A410" s="22" t="s">
        <v>540</v>
      </c>
      <c r="B410" s="22" t="s">
        <v>480</v>
      </c>
      <c r="C410" s="22">
        <v>2025</v>
      </c>
      <c r="D410" s="22" t="s">
        <v>531</v>
      </c>
      <c r="E410" s="22" t="s">
        <v>257</v>
      </c>
      <c r="F410" s="22" t="s">
        <v>532</v>
      </c>
      <c r="I410" s="22" t="s">
        <v>258</v>
      </c>
      <c r="M410" s="22" t="s">
        <v>43</v>
      </c>
      <c r="N410" s="22" t="s">
        <v>260</v>
      </c>
      <c r="O410" s="22" t="s">
        <v>233</v>
      </c>
      <c r="P410" s="22" t="s">
        <v>259</v>
      </c>
      <c r="Q410" s="22" t="s">
        <v>500</v>
      </c>
      <c r="R410" s="22" t="s">
        <v>219</v>
      </c>
      <c r="S410" s="22" t="s">
        <v>500</v>
      </c>
      <c r="T410" s="22" t="s">
        <v>40</v>
      </c>
      <c r="U410" s="22" t="s">
        <v>500</v>
      </c>
      <c r="W410" s="22" t="s">
        <v>500</v>
      </c>
      <c r="X410" s="22" t="s">
        <v>500</v>
      </c>
      <c r="Y410" s="22" t="s">
        <v>37</v>
      </c>
      <c r="Z410" s="22">
        <v>0</v>
      </c>
      <c r="AA410" s="22" t="s">
        <v>500</v>
      </c>
      <c r="AB410" s="22">
        <v>2100</v>
      </c>
      <c r="AC410" s="22" t="s">
        <v>130</v>
      </c>
      <c r="AD410" s="22" t="s">
        <v>491</v>
      </c>
      <c r="AE410" s="22" t="s">
        <v>491</v>
      </c>
      <c r="AF410" s="22" t="s">
        <v>491</v>
      </c>
      <c r="AG410" s="22" t="s">
        <v>261</v>
      </c>
      <c r="AH410" s="22"/>
      <c r="AI410" s="22" t="s">
        <v>500</v>
      </c>
      <c r="AJ410" s="22" t="s">
        <v>500</v>
      </c>
      <c r="AK410" s="22" t="s">
        <v>500</v>
      </c>
      <c r="AL410" s="22" t="s">
        <v>500</v>
      </c>
      <c r="AM410" s="22" t="s">
        <v>500</v>
      </c>
      <c r="AN410" s="22" t="s">
        <v>500</v>
      </c>
      <c r="AP410" s="22">
        <v>6</v>
      </c>
      <c r="AQ410" s="22">
        <f t="shared" si="12"/>
        <v>7</v>
      </c>
      <c r="AR410" s="22">
        <v>24</v>
      </c>
      <c r="AS410" s="22" t="str">
        <f t="shared" si="10"/>
        <v/>
      </c>
      <c r="AT410" s="22" t="s">
        <v>480</v>
      </c>
      <c r="AU410" s="22" t="s">
        <v>495</v>
      </c>
      <c r="AV410" s="22" t="s">
        <v>62</v>
      </c>
      <c r="AW410" s="22" t="s">
        <v>522</v>
      </c>
      <c r="AX410" s="22" t="s">
        <v>456</v>
      </c>
      <c r="BA410" s="24" t="s">
        <v>228</v>
      </c>
    </row>
    <row r="411" spans="1:53" hidden="1" x14ac:dyDescent="0.2">
      <c r="A411" s="22" t="s">
        <v>540</v>
      </c>
      <c r="B411" s="22" t="s">
        <v>480</v>
      </c>
      <c r="C411" s="22">
        <v>2025</v>
      </c>
      <c r="D411" s="22" t="s">
        <v>531</v>
      </c>
      <c r="E411" s="22" t="s">
        <v>262</v>
      </c>
      <c r="F411" s="22" t="s">
        <v>532</v>
      </c>
      <c r="I411" s="22" t="s">
        <v>263</v>
      </c>
      <c r="M411" s="22" t="s">
        <v>43</v>
      </c>
      <c r="N411" s="22" t="s">
        <v>265</v>
      </c>
      <c r="O411" s="22" t="s">
        <v>266</v>
      </c>
      <c r="P411" s="22" t="s">
        <v>264</v>
      </c>
      <c r="Q411" s="22" t="s">
        <v>500</v>
      </c>
      <c r="R411" s="22" t="s">
        <v>219</v>
      </c>
      <c r="S411" s="22" t="s">
        <v>500</v>
      </c>
      <c r="T411" s="22" t="s">
        <v>40</v>
      </c>
      <c r="U411" s="22" t="s">
        <v>500</v>
      </c>
      <c r="W411" s="22" t="s">
        <v>500</v>
      </c>
      <c r="X411" s="22" t="s">
        <v>500</v>
      </c>
      <c r="Y411" s="22" t="s">
        <v>37</v>
      </c>
      <c r="Z411" s="22">
        <v>0</v>
      </c>
      <c r="AA411" s="22" t="s">
        <v>500</v>
      </c>
      <c r="AB411" s="22">
        <v>2100</v>
      </c>
      <c r="AC411" s="22" t="s">
        <v>130</v>
      </c>
      <c r="AD411" s="22" t="s">
        <v>491</v>
      </c>
      <c r="AE411" s="22" t="s">
        <v>491</v>
      </c>
      <c r="AF411" s="22" t="s">
        <v>491</v>
      </c>
      <c r="AG411" s="22" t="s">
        <v>267</v>
      </c>
      <c r="AH411" s="22"/>
      <c r="AI411" s="22" t="s">
        <v>500</v>
      </c>
      <c r="AJ411" s="22" t="s">
        <v>500</v>
      </c>
      <c r="AK411" s="22" t="s">
        <v>500</v>
      </c>
      <c r="AL411" s="22" t="s">
        <v>500</v>
      </c>
      <c r="AM411" s="22" t="s">
        <v>500</v>
      </c>
      <c r="AN411" s="22" t="s">
        <v>500</v>
      </c>
      <c r="AP411" s="22">
        <v>6</v>
      </c>
      <c r="AQ411" s="22">
        <f t="shared" si="12"/>
        <v>7</v>
      </c>
      <c r="AR411" s="22">
        <v>24</v>
      </c>
      <c r="AS411" s="22" t="str">
        <f t="shared" si="10"/>
        <v/>
      </c>
      <c r="AT411" s="22" t="s">
        <v>480</v>
      </c>
      <c r="AU411" s="22" t="s">
        <v>495</v>
      </c>
      <c r="AV411" s="22" t="s">
        <v>62</v>
      </c>
      <c r="AW411" s="22" t="s">
        <v>522</v>
      </c>
      <c r="AX411" s="22" t="s">
        <v>456</v>
      </c>
      <c r="BA411" s="24" t="s">
        <v>228</v>
      </c>
    </row>
    <row r="412" spans="1:53" hidden="1" x14ac:dyDescent="0.2">
      <c r="A412" s="22" t="s">
        <v>540</v>
      </c>
      <c r="B412" s="22" t="s">
        <v>480</v>
      </c>
      <c r="C412" s="22">
        <v>2025</v>
      </c>
      <c r="D412" s="22" t="s">
        <v>531</v>
      </c>
      <c r="E412" s="22" t="s">
        <v>262</v>
      </c>
      <c r="F412" s="22" t="s">
        <v>532</v>
      </c>
      <c r="I412" s="22" t="s">
        <v>268</v>
      </c>
      <c r="M412" s="22" t="s">
        <v>43</v>
      </c>
      <c r="N412" s="22" t="s">
        <v>265</v>
      </c>
      <c r="O412" s="22" t="s">
        <v>266</v>
      </c>
      <c r="P412" s="22" t="s">
        <v>269</v>
      </c>
      <c r="Q412" s="22" t="s">
        <v>500</v>
      </c>
      <c r="R412" s="22" t="s">
        <v>219</v>
      </c>
      <c r="S412" s="22" t="s">
        <v>500</v>
      </c>
      <c r="T412" s="22" t="s">
        <v>40</v>
      </c>
      <c r="U412" s="22" t="s">
        <v>500</v>
      </c>
      <c r="W412" s="22" t="s">
        <v>500</v>
      </c>
      <c r="X412" s="22" t="s">
        <v>500</v>
      </c>
      <c r="Y412" s="22" t="s">
        <v>37</v>
      </c>
      <c r="Z412" s="22">
        <v>0</v>
      </c>
      <c r="AA412" s="22" t="s">
        <v>500</v>
      </c>
      <c r="AB412" s="22">
        <v>2100</v>
      </c>
      <c r="AC412" s="22" t="s">
        <v>130</v>
      </c>
      <c r="AD412" s="22" t="s">
        <v>491</v>
      </c>
      <c r="AE412" s="22" t="s">
        <v>491</v>
      </c>
      <c r="AF412" s="22" t="s">
        <v>491</v>
      </c>
      <c r="AG412" s="22" t="s">
        <v>270</v>
      </c>
      <c r="AH412" s="22"/>
      <c r="AI412" s="22" t="s">
        <v>500</v>
      </c>
      <c r="AJ412" s="22" t="s">
        <v>500</v>
      </c>
      <c r="AK412" s="22" t="s">
        <v>500</v>
      </c>
      <c r="AL412" s="22" t="s">
        <v>500</v>
      </c>
      <c r="AM412" s="22" t="s">
        <v>500</v>
      </c>
      <c r="AN412" s="22" t="s">
        <v>500</v>
      </c>
      <c r="AP412" s="22">
        <v>6</v>
      </c>
      <c r="AQ412" s="22">
        <f t="shared" si="12"/>
        <v>7</v>
      </c>
      <c r="AR412" s="22">
        <v>24</v>
      </c>
      <c r="AS412" s="22" t="str">
        <f t="shared" si="10"/>
        <v/>
      </c>
      <c r="AT412" s="22" t="s">
        <v>480</v>
      </c>
      <c r="AU412" s="22" t="s">
        <v>495</v>
      </c>
      <c r="AV412" s="22" t="s">
        <v>62</v>
      </c>
      <c r="AW412" s="22" t="s">
        <v>522</v>
      </c>
      <c r="AX412" s="22" t="s">
        <v>456</v>
      </c>
      <c r="BA412" s="24" t="s">
        <v>228</v>
      </c>
    </row>
    <row r="413" spans="1:53" hidden="1" x14ac:dyDescent="0.2">
      <c r="A413" s="22" t="s">
        <v>540</v>
      </c>
      <c r="B413" s="22" t="s">
        <v>480</v>
      </c>
      <c r="C413" s="22">
        <v>2025</v>
      </c>
      <c r="D413" s="22" t="s">
        <v>531</v>
      </c>
      <c r="E413" s="22" t="s">
        <v>271</v>
      </c>
      <c r="F413" s="22" t="s">
        <v>532</v>
      </c>
      <c r="I413" s="22" t="s">
        <v>272</v>
      </c>
      <c r="M413" s="22" t="s">
        <v>43</v>
      </c>
      <c r="N413" s="22" t="s">
        <v>254</v>
      </c>
      <c r="O413" s="22" t="s">
        <v>132</v>
      </c>
      <c r="P413" s="22" t="s">
        <v>273</v>
      </c>
      <c r="Q413" s="22" t="s">
        <v>500</v>
      </c>
      <c r="R413" s="22" t="s">
        <v>219</v>
      </c>
      <c r="S413" s="22" t="s">
        <v>500</v>
      </c>
      <c r="T413" s="22" t="s">
        <v>40</v>
      </c>
      <c r="U413" s="22" t="s">
        <v>500</v>
      </c>
      <c r="W413" s="22" t="s">
        <v>500</v>
      </c>
      <c r="X413" s="22" t="s">
        <v>500</v>
      </c>
      <c r="Y413" s="22" t="s">
        <v>37</v>
      </c>
      <c r="Z413" s="22">
        <v>0</v>
      </c>
      <c r="AA413" s="22" t="s">
        <v>500</v>
      </c>
      <c r="AB413" s="22">
        <v>2100</v>
      </c>
      <c r="AC413" s="22" t="s">
        <v>130</v>
      </c>
      <c r="AD413" s="22" t="s">
        <v>491</v>
      </c>
      <c r="AE413" s="22" t="s">
        <v>491</v>
      </c>
      <c r="AF413" s="22" t="s">
        <v>491</v>
      </c>
      <c r="AG413" s="22" t="s">
        <v>274</v>
      </c>
      <c r="AH413" s="22"/>
      <c r="AI413" s="22" t="s">
        <v>500</v>
      </c>
      <c r="AJ413" s="22" t="s">
        <v>500</v>
      </c>
      <c r="AK413" s="22" t="s">
        <v>500</v>
      </c>
      <c r="AL413" s="22" t="s">
        <v>500</v>
      </c>
      <c r="AM413" s="22" t="s">
        <v>500</v>
      </c>
      <c r="AN413" s="22" t="s">
        <v>500</v>
      </c>
      <c r="AP413" s="22">
        <v>6</v>
      </c>
      <c r="AQ413" s="22">
        <f t="shared" si="12"/>
        <v>7</v>
      </c>
      <c r="AR413" s="22">
        <v>24</v>
      </c>
      <c r="AS413" s="22" t="str">
        <f t="shared" si="10"/>
        <v/>
      </c>
      <c r="AT413" s="22" t="s">
        <v>480</v>
      </c>
      <c r="AU413" s="22" t="s">
        <v>495</v>
      </c>
      <c r="AV413" s="22" t="s">
        <v>62</v>
      </c>
      <c r="AW413" s="22" t="s">
        <v>522</v>
      </c>
      <c r="AX413" s="22" t="s">
        <v>456</v>
      </c>
      <c r="BA413" s="24" t="s">
        <v>228</v>
      </c>
    </row>
    <row r="414" spans="1:53" hidden="1" x14ac:dyDescent="0.2">
      <c r="A414" s="22" t="s">
        <v>540</v>
      </c>
      <c r="B414" s="22" t="s">
        <v>480</v>
      </c>
      <c r="C414" s="22">
        <v>2025</v>
      </c>
      <c r="D414" s="22" t="s">
        <v>531</v>
      </c>
      <c r="E414" s="22" t="s">
        <v>275</v>
      </c>
      <c r="F414" s="22" t="s">
        <v>532</v>
      </c>
      <c r="I414" s="22" t="s">
        <v>276</v>
      </c>
      <c r="M414" s="22" t="s">
        <v>43</v>
      </c>
      <c r="N414" s="22" t="s">
        <v>278</v>
      </c>
      <c r="O414" s="22" t="s">
        <v>233</v>
      </c>
      <c r="P414" s="22" t="s">
        <v>277</v>
      </c>
      <c r="Q414" s="22" t="s">
        <v>500</v>
      </c>
      <c r="R414" s="22" t="s">
        <v>219</v>
      </c>
      <c r="S414" s="22" t="s">
        <v>500</v>
      </c>
      <c r="T414" s="22" t="s">
        <v>40</v>
      </c>
      <c r="U414" s="22" t="s">
        <v>500</v>
      </c>
      <c r="W414" s="22" t="s">
        <v>500</v>
      </c>
      <c r="X414" s="22" t="s">
        <v>500</v>
      </c>
      <c r="Y414" s="22" t="s">
        <v>37</v>
      </c>
      <c r="Z414" s="22">
        <v>0</v>
      </c>
      <c r="AA414" s="22" t="s">
        <v>500</v>
      </c>
      <c r="AB414" s="22">
        <v>2100</v>
      </c>
      <c r="AC414" s="22" t="s">
        <v>130</v>
      </c>
      <c r="AD414" s="22" t="s">
        <v>491</v>
      </c>
      <c r="AE414" s="22" t="s">
        <v>491</v>
      </c>
      <c r="AF414" s="22" t="s">
        <v>491</v>
      </c>
      <c r="AG414" s="22" t="s">
        <v>279</v>
      </c>
      <c r="AH414" s="22"/>
      <c r="AI414" s="22" t="s">
        <v>500</v>
      </c>
      <c r="AJ414" s="22" t="s">
        <v>500</v>
      </c>
      <c r="AK414" s="22" t="s">
        <v>500</v>
      </c>
      <c r="AL414" s="22" t="s">
        <v>500</v>
      </c>
      <c r="AM414" s="22" t="s">
        <v>500</v>
      </c>
      <c r="AN414" s="22" t="s">
        <v>500</v>
      </c>
      <c r="AP414" s="22">
        <v>6</v>
      </c>
      <c r="AQ414" s="22">
        <f t="shared" si="12"/>
        <v>7</v>
      </c>
      <c r="AR414" s="22">
        <v>24</v>
      </c>
      <c r="AS414" s="22" t="str">
        <f t="shared" si="10"/>
        <v/>
      </c>
      <c r="AT414" s="22" t="s">
        <v>480</v>
      </c>
      <c r="AU414" s="22" t="s">
        <v>495</v>
      </c>
      <c r="AV414" s="22" t="s">
        <v>62</v>
      </c>
      <c r="AW414" s="22" t="s">
        <v>522</v>
      </c>
      <c r="AX414" s="22" t="s">
        <v>456</v>
      </c>
      <c r="BA414" s="24" t="s">
        <v>228</v>
      </c>
    </row>
    <row r="415" spans="1:53" hidden="1" x14ac:dyDescent="0.2">
      <c r="A415" s="22" t="s">
        <v>540</v>
      </c>
      <c r="B415" s="22" t="s">
        <v>480</v>
      </c>
      <c r="C415" s="22">
        <v>2025</v>
      </c>
      <c r="D415" s="22" t="s">
        <v>531</v>
      </c>
      <c r="E415" s="22" t="s">
        <v>280</v>
      </c>
      <c r="F415" s="22" t="s">
        <v>532</v>
      </c>
      <c r="I415" s="22" t="s">
        <v>281</v>
      </c>
      <c r="M415" s="22" t="s">
        <v>43</v>
      </c>
      <c r="N415" s="22" t="s">
        <v>283</v>
      </c>
      <c r="O415" s="22" t="s">
        <v>233</v>
      </c>
      <c r="P415" s="22" t="s">
        <v>282</v>
      </c>
      <c r="Q415" s="22" t="s">
        <v>500</v>
      </c>
      <c r="R415" s="22" t="s">
        <v>219</v>
      </c>
      <c r="S415" s="22" t="s">
        <v>500</v>
      </c>
      <c r="T415" s="22" t="s">
        <v>40</v>
      </c>
      <c r="U415" s="22" t="s">
        <v>500</v>
      </c>
      <c r="W415" s="22" t="s">
        <v>500</v>
      </c>
      <c r="X415" s="22" t="s">
        <v>500</v>
      </c>
      <c r="Y415" s="22" t="s">
        <v>37</v>
      </c>
      <c r="Z415" s="22">
        <v>0</v>
      </c>
      <c r="AA415" s="22" t="s">
        <v>500</v>
      </c>
      <c r="AB415" s="22">
        <v>2100</v>
      </c>
      <c r="AC415" s="22" t="s">
        <v>130</v>
      </c>
      <c r="AD415" s="22" t="s">
        <v>491</v>
      </c>
      <c r="AE415" s="22" t="s">
        <v>491</v>
      </c>
      <c r="AF415" s="22" t="s">
        <v>491</v>
      </c>
      <c r="AG415" s="22" t="s">
        <v>284</v>
      </c>
      <c r="AH415" s="22"/>
      <c r="AI415" s="22" t="s">
        <v>500</v>
      </c>
      <c r="AJ415" s="22" t="s">
        <v>500</v>
      </c>
      <c r="AK415" s="22" t="s">
        <v>500</v>
      </c>
      <c r="AL415" s="22" t="s">
        <v>500</v>
      </c>
      <c r="AM415" s="22" t="s">
        <v>500</v>
      </c>
      <c r="AN415" s="22" t="s">
        <v>500</v>
      </c>
      <c r="AP415" s="22">
        <v>6</v>
      </c>
      <c r="AQ415" s="22">
        <f t="shared" si="12"/>
        <v>7</v>
      </c>
      <c r="AR415" s="22">
        <v>24</v>
      </c>
      <c r="AS415" s="22" t="str">
        <f t="shared" si="10"/>
        <v/>
      </c>
      <c r="AT415" s="22" t="s">
        <v>480</v>
      </c>
      <c r="AU415" s="22" t="s">
        <v>495</v>
      </c>
      <c r="AV415" s="22" t="s">
        <v>62</v>
      </c>
      <c r="AW415" s="22" t="s">
        <v>522</v>
      </c>
      <c r="AX415" s="22" t="s">
        <v>456</v>
      </c>
      <c r="BA415" s="24" t="s">
        <v>228</v>
      </c>
    </row>
    <row r="416" spans="1:53" hidden="1" x14ac:dyDescent="0.2">
      <c r="A416" s="22" t="s">
        <v>540</v>
      </c>
      <c r="B416" s="22" t="s">
        <v>480</v>
      </c>
      <c r="C416" s="22">
        <v>2025</v>
      </c>
      <c r="D416" s="22" t="s">
        <v>531</v>
      </c>
      <c r="E416" s="22" t="s">
        <v>291</v>
      </c>
      <c r="F416" s="22" t="s">
        <v>532</v>
      </c>
      <c r="I416" s="22" t="s">
        <v>292</v>
      </c>
      <c r="M416" s="22" t="s">
        <v>43</v>
      </c>
      <c r="N416" s="22" t="s">
        <v>294</v>
      </c>
      <c r="O416" s="22" t="s">
        <v>225</v>
      </c>
      <c r="P416" s="22" t="s">
        <v>293</v>
      </c>
      <c r="Q416" s="22" t="s">
        <v>500</v>
      </c>
      <c r="R416" s="22" t="s">
        <v>219</v>
      </c>
      <c r="S416" s="22" t="s">
        <v>500</v>
      </c>
      <c r="T416" s="22" t="s">
        <v>40</v>
      </c>
      <c r="U416" s="22" t="s">
        <v>500</v>
      </c>
      <c r="W416" s="22" t="s">
        <v>500</v>
      </c>
      <c r="X416" s="22" t="s">
        <v>500</v>
      </c>
      <c r="Y416" s="22" t="s">
        <v>37</v>
      </c>
      <c r="Z416" s="22">
        <v>0</v>
      </c>
      <c r="AA416" s="22" t="s">
        <v>500</v>
      </c>
      <c r="AB416" s="22">
        <v>2100</v>
      </c>
      <c r="AC416" s="22" t="s">
        <v>130</v>
      </c>
      <c r="AD416" s="22" t="s">
        <v>491</v>
      </c>
      <c r="AE416" s="22" t="s">
        <v>491</v>
      </c>
      <c r="AF416" s="22" t="s">
        <v>491</v>
      </c>
      <c r="AG416" s="22" t="s">
        <v>295</v>
      </c>
      <c r="AH416" s="22"/>
      <c r="AI416" s="22" t="s">
        <v>500</v>
      </c>
      <c r="AJ416" s="22" t="s">
        <v>500</v>
      </c>
      <c r="AK416" s="22" t="s">
        <v>500</v>
      </c>
      <c r="AL416" s="22" t="s">
        <v>500</v>
      </c>
      <c r="AM416" s="22" t="s">
        <v>500</v>
      </c>
      <c r="AN416" s="22" t="s">
        <v>500</v>
      </c>
      <c r="AP416" s="22">
        <v>6</v>
      </c>
      <c r="AQ416" s="22">
        <f t="shared" si="12"/>
        <v>7</v>
      </c>
      <c r="AR416" s="22">
        <v>24</v>
      </c>
      <c r="AS416" s="22" t="str">
        <f t="shared" si="10"/>
        <v/>
      </c>
      <c r="AT416" s="22" t="s">
        <v>480</v>
      </c>
      <c r="AU416" s="22" t="s">
        <v>495</v>
      </c>
      <c r="AV416" s="22" t="s">
        <v>62</v>
      </c>
      <c r="AW416" s="22" t="s">
        <v>522</v>
      </c>
      <c r="AX416" s="22" t="s">
        <v>456</v>
      </c>
      <c r="BA416" s="24" t="s">
        <v>228</v>
      </c>
    </row>
    <row r="417" spans="1:53" hidden="1" x14ac:dyDescent="0.2">
      <c r="A417" s="22" t="s">
        <v>540</v>
      </c>
      <c r="B417" s="22" t="s">
        <v>480</v>
      </c>
      <c r="C417" s="22">
        <v>2025</v>
      </c>
      <c r="D417" s="22" t="s">
        <v>531</v>
      </c>
      <c r="E417" s="22" t="s">
        <v>296</v>
      </c>
      <c r="F417" s="22" t="s">
        <v>532</v>
      </c>
      <c r="I417" s="22" t="s">
        <v>297</v>
      </c>
      <c r="M417" s="22" t="s">
        <v>43</v>
      </c>
      <c r="N417" s="22" t="s">
        <v>299</v>
      </c>
      <c r="O417" s="22" t="s">
        <v>233</v>
      </c>
      <c r="P417" s="22" t="s">
        <v>298</v>
      </c>
      <c r="Q417" s="22" t="s">
        <v>500</v>
      </c>
      <c r="R417" s="22" t="s">
        <v>219</v>
      </c>
      <c r="S417" s="22" t="s">
        <v>500</v>
      </c>
      <c r="T417" s="22" t="s">
        <v>40</v>
      </c>
      <c r="U417" s="22" t="s">
        <v>500</v>
      </c>
      <c r="W417" s="22" t="s">
        <v>500</v>
      </c>
      <c r="X417" s="22" t="s">
        <v>500</v>
      </c>
      <c r="Y417" s="22" t="s">
        <v>37</v>
      </c>
      <c r="Z417" s="22">
        <v>0</v>
      </c>
      <c r="AA417" s="22" t="s">
        <v>500</v>
      </c>
      <c r="AB417" s="22">
        <v>2100</v>
      </c>
      <c r="AC417" s="22" t="s">
        <v>130</v>
      </c>
      <c r="AD417" s="22" t="s">
        <v>491</v>
      </c>
      <c r="AE417" s="22" t="s">
        <v>491</v>
      </c>
      <c r="AF417" s="22" t="s">
        <v>491</v>
      </c>
      <c r="AG417" s="22" t="s">
        <v>300</v>
      </c>
      <c r="AH417" s="22"/>
      <c r="AI417" s="22" t="s">
        <v>500</v>
      </c>
      <c r="AJ417" s="22" t="s">
        <v>500</v>
      </c>
      <c r="AK417" s="22" t="s">
        <v>500</v>
      </c>
      <c r="AL417" s="22" t="s">
        <v>500</v>
      </c>
      <c r="AM417" s="22" t="s">
        <v>500</v>
      </c>
      <c r="AN417" s="22" t="s">
        <v>500</v>
      </c>
      <c r="AP417" s="22">
        <v>6</v>
      </c>
      <c r="AQ417" s="22">
        <f t="shared" si="12"/>
        <v>7</v>
      </c>
      <c r="AR417" s="22">
        <v>24</v>
      </c>
      <c r="AS417" s="22" t="str">
        <f t="shared" si="10"/>
        <v/>
      </c>
      <c r="AT417" s="22" t="s">
        <v>480</v>
      </c>
      <c r="AU417" s="22" t="s">
        <v>495</v>
      </c>
      <c r="AV417" s="22" t="s">
        <v>62</v>
      </c>
      <c r="AW417" s="22" t="s">
        <v>522</v>
      </c>
      <c r="AX417" s="22" t="s">
        <v>456</v>
      </c>
      <c r="BA417" s="24" t="s">
        <v>228</v>
      </c>
    </row>
    <row r="418" spans="1:53" hidden="1" x14ac:dyDescent="0.2">
      <c r="A418" s="22" t="s">
        <v>540</v>
      </c>
      <c r="B418" s="22" t="s">
        <v>480</v>
      </c>
      <c r="C418" s="22">
        <v>2025</v>
      </c>
      <c r="D418" s="22" t="s">
        <v>531</v>
      </c>
      <c r="E418" s="22" t="s">
        <v>301</v>
      </c>
      <c r="F418" s="22" t="s">
        <v>532</v>
      </c>
      <c r="I418" s="22" t="s">
        <v>302</v>
      </c>
      <c r="M418" s="22" t="s">
        <v>43</v>
      </c>
      <c r="N418" s="22" t="s">
        <v>304</v>
      </c>
      <c r="O418" s="22" t="s">
        <v>225</v>
      </c>
      <c r="P418" s="22" t="s">
        <v>303</v>
      </c>
      <c r="Q418" s="22" t="s">
        <v>500</v>
      </c>
      <c r="R418" s="22" t="s">
        <v>219</v>
      </c>
      <c r="S418" s="22" t="s">
        <v>500</v>
      </c>
      <c r="T418" s="22" t="s">
        <v>40</v>
      </c>
      <c r="U418" s="22" t="s">
        <v>500</v>
      </c>
      <c r="W418" s="22" t="s">
        <v>500</v>
      </c>
      <c r="X418" s="22" t="s">
        <v>500</v>
      </c>
      <c r="Y418" s="22" t="s">
        <v>37</v>
      </c>
      <c r="Z418" s="22">
        <v>0</v>
      </c>
      <c r="AA418" s="22" t="s">
        <v>500</v>
      </c>
      <c r="AB418" s="22">
        <v>2100</v>
      </c>
      <c r="AC418" s="22" t="s">
        <v>130</v>
      </c>
      <c r="AD418" s="22" t="s">
        <v>491</v>
      </c>
      <c r="AE418" s="22" t="s">
        <v>491</v>
      </c>
      <c r="AF418" s="22" t="s">
        <v>491</v>
      </c>
      <c r="AG418" s="22" t="s">
        <v>305</v>
      </c>
      <c r="AH418" s="22"/>
      <c r="AI418" s="22" t="s">
        <v>500</v>
      </c>
      <c r="AJ418" s="22" t="s">
        <v>500</v>
      </c>
      <c r="AK418" s="22" t="s">
        <v>500</v>
      </c>
      <c r="AL418" s="22" t="s">
        <v>500</v>
      </c>
      <c r="AM418" s="22" t="s">
        <v>500</v>
      </c>
      <c r="AN418" s="22" t="s">
        <v>500</v>
      </c>
      <c r="AP418" s="22">
        <v>6</v>
      </c>
      <c r="AQ418" s="22">
        <f t="shared" si="12"/>
        <v>7</v>
      </c>
      <c r="AR418" s="22">
        <v>24</v>
      </c>
      <c r="AS418" s="22" t="str">
        <f t="shared" si="10"/>
        <v/>
      </c>
      <c r="AT418" s="22" t="s">
        <v>480</v>
      </c>
      <c r="AU418" s="22" t="s">
        <v>495</v>
      </c>
      <c r="AV418" s="22" t="s">
        <v>62</v>
      </c>
      <c r="AW418" s="22" t="s">
        <v>522</v>
      </c>
      <c r="AX418" s="22" t="s">
        <v>456</v>
      </c>
      <c r="BA418" s="24" t="s">
        <v>228</v>
      </c>
    </row>
    <row r="419" spans="1:53" hidden="1" x14ac:dyDescent="0.2">
      <c r="A419" s="22" t="s">
        <v>540</v>
      </c>
      <c r="B419" s="22" t="s">
        <v>480</v>
      </c>
      <c r="C419" s="22">
        <v>2025</v>
      </c>
      <c r="D419" s="22" t="s">
        <v>531</v>
      </c>
      <c r="E419" s="22" t="s">
        <v>306</v>
      </c>
      <c r="F419" s="22" t="s">
        <v>532</v>
      </c>
      <c r="I419" s="22" t="s">
        <v>307</v>
      </c>
      <c r="M419" s="22" t="s">
        <v>43</v>
      </c>
      <c r="N419" s="22" t="s">
        <v>265</v>
      </c>
      <c r="O419" s="22" t="s">
        <v>309</v>
      </c>
      <c r="P419" s="22" t="s">
        <v>308</v>
      </c>
      <c r="Q419" s="22" t="s">
        <v>500</v>
      </c>
      <c r="R419" s="22" t="s">
        <v>219</v>
      </c>
      <c r="S419" s="22" t="s">
        <v>500</v>
      </c>
      <c r="T419" s="22" t="s">
        <v>40</v>
      </c>
      <c r="U419" s="22" t="s">
        <v>500</v>
      </c>
      <c r="W419" s="22" t="s">
        <v>500</v>
      </c>
      <c r="X419" s="22" t="s">
        <v>500</v>
      </c>
      <c r="Y419" s="22" t="s">
        <v>37</v>
      </c>
      <c r="Z419" s="22">
        <v>0</v>
      </c>
      <c r="AA419" s="22" t="s">
        <v>500</v>
      </c>
      <c r="AB419" s="22">
        <v>2100</v>
      </c>
      <c r="AC419" s="22" t="s">
        <v>130</v>
      </c>
      <c r="AD419" s="22" t="s">
        <v>491</v>
      </c>
      <c r="AE419" s="22" t="s">
        <v>491</v>
      </c>
      <c r="AF419" s="22" t="s">
        <v>491</v>
      </c>
      <c r="AG419" s="22" t="s">
        <v>310</v>
      </c>
      <c r="AH419" s="22"/>
      <c r="AI419" s="22" t="s">
        <v>500</v>
      </c>
      <c r="AJ419" s="22" t="s">
        <v>500</v>
      </c>
      <c r="AK419" s="22" t="s">
        <v>500</v>
      </c>
      <c r="AL419" s="22" t="s">
        <v>500</v>
      </c>
      <c r="AM419" s="22" t="s">
        <v>500</v>
      </c>
      <c r="AN419" s="22" t="s">
        <v>500</v>
      </c>
      <c r="AP419" s="22">
        <v>6</v>
      </c>
      <c r="AQ419" s="22">
        <f t="shared" si="12"/>
        <v>7</v>
      </c>
      <c r="AR419" s="22">
        <v>24</v>
      </c>
      <c r="AS419" s="22" t="str">
        <f t="shared" si="10"/>
        <v/>
      </c>
      <c r="AT419" s="22" t="s">
        <v>480</v>
      </c>
      <c r="AU419" s="22" t="s">
        <v>495</v>
      </c>
      <c r="AV419" s="22" t="s">
        <v>62</v>
      </c>
      <c r="AW419" s="22" t="s">
        <v>522</v>
      </c>
      <c r="AX419" s="22" t="s">
        <v>456</v>
      </c>
      <c r="BA419" s="24" t="s">
        <v>228</v>
      </c>
    </row>
    <row r="420" spans="1:53" hidden="1" x14ac:dyDescent="0.2">
      <c r="A420" s="22" t="s">
        <v>540</v>
      </c>
      <c r="B420" s="22" t="s">
        <v>480</v>
      </c>
      <c r="C420" s="22">
        <v>2025</v>
      </c>
      <c r="D420" s="22" t="s">
        <v>531</v>
      </c>
      <c r="E420" s="22" t="s">
        <v>311</v>
      </c>
      <c r="F420" s="22" t="s">
        <v>532</v>
      </c>
      <c r="I420" s="22" t="s">
        <v>312</v>
      </c>
      <c r="M420" s="22" t="s">
        <v>43</v>
      </c>
      <c r="N420" s="22" t="s">
        <v>314</v>
      </c>
      <c r="O420" s="22" t="s">
        <v>225</v>
      </c>
      <c r="P420" s="22" t="s">
        <v>313</v>
      </c>
      <c r="Q420" s="22" t="s">
        <v>500</v>
      </c>
      <c r="R420" s="22" t="s">
        <v>219</v>
      </c>
      <c r="S420" s="22" t="s">
        <v>500</v>
      </c>
      <c r="T420" s="22" t="s">
        <v>40</v>
      </c>
      <c r="U420" s="22" t="s">
        <v>500</v>
      </c>
      <c r="W420" s="22" t="s">
        <v>500</v>
      </c>
      <c r="X420" s="22" t="s">
        <v>500</v>
      </c>
      <c r="Y420" s="22" t="s">
        <v>37</v>
      </c>
      <c r="Z420" s="22">
        <v>0</v>
      </c>
      <c r="AA420" s="22" t="s">
        <v>500</v>
      </c>
      <c r="AB420" s="22">
        <v>2100</v>
      </c>
      <c r="AC420" s="22" t="s">
        <v>130</v>
      </c>
      <c r="AD420" s="22" t="s">
        <v>491</v>
      </c>
      <c r="AE420" s="22" t="s">
        <v>491</v>
      </c>
      <c r="AF420" s="22" t="s">
        <v>491</v>
      </c>
      <c r="AG420" s="22" t="s">
        <v>315</v>
      </c>
      <c r="AH420" s="22"/>
      <c r="AI420" s="22" t="s">
        <v>500</v>
      </c>
      <c r="AJ420" s="22" t="s">
        <v>500</v>
      </c>
      <c r="AK420" s="22" t="s">
        <v>500</v>
      </c>
      <c r="AL420" s="22" t="s">
        <v>500</v>
      </c>
      <c r="AM420" s="22" t="s">
        <v>500</v>
      </c>
      <c r="AN420" s="22" t="s">
        <v>500</v>
      </c>
      <c r="AP420" s="22">
        <v>6</v>
      </c>
      <c r="AQ420" s="22">
        <f t="shared" si="12"/>
        <v>7</v>
      </c>
      <c r="AR420" s="22">
        <v>24</v>
      </c>
      <c r="AS420" s="22" t="str">
        <f t="shared" si="10"/>
        <v/>
      </c>
      <c r="AT420" s="22" t="s">
        <v>480</v>
      </c>
      <c r="AU420" s="22" t="s">
        <v>495</v>
      </c>
      <c r="AV420" s="22" t="s">
        <v>62</v>
      </c>
      <c r="AW420" s="22" t="s">
        <v>522</v>
      </c>
      <c r="AX420" s="22" t="s">
        <v>456</v>
      </c>
      <c r="BA420" s="24" t="s">
        <v>228</v>
      </c>
    </row>
    <row r="421" spans="1:53" hidden="1" x14ac:dyDescent="0.2">
      <c r="A421" s="22" t="s">
        <v>540</v>
      </c>
      <c r="B421" s="22" t="s">
        <v>480</v>
      </c>
      <c r="C421" s="22">
        <v>2025</v>
      </c>
      <c r="D421" s="22" t="s">
        <v>531</v>
      </c>
      <c r="E421" s="22" t="s">
        <v>316</v>
      </c>
      <c r="F421" s="22" t="s">
        <v>532</v>
      </c>
      <c r="I421" s="22" t="s">
        <v>317</v>
      </c>
      <c r="M421" s="22" t="s">
        <v>43</v>
      </c>
      <c r="N421" s="22" t="s">
        <v>319</v>
      </c>
      <c r="O421" s="22" t="s">
        <v>233</v>
      </c>
      <c r="P421" s="22" t="s">
        <v>318</v>
      </c>
      <c r="Q421" s="22" t="s">
        <v>500</v>
      </c>
      <c r="R421" s="22" t="s">
        <v>219</v>
      </c>
      <c r="S421" s="22" t="s">
        <v>500</v>
      </c>
      <c r="T421" s="22" t="s">
        <v>40</v>
      </c>
      <c r="U421" s="22" t="s">
        <v>500</v>
      </c>
      <c r="W421" s="22" t="s">
        <v>500</v>
      </c>
      <c r="X421" s="22" t="s">
        <v>500</v>
      </c>
      <c r="Y421" s="22" t="s">
        <v>37</v>
      </c>
      <c r="Z421" s="22">
        <v>0</v>
      </c>
      <c r="AA421" s="22" t="s">
        <v>500</v>
      </c>
      <c r="AB421" s="22">
        <v>2100</v>
      </c>
      <c r="AC421" s="22" t="s">
        <v>130</v>
      </c>
      <c r="AD421" s="22" t="s">
        <v>491</v>
      </c>
      <c r="AE421" s="22" t="s">
        <v>491</v>
      </c>
      <c r="AF421" s="22" t="s">
        <v>491</v>
      </c>
      <c r="AG421" s="22" t="s">
        <v>320</v>
      </c>
      <c r="AH421" s="22"/>
      <c r="AI421" s="22" t="s">
        <v>500</v>
      </c>
      <c r="AJ421" s="22" t="s">
        <v>500</v>
      </c>
      <c r="AK421" s="22" t="s">
        <v>500</v>
      </c>
      <c r="AL421" s="22" t="s">
        <v>500</v>
      </c>
      <c r="AM421" s="22" t="s">
        <v>500</v>
      </c>
      <c r="AN421" s="22" t="s">
        <v>500</v>
      </c>
      <c r="AP421" s="22">
        <v>6</v>
      </c>
      <c r="AQ421" s="22">
        <f t="shared" si="12"/>
        <v>7</v>
      </c>
      <c r="AR421" s="22">
        <v>24</v>
      </c>
      <c r="AS421" s="22" t="str">
        <f t="shared" si="10"/>
        <v/>
      </c>
      <c r="AT421" s="22" t="s">
        <v>480</v>
      </c>
      <c r="AU421" s="22" t="s">
        <v>495</v>
      </c>
      <c r="AV421" s="22" t="s">
        <v>62</v>
      </c>
      <c r="AW421" s="22" t="s">
        <v>522</v>
      </c>
      <c r="AX421" s="22" t="s">
        <v>456</v>
      </c>
      <c r="BA421" s="24" t="s">
        <v>228</v>
      </c>
    </row>
    <row r="422" spans="1:53" hidden="1" x14ac:dyDescent="0.2">
      <c r="A422" s="22" t="s">
        <v>540</v>
      </c>
      <c r="B422" s="22" t="s">
        <v>480</v>
      </c>
      <c r="C422" s="22">
        <v>2025</v>
      </c>
      <c r="D422" s="22" t="s">
        <v>531</v>
      </c>
      <c r="E422" s="22" t="s">
        <v>321</v>
      </c>
      <c r="F422" s="22" t="s">
        <v>532</v>
      </c>
      <c r="I422" s="22" t="s">
        <v>322</v>
      </c>
      <c r="M422" s="22" t="s">
        <v>43</v>
      </c>
      <c r="N422" s="22" t="s">
        <v>324</v>
      </c>
      <c r="O422" s="22" t="s">
        <v>225</v>
      </c>
      <c r="P422" s="22" t="s">
        <v>323</v>
      </c>
      <c r="Q422" s="22" t="s">
        <v>500</v>
      </c>
      <c r="R422" s="22" t="s">
        <v>219</v>
      </c>
      <c r="S422" s="22" t="s">
        <v>500</v>
      </c>
      <c r="T422" s="22" t="s">
        <v>40</v>
      </c>
      <c r="U422" s="22" t="s">
        <v>500</v>
      </c>
      <c r="W422" s="22" t="s">
        <v>500</v>
      </c>
      <c r="X422" s="22" t="s">
        <v>500</v>
      </c>
      <c r="Y422" s="22" t="s">
        <v>37</v>
      </c>
      <c r="Z422" s="22">
        <v>0</v>
      </c>
      <c r="AA422" s="22" t="s">
        <v>500</v>
      </c>
      <c r="AB422" s="22">
        <v>2100</v>
      </c>
      <c r="AC422" s="22" t="s">
        <v>130</v>
      </c>
      <c r="AD422" s="22" t="s">
        <v>491</v>
      </c>
      <c r="AE422" s="22" t="s">
        <v>491</v>
      </c>
      <c r="AF422" s="22" t="s">
        <v>491</v>
      </c>
      <c r="AG422" s="22" t="s">
        <v>325</v>
      </c>
      <c r="AH422" s="22"/>
      <c r="AI422" s="22" t="s">
        <v>500</v>
      </c>
      <c r="AJ422" s="22" t="s">
        <v>500</v>
      </c>
      <c r="AK422" s="22" t="s">
        <v>500</v>
      </c>
      <c r="AL422" s="22" t="s">
        <v>500</v>
      </c>
      <c r="AM422" s="22" t="s">
        <v>500</v>
      </c>
      <c r="AN422" s="22" t="s">
        <v>500</v>
      </c>
      <c r="AP422" s="22">
        <v>6</v>
      </c>
      <c r="AQ422" s="22">
        <f t="shared" si="12"/>
        <v>7</v>
      </c>
      <c r="AR422" s="22">
        <v>24</v>
      </c>
      <c r="AS422" s="22" t="str">
        <f t="shared" si="10"/>
        <v/>
      </c>
      <c r="AT422" s="22" t="s">
        <v>480</v>
      </c>
      <c r="AU422" s="22" t="s">
        <v>495</v>
      </c>
      <c r="AV422" s="22" t="s">
        <v>62</v>
      </c>
      <c r="AW422" s="22" t="s">
        <v>522</v>
      </c>
      <c r="AX422" s="22" t="s">
        <v>456</v>
      </c>
      <c r="BA422" s="24" t="s">
        <v>228</v>
      </c>
    </row>
    <row r="423" spans="1:53" hidden="1" x14ac:dyDescent="0.2">
      <c r="A423" s="22" t="s">
        <v>540</v>
      </c>
      <c r="B423" s="22" t="s">
        <v>480</v>
      </c>
      <c r="C423" s="22">
        <v>2025</v>
      </c>
      <c r="D423" s="22" t="s">
        <v>531</v>
      </c>
      <c r="E423" s="22" t="s">
        <v>271</v>
      </c>
      <c r="F423" s="22" t="s">
        <v>532</v>
      </c>
      <c r="I423" s="22" t="s">
        <v>326</v>
      </c>
      <c r="M423" s="22" t="s">
        <v>131</v>
      </c>
      <c r="N423" s="22" t="s">
        <v>254</v>
      </c>
      <c r="O423" s="22" t="s">
        <v>132</v>
      </c>
      <c r="P423" s="22" t="s">
        <v>327</v>
      </c>
      <c r="Q423" s="22" t="s">
        <v>500</v>
      </c>
      <c r="R423" s="22" t="s">
        <v>219</v>
      </c>
      <c r="S423" s="22" t="s">
        <v>500</v>
      </c>
      <c r="T423" s="22" t="s">
        <v>40</v>
      </c>
      <c r="U423" s="22" t="s">
        <v>500</v>
      </c>
      <c r="W423" s="22" t="s">
        <v>500</v>
      </c>
      <c r="X423" s="22" t="s">
        <v>500</v>
      </c>
      <c r="Y423" s="22" t="s">
        <v>37</v>
      </c>
      <c r="Z423" s="22">
        <v>0</v>
      </c>
      <c r="AA423" s="22" t="s">
        <v>500</v>
      </c>
      <c r="AB423" s="22">
        <v>3100</v>
      </c>
      <c r="AC423" s="22" t="s">
        <v>130</v>
      </c>
      <c r="AD423" s="22" t="s">
        <v>491</v>
      </c>
      <c r="AE423" s="22" t="s">
        <v>491</v>
      </c>
      <c r="AF423" s="22" t="s">
        <v>491</v>
      </c>
      <c r="AG423" s="22" t="s">
        <v>328</v>
      </c>
      <c r="AH423" s="22"/>
      <c r="AI423" s="22" t="s">
        <v>500</v>
      </c>
      <c r="AJ423" s="22" t="s">
        <v>500</v>
      </c>
      <c r="AK423" s="22" t="s">
        <v>500</v>
      </c>
      <c r="AL423" s="22" t="s">
        <v>500</v>
      </c>
      <c r="AM423" s="22" t="s">
        <v>500</v>
      </c>
      <c r="AN423" s="22" t="s">
        <v>500</v>
      </c>
      <c r="AP423" s="22">
        <v>6</v>
      </c>
      <c r="AQ423" s="22">
        <f t="shared" ref="AQ423:AQ436" si="13">AP423+1</f>
        <v>7</v>
      </c>
      <c r="AR423" s="22">
        <v>36</v>
      </c>
      <c r="AS423" s="22" t="str">
        <f t="shared" si="10"/>
        <v/>
      </c>
      <c r="AT423" s="22" t="s">
        <v>480</v>
      </c>
      <c r="AU423" s="22" t="s">
        <v>495</v>
      </c>
      <c r="AV423" s="22" t="s">
        <v>62</v>
      </c>
      <c r="AW423" s="22" t="s">
        <v>523</v>
      </c>
      <c r="AX423" s="22" t="s">
        <v>456</v>
      </c>
      <c r="BA423" s="24" t="s">
        <v>228</v>
      </c>
    </row>
    <row r="424" spans="1:53" hidden="1" x14ac:dyDescent="0.2">
      <c r="A424" s="22" t="s">
        <v>540</v>
      </c>
      <c r="B424" s="22" t="s">
        <v>480</v>
      </c>
      <c r="C424" s="22">
        <v>2025</v>
      </c>
      <c r="D424" s="22" t="s">
        <v>531</v>
      </c>
      <c r="E424" s="22" t="s">
        <v>241</v>
      </c>
      <c r="F424" s="22" t="s">
        <v>532</v>
      </c>
      <c r="I424" s="22" t="s">
        <v>337</v>
      </c>
      <c r="M424" s="22" t="s">
        <v>131</v>
      </c>
      <c r="N424" s="22" t="s">
        <v>244</v>
      </c>
      <c r="O424" s="22" t="s">
        <v>233</v>
      </c>
      <c r="P424" s="22" t="s">
        <v>338</v>
      </c>
      <c r="Q424" s="22" t="s">
        <v>500</v>
      </c>
      <c r="R424" s="22" t="s">
        <v>219</v>
      </c>
      <c r="S424" s="22" t="s">
        <v>500</v>
      </c>
      <c r="T424" s="22" t="s">
        <v>40</v>
      </c>
      <c r="U424" s="22" t="s">
        <v>500</v>
      </c>
      <c r="W424" s="22" t="s">
        <v>500</v>
      </c>
      <c r="X424" s="22" t="s">
        <v>500</v>
      </c>
      <c r="Y424" s="22" t="s">
        <v>37</v>
      </c>
      <c r="Z424" s="22">
        <v>0</v>
      </c>
      <c r="AA424" s="22" t="s">
        <v>500</v>
      </c>
      <c r="AB424" s="22">
        <v>3100</v>
      </c>
      <c r="AC424" s="22" t="s">
        <v>130</v>
      </c>
      <c r="AD424" s="22" t="s">
        <v>491</v>
      </c>
      <c r="AE424" s="22" t="s">
        <v>491</v>
      </c>
      <c r="AF424" s="22" t="s">
        <v>491</v>
      </c>
      <c r="AG424" s="22" t="s">
        <v>339</v>
      </c>
      <c r="AH424" s="22"/>
      <c r="AI424" s="22" t="s">
        <v>500</v>
      </c>
      <c r="AJ424" s="22" t="s">
        <v>500</v>
      </c>
      <c r="AK424" s="22" t="s">
        <v>500</v>
      </c>
      <c r="AL424" s="22" t="s">
        <v>500</v>
      </c>
      <c r="AM424" s="22" t="s">
        <v>500</v>
      </c>
      <c r="AN424" s="22" t="s">
        <v>500</v>
      </c>
      <c r="AP424" s="22">
        <v>6</v>
      </c>
      <c r="AQ424" s="22">
        <f t="shared" si="13"/>
        <v>7</v>
      </c>
      <c r="AR424" s="22">
        <v>36</v>
      </c>
      <c r="AS424" s="22" t="str">
        <f t="shared" si="10"/>
        <v/>
      </c>
      <c r="AT424" s="22" t="s">
        <v>480</v>
      </c>
      <c r="AU424" s="22" t="s">
        <v>495</v>
      </c>
      <c r="AV424" s="22" t="s">
        <v>62</v>
      </c>
      <c r="AW424" s="22" t="s">
        <v>523</v>
      </c>
      <c r="AX424" s="22" t="s">
        <v>500</v>
      </c>
      <c r="BA424" s="24" t="s">
        <v>228</v>
      </c>
    </row>
    <row r="425" spans="1:53" hidden="1" x14ac:dyDescent="0.2">
      <c r="A425" s="22" t="s">
        <v>540</v>
      </c>
      <c r="B425" s="22" t="s">
        <v>480</v>
      </c>
      <c r="C425" s="22">
        <v>2025</v>
      </c>
      <c r="D425" s="22" t="s">
        <v>531</v>
      </c>
      <c r="E425" s="22" t="s">
        <v>321</v>
      </c>
      <c r="F425" s="22" t="s">
        <v>532</v>
      </c>
      <c r="I425" s="22" t="s">
        <v>345</v>
      </c>
      <c r="M425" s="22" t="s">
        <v>131</v>
      </c>
      <c r="N425" s="22" t="s">
        <v>324</v>
      </c>
      <c r="O425" s="22" t="s">
        <v>225</v>
      </c>
      <c r="P425" s="22" t="s">
        <v>346</v>
      </c>
      <c r="Q425" s="22" t="s">
        <v>500</v>
      </c>
      <c r="R425" s="22" t="s">
        <v>219</v>
      </c>
      <c r="S425" s="22" t="s">
        <v>500</v>
      </c>
      <c r="T425" s="22" t="s">
        <v>40</v>
      </c>
      <c r="U425" s="22" t="s">
        <v>500</v>
      </c>
      <c r="W425" s="22" t="s">
        <v>500</v>
      </c>
      <c r="X425" s="22" t="s">
        <v>500</v>
      </c>
      <c r="Y425" s="22" t="s">
        <v>37</v>
      </c>
      <c r="Z425" s="22">
        <v>0</v>
      </c>
      <c r="AA425" s="22" t="s">
        <v>500</v>
      </c>
      <c r="AB425" s="22">
        <v>3100</v>
      </c>
      <c r="AC425" s="22" t="s">
        <v>130</v>
      </c>
      <c r="AD425" s="22" t="s">
        <v>491</v>
      </c>
      <c r="AE425" s="22" t="s">
        <v>491</v>
      </c>
      <c r="AF425" s="22" t="s">
        <v>491</v>
      </c>
      <c r="AG425" s="22" t="s">
        <v>347</v>
      </c>
      <c r="AH425" s="22"/>
      <c r="AI425" s="22" t="s">
        <v>500</v>
      </c>
      <c r="AJ425" s="22" t="s">
        <v>500</v>
      </c>
      <c r="AK425" s="22" t="s">
        <v>500</v>
      </c>
      <c r="AL425" s="22" t="s">
        <v>500</v>
      </c>
      <c r="AM425" s="22" t="s">
        <v>500</v>
      </c>
      <c r="AN425" s="22" t="s">
        <v>500</v>
      </c>
      <c r="AP425" s="22">
        <v>6</v>
      </c>
      <c r="AQ425" s="22">
        <f t="shared" si="13"/>
        <v>7</v>
      </c>
      <c r="AR425" s="22">
        <v>36</v>
      </c>
      <c r="AS425" s="22" t="str">
        <f t="shared" si="10"/>
        <v/>
      </c>
      <c r="AT425" s="22" t="s">
        <v>480</v>
      </c>
      <c r="AU425" s="22" t="s">
        <v>495</v>
      </c>
      <c r="AV425" s="22" t="s">
        <v>62</v>
      </c>
      <c r="AW425" s="22" t="s">
        <v>523</v>
      </c>
      <c r="AX425" s="22" t="s">
        <v>456</v>
      </c>
      <c r="BA425" s="24" t="s">
        <v>228</v>
      </c>
    </row>
    <row r="426" spans="1:53" hidden="1" x14ac:dyDescent="0.2">
      <c r="A426" s="22" t="s">
        <v>540</v>
      </c>
      <c r="B426" s="22" t="s">
        <v>480</v>
      </c>
      <c r="C426" s="22">
        <v>2025</v>
      </c>
      <c r="D426" s="22" t="s">
        <v>531</v>
      </c>
      <c r="E426" s="22" t="s">
        <v>229</v>
      </c>
      <c r="F426" s="22" t="s">
        <v>532</v>
      </c>
      <c r="I426" s="22" t="s">
        <v>348</v>
      </c>
      <c r="M426" s="22" t="s">
        <v>131</v>
      </c>
      <c r="N426" s="22" t="s">
        <v>350</v>
      </c>
      <c r="O426" s="22" t="s">
        <v>233</v>
      </c>
      <c r="P426" s="22" t="s">
        <v>349</v>
      </c>
      <c r="Q426" s="22" t="s">
        <v>500</v>
      </c>
      <c r="R426" s="22" t="s">
        <v>219</v>
      </c>
      <c r="S426" s="22" t="s">
        <v>500</v>
      </c>
      <c r="T426" s="22" t="s">
        <v>40</v>
      </c>
      <c r="U426" s="22" t="s">
        <v>500</v>
      </c>
      <c r="W426" s="22" t="s">
        <v>500</v>
      </c>
      <c r="X426" s="22" t="s">
        <v>500</v>
      </c>
      <c r="Y426" s="22" t="s">
        <v>37</v>
      </c>
      <c r="Z426" s="22">
        <v>0</v>
      </c>
      <c r="AA426" s="22" t="s">
        <v>500</v>
      </c>
      <c r="AB426" s="22">
        <v>3100</v>
      </c>
      <c r="AC426" s="22" t="s">
        <v>130</v>
      </c>
      <c r="AD426" s="22" t="s">
        <v>491</v>
      </c>
      <c r="AE426" s="22" t="s">
        <v>491</v>
      </c>
      <c r="AF426" s="22" t="s">
        <v>491</v>
      </c>
      <c r="AG426" s="22" t="s">
        <v>351</v>
      </c>
      <c r="AH426" s="22"/>
      <c r="AI426" s="22" t="s">
        <v>500</v>
      </c>
      <c r="AJ426" s="22" t="s">
        <v>500</v>
      </c>
      <c r="AK426" s="22" t="s">
        <v>500</v>
      </c>
      <c r="AL426" s="22" t="s">
        <v>500</v>
      </c>
      <c r="AM426" s="22" t="s">
        <v>500</v>
      </c>
      <c r="AN426" s="22" t="s">
        <v>500</v>
      </c>
      <c r="AP426" s="22">
        <v>6</v>
      </c>
      <c r="AQ426" s="22">
        <f t="shared" si="13"/>
        <v>7</v>
      </c>
      <c r="AR426" s="22">
        <v>36</v>
      </c>
      <c r="AS426" s="22" t="str">
        <f t="shared" si="10"/>
        <v/>
      </c>
      <c r="AT426" s="22" t="s">
        <v>480</v>
      </c>
      <c r="AU426" s="22" t="s">
        <v>495</v>
      </c>
      <c r="AV426" s="22" t="s">
        <v>62</v>
      </c>
      <c r="AW426" s="22" t="s">
        <v>523</v>
      </c>
      <c r="AX426" s="22" t="s">
        <v>456</v>
      </c>
      <c r="BA426" s="24" t="s">
        <v>228</v>
      </c>
    </row>
    <row r="427" spans="1:53" hidden="1" x14ac:dyDescent="0.2">
      <c r="A427" s="22" t="s">
        <v>540</v>
      </c>
      <c r="B427" s="22" t="s">
        <v>480</v>
      </c>
      <c r="C427" s="22">
        <v>2025</v>
      </c>
      <c r="D427" s="22" t="s">
        <v>531</v>
      </c>
      <c r="E427" s="22" t="s">
        <v>352</v>
      </c>
      <c r="F427" s="22" t="s">
        <v>532</v>
      </c>
      <c r="I427" s="22" t="s">
        <v>353</v>
      </c>
      <c r="M427" s="22" t="s">
        <v>131</v>
      </c>
      <c r="N427" s="22" t="s">
        <v>355</v>
      </c>
      <c r="O427" s="22" t="s">
        <v>233</v>
      </c>
      <c r="P427" s="22" t="s">
        <v>354</v>
      </c>
      <c r="Q427" s="22" t="s">
        <v>500</v>
      </c>
      <c r="R427" s="22" t="s">
        <v>219</v>
      </c>
      <c r="S427" s="22" t="s">
        <v>500</v>
      </c>
      <c r="T427" s="22" t="s">
        <v>40</v>
      </c>
      <c r="U427" s="22" t="s">
        <v>500</v>
      </c>
      <c r="W427" s="22" t="s">
        <v>500</v>
      </c>
      <c r="X427" s="22" t="s">
        <v>500</v>
      </c>
      <c r="Y427" s="22" t="s">
        <v>37</v>
      </c>
      <c r="Z427" s="22">
        <v>0</v>
      </c>
      <c r="AA427" s="22" t="s">
        <v>500</v>
      </c>
      <c r="AB427" s="22">
        <v>3100</v>
      </c>
      <c r="AC427" s="22" t="s">
        <v>130</v>
      </c>
      <c r="AD427" s="22" t="s">
        <v>491</v>
      </c>
      <c r="AE427" s="22" t="s">
        <v>491</v>
      </c>
      <c r="AF427" s="22" t="s">
        <v>491</v>
      </c>
      <c r="AG427" s="22" t="s">
        <v>356</v>
      </c>
      <c r="AH427" s="22"/>
      <c r="AI427" s="22" t="s">
        <v>500</v>
      </c>
      <c r="AJ427" s="22" t="s">
        <v>500</v>
      </c>
      <c r="AK427" s="22" t="s">
        <v>500</v>
      </c>
      <c r="AL427" s="22" t="s">
        <v>500</v>
      </c>
      <c r="AM427" s="22" t="s">
        <v>500</v>
      </c>
      <c r="AN427" s="22" t="s">
        <v>500</v>
      </c>
      <c r="AP427" s="22">
        <v>6</v>
      </c>
      <c r="AQ427" s="22">
        <f t="shared" si="13"/>
        <v>7</v>
      </c>
      <c r="AR427" s="22">
        <v>36</v>
      </c>
      <c r="AS427" s="22" t="str">
        <f t="shared" si="10"/>
        <v/>
      </c>
      <c r="AT427" s="22" t="s">
        <v>480</v>
      </c>
      <c r="AU427" s="22" t="s">
        <v>495</v>
      </c>
      <c r="AV427" s="22" t="s">
        <v>62</v>
      </c>
      <c r="AW427" s="22" t="s">
        <v>523</v>
      </c>
      <c r="AX427" s="22" t="s">
        <v>456</v>
      </c>
      <c r="BA427" s="24" t="s">
        <v>228</v>
      </c>
    </row>
    <row r="428" spans="1:53" hidden="1" x14ac:dyDescent="0.2">
      <c r="A428" s="22" t="s">
        <v>540</v>
      </c>
      <c r="B428" s="22" t="s">
        <v>480</v>
      </c>
      <c r="C428" s="22">
        <v>2025</v>
      </c>
      <c r="D428" s="22" t="s">
        <v>531</v>
      </c>
      <c r="E428" s="22" t="s">
        <v>257</v>
      </c>
      <c r="F428" s="22" t="s">
        <v>532</v>
      </c>
      <c r="I428" s="22" t="s">
        <v>357</v>
      </c>
      <c r="M428" s="22" t="s">
        <v>131</v>
      </c>
      <c r="N428" s="22" t="s">
        <v>260</v>
      </c>
      <c r="O428" s="22" t="s">
        <v>233</v>
      </c>
      <c r="P428" s="22" t="s">
        <v>358</v>
      </c>
      <c r="Q428" s="22" t="s">
        <v>500</v>
      </c>
      <c r="R428" s="22" t="s">
        <v>219</v>
      </c>
      <c r="S428" s="22" t="s">
        <v>500</v>
      </c>
      <c r="T428" s="22" t="s">
        <v>40</v>
      </c>
      <c r="U428" s="22" t="s">
        <v>500</v>
      </c>
      <c r="W428" s="22" t="s">
        <v>500</v>
      </c>
      <c r="X428" s="22" t="s">
        <v>500</v>
      </c>
      <c r="Y428" s="22" t="s">
        <v>37</v>
      </c>
      <c r="Z428" s="22">
        <v>0</v>
      </c>
      <c r="AA428" s="22" t="s">
        <v>500</v>
      </c>
      <c r="AB428" s="22">
        <v>3100</v>
      </c>
      <c r="AC428" s="22" t="s">
        <v>130</v>
      </c>
      <c r="AD428" s="22" t="s">
        <v>491</v>
      </c>
      <c r="AE428" s="22" t="s">
        <v>491</v>
      </c>
      <c r="AF428" s="22" t="s">
        <v>491</v>
      </c>
      <c r="AG428" s="22" t="s">
        <v>359</v>
      </c>
      <c r="AH428" s="22"/>
      <c r="AI428" s="22" t="s">
        <v>500</v>
      </c>
      <c r="AJ428" s="22" t="s">
        <v>500</v>
      </c>
      <c r="AK428" s="22" t="s">
        <v>500</v>
      </c>
      <c r="AL428" s="22" t="s">
        <v>500</v>
      </c>
      <c r="AM428" s="22" t="s">
        <v>500</v>
      </c>
      <c r="AN428" s="22" t="s">
        <v>500</v>
      </c>
      <c r="AP428" s="22">
        <v>6</v>
      </c>
      <c r="AQ428" s="22">
        <f t="shared" si="13"/>
        <v>7</v>
      </c>
      <c r="AR428" s="22">
        <v>36</v>
      </c>
      <c r="AS428" s="22" t="str">
        <f t="shared" si="10"/>
        <v/>
      </c>
      <c r="AT428" s="22" t="s">
        <v>480</v>
      </c>
      <c r="AU428" s="22" t="s">
        <v>495</v>
      </c>
      <c r="AV428" s="22" t="s">
        <v>62</v>
      </c>
      <c r="AW428" s="22" t="s">
        <v>523</v>
      </c>
      <c r="AX428" s="22" t="s">
        <v>456</v>
      </c>
      <c r="BA428" s="24" t="s">
        <v>228</v>
      </c>
    </row>
    <row r="429" spans="1:53" hidden="1" x14ac:dyDescent="0.2">
      <c r="A429" s="22" t="s">
        <v>540</v>
      </c>
      <c r="B429" s="22" t="s">
        <v>480</v>
      </c>
      <c r="C429" s="22">
        <v>2025</v>
      </c>
      <c r="D429" s="22" t="s">
        <v>531</v>
      </c>
      <c r="E429" s="22" t="s">
        <v>371</v>
      </c>
      <c r="F429" s="22" t="s">
        <v>532</v>
      </c>
      <c r="I429" s="22" t="s">
        <v>372</v>
      </c>
      <c r="M429" s="22" t="s">
        <v>43</v>
      </c>
      <c r="N429" s="22" t="s">
        <v>491</v>
      </c>
      <c r="O429" s="22" t="s">
        <v>491</v>
      </c>
      <c r="P429" s="22" t="s">
        <v>373</v>
      </c>
      <c r="Q429" s="22" t="s">
        <v>500</v>
      </c>
      <c r="R429" s="22" t="s">
        <v>219</v>
      </c>
      <c r="S429" s="22" t="s">
        <v>500</v>
      </c>
      <c r="T429" s="22" t="s">
        <v>40</v>
      </c>
      <c r="U429" s="22" t="s">
        <v>500</v>
      </c>
      <c r="W429" s="22" t="s">
        <v>500</v>
      </c>
      <c r="X429" s="22" t="s">
        <v>500</v>
      </c>
      <c r="Y429" s="22" t="s">
        <v>37</v>
      </c>
      <c r="Z429" s="22">
        <v>0</v>
      </c>
      <c r="AA429" s="22" t="s">
        <v>500</v>
      </c>
      <c r="AB429" s="22">
        <v>2100</v>
      </c>
      <c r="AC429" s="22" t="s">
        <v>130</v>
      </c>
      <c r="AD429" s="22" t="s">
        <v>491</v>
      </c>
      <c r="AE429" s="22" t="s">
        <v>491</v>
      </c>
      <c r="AF429" s="22" t="s">
        <v>491</v>
      </c>
      <c r="AG429" s="22" t="s">
        <v>491</v>
      </c>
      <c r="AH429" s="22"/>
      <c r="AI429" s="22" t="s">
        <v>500</v>
      </c>
      <c r="AJ429" s="22" t="s">
        <v>500</v>
      </c>
      <c r="AK429" s="22" t="s">
        <v>500</v>
      </c>
      <c r="AL429" s="22" t="s">
        <v>500</v>
      </c>
      <c r="AM429" s="22" t="s">
        <v>500</v>
      </c>
      <c r="AN429" s="22" t="s">
        <v>500</v>
      </c>
      <c r="AP429" s="22">
        <v>5</v>
      </c>
      <c r="AQ429" s="22">
        <f t="shared" si="13"/>
        <v>6</v>
      </c>
      <c r="AR429" s="22">
        <v>24</v>
      </c>
      <c r="AS429" s="22" t="str">
        <f t="shared" si="10"/>
        <v/>
      </c>
      <c r="AT429" s="22" t="s">
        <v>480</v>
      </c>
      <c r="AU429" s="22" t="s">
        <v>495</v>
      </c>
      <c r="AV429" s="22" t="s">
        <v>62</v>
      </c>
      <c r="AW429" s="22" t="s">
        <v>522</v>
      </c>
      <c r="AX429" s="22" t="s">
        <v>456</v>
      </c>
      <c r="BA429" s="24" t="s">
        <v>374</v>
      </c>
    </row>
    <row r="430" spans="1:53" hidden="1" x14ac:dyDescent="0.2">
      <c r="A430" s="22" t="s">
        <v>540</v>
      </c>
      <c r="B430" s="22" t="s">
        <v>480</v>
      </c>
      <c r="C430" s="22">
        <v>2025</v>
      </c>
      <c r="D430" s="22" t="s">
        <v>531</v>
      </c>
      <c r="E430" s="22" t="s">
        <v>375</v>
      </c>
      <c r="F430" s="22" t="s">
        <v>532</v>
      </c>
      <c r="I430" s="22" t="s">
        <v>376</v>
      </c>
      <c r="M430" s="22" t="s">
        <v>131</v>
      </c>
      <c r="N430" s="22" t="s">
        <v>491</v>
      </c>
      <c r="O430" s="22" t="s">
        <v>491</v>
      </c>
      <c r="P430" s="22" t="s">
        <v>377</v>
      </c>
      <c r="Q430" s="22" t="s">
        <v>500</v>
      </c>
      <c r="R430" s="22" t="s">
        <v>219</v>
      </c>
      <c r="S430" s="22" t="s">
        <v>500</v>
      </c>
      <c r="T430" s="22" t="s">
        <v>40</v>
      </c>
      <c r="U430" s="22" t="s">
        <v>500</v>
      </c>
      <c r="W430" s="22" t="s">
        <v>500</v>
      </c>
      <c r="X430" s="22" t="s">
        <v>500</v>
      </c>
      <c r="Y430" s="22" t="s">
        <v>37</v>
      </c>
      <c r="Z430" s="22">
        <v>0</v>
      </c>
      <c r="AA430" s="22" t="s">
        <v>500</v>
      </c>
      <c r="AB430" s="22">
        <v>3100</v>
      </c>
      <c r="AC430" s="22" t="s">
        <v>130</v>
      </c>
      <c r="AD430" s="22" t="s">
        <v>491</v>
      </c>
      <c r="AE430" s="22" t="s">
        <v>491</v>
      </c>
      <c r="AF430" s="22" t="s">
        <v>491</v>
      </c>
      <c r="AG430" s="22" t="s">
        <v>491</v>
      </c>
      <c r="AH430" s="22"/>
      <c r="AI430" s="22" t="s">
        <v>500</v>
      </c>
      <c r="AJ430" s="22" t="s">
        <v>500</v>
      </c>
      <c r="AK430" s="22" t="s">
        <v>500</v>
      </c>
      <c r="AL430" s="22" t="s">
        <v>500</v>
      </c>
      <c r="AM430" s="22" t="s">
        <v>500</v>
      </c>
      <c r="AN430" s="22" t="s">
        <v>500</v>
      </c>
      <c r="AP430" s="22">
        <v>5</v>
      </c>
      <c r="AQ430" s="22">
        <f t="shared" si="13"/>
        <v>6</v>
      </c>
      <c r="AR430" s="22">
        <v>36</v>
      </c>
      <c r="AS430" s="22" t="str">
        <f t="shared" si="10"/>
        <v/>
      </c>
      <c r="AT430" s="22" t="s">
        <v>480</v>
      </c>
      <c r="AU430" s="22" t="s">
        <v>495</v>
      </c>
      <c r="AV430" s="22" t="s">
        <v>62</v>
      </c>
      <c r="AW430" s="22" t="s">
        <v>523</v>
      </c>
      <c r="AX430" s="22" t="s">
        <v>456</v>
      </c>
      <c r="BA430" s="24" t="s">
        <v>374</v>
      </c>
    </row>
    <row r="431" spans="1:53" hidden="1" x14ac:dyDescent="0.2">
      <c r="A431" s="22" t="s">
        <v>540</v>
      </c>
      <c r="B431" s="22" t="s">
        <v>480</v>
      </c>
      <c r="C431" s="22">
        <v>2025</v>
      </c>
      <c r="D431" s="22" t="s">
        <v>531</v>
      </c>
      <c r="E431" s="22" t="s">
        <v>378</v>
      </c>
      <c r="F431" s="22" t="s">
        <v>532</v>
      </c>
      <c r="I431" s="22" t="s">
        <v>379</v>
      </c>
      <c r="M431" s="22" t="s">
        <v>43</v>
      </c>
      <c r="N431" s="22" t="s">
        <v>491</v>
      </c>
      <c r="O431" s="22" t="s">
        <v>491</v>
      </c>
      <c r="P431" s="22" t="s">
        <v>380</v>
      </c>
      <c r="Q431" s="22" t="s">
        <v>500</v>
      </c>
      <c r="R431" s="22" t="s">
        <v>219</v>
      </c>
      <c r="S431" s="22" t="s">
        <v>500</v>
      </c>
      <c r="T431" s="22" t="s">
        <v>40</v>
      </c>
      <c r="U431" s="22" t="s">
        <v>500</v>
      </c>
      <c r="W431" s="22" t="s">
        <v>500</v>
      </c>
      <c r="X431" s="22" t="s">
        <v>500</v>
      </c>
      <c r="Y431" s="22" t="s">
        <v>37</v>
      </c>
      <c r="Z431" s="22">
        <v>0</v>
      </c>
      <c r="AA431" s="22" t="s">
        <v>500</v>
      </c>
      <c r="AB431" s="22">
        <v>2100</v>
      </c>
      <c r="AC431" s="22" t="s">
        <v>130</v>
      </c>
      <c r="AD431" s="22" t="s">
        <v>491</v>
      </c>
      <c r="AE431" s="22" t="s">
        <v>491</v>
      </c>
      <c r="AF431" s="22" t="s">
        <v>491</v>
      </c>
      <c r="AG431" s="22" t="s">
        <v>491</v>
      </c>
      <c r="AH431" s="22"/>
      <c r="AI431" s="22" t="s">
        <v>500</v>
      </c>
      <c r="AJ431" s="22" t="s">
        <v>500</v>
      </c>
      <c r="AK431" s="22" t="s">
        <v>500</v>
      </c>
      <c r="AL431" s="22" t="s">
        <v>500</v>
      </c>
      <c r="AM431" s="22" t="s">
        <v>500</v>
      </c>
      <c r="AN431" s="22" t="s">
        <v>500</v>
      </c>
      <c r="AP431" s="22">
        <v>5</v>
      </c>
      <c r="AQ431" s="22">
        <f t="shared" si="13"/>
        <v>6</v>
      </c>
      <c r="AR431" s="22">
        <v>24</v>
      </c>
      <c r="AS431" s="22" t="str">
        <f t="shared" si="10"/>
        <v/>
      </c>
      <c r="AT431" s="22" t="s">
        <v>480</v>
      </c>
      <c r="AU431" s="22" t="s">
        <v>495</v>
      </c>
      <c r="AV431" s="22" t="s">
        <v>62</v>
      </c>
      <c r="AW431" s="22" t="s">
        <v>522</v>
      </c>
      <c r="AX431" s="22" t="s">
        <v>456</v>
      </c>
      <c r="BA431" s="24" t="s">
        <v>374</v>
      </c>
    </row>
    <row r="432" spans="1:53" hidden="1" x14ac:dyDescent="0.2">
      <c r="A432" s="22" t="s">
        <v>540</v>
      </c>
      <c r="B432" s="22" t="s">
        <v>480</v>
      </c>
      <c r="C432" s="22">
        <v>2025</v>
      </c>
      <c r="D432" s="22" t="s">
        <v>531</v>
      </c>
      <c r="E432" s="22" t="s">
        <v>381</v>
      </c>
      <c r="F432" s="22" t="s">
        <v>532</v>
      </c>
      <c r="I432" s="22" t="s">
        <v>382</v>
      </c>
      <c r="M432" s="22" t="s">
        <v>131</v>
      </c>
      <c r="N432" s="22" t="s">
        <v>491</v>
      </c>
      <c r="O432" s="22" t="s">
        <v>491</v>
      </c>
      <c r="P432" s="22" t="s">
        <v>383</v>
      </c>
      <c r="Q432" s="22" t="s">
        <v>500</v>
      </c>
      <c r="R432" s="22" t="s">
        <v>219</v>
      </c>
      <c r="S432" s="22" t="s">
        <v>500</v>
      </c>
      <c r="T432" s="22" t="s">
        <v>40</v>
      </c>
      <c r="U432" s="22" t="s">
        <v>500</v>
      </c>
      <c r="W432" s="22" t="s">
        <v>500</v>
      </c>
      <c r="X432" s="22" t="s">
        <v>500</v>
      </c>
      <c r="Y432" s="22" t="s">
        <v>37</v>
      </c>
      <c r="Z432" s="22">
        <v>0</v>
      </c>
      <c r="AA432" s="22" t="s">
        <v>500</v>
      </c>
      <c r="AB432" s="22">
        <v>3100</v>
      </c>
      <c r="AC432" s="22" t="s">
        <v>130</v>
      </c>
      <c r="AD432" s="22" t="s">
        <v>491</v>
      </c>
      <c r="AE432" s="22" t="s">
        <v>491</v>
      </c>
      <c r="AF432" s="22" t="s">
        <v>491</v>
      </c>
      <c r="AG432" s="22" t="s">
        <v>491</v>
      </c>
      <c r="AH432" s="22"/>
      <c r="AI432" s="22" t="s">
        <v>500</v>
      </c>
      <c r="AJ432" s="22" t="s">
        <v>500</v>
      </c>
      <c r="AK432" s="22" t="s">
        <v>500</v>
      </c>
      <c r="AL432" s="22" t="s">
        <v>500</v>
      </c>
      <c r="AM432" s="22" t="s">
        <v>500</v>
      </c>
      <c r="AN432" s="22" t="s">
        <v>500</v>
      </c>
      <c r="AP432" s="22">
        <v>5</v>
      </c>
      <c r="AQ432" s="22">
        <f t="shared" si="13"/>
        <v>6</v>
      </c>
      <c r="AR432" s="22">
        <v>36</v>
      </c>
      <c r="AS432" s="22" t="str">
        <f t="shared" si="10"/>
        <v/>
      </c>
      <c r="AT432" s="22" t="s">
        <v>480</v>
      </c>
      <c r="AU432" s="22" t="s">
        <v>495</v>
      </c>
      <c r="AV432" s="22" t="s">
        <v>62</v>
      </c>
      <c r="AW432" s="22" t="s">
        <v>523</v>
      </c>
      <c r="AX432" s="22" t="s">
        <v>456</v>
      </c>
      <c r="BA432" s="24" t="s">
        <v>374</v>
      </c>
    </row>
    <row r="433" spans="1:53" hidden="1" x14ac:dyDescent="0.2">
      <c r="A433" s="22" t="s">
        <v>540</v>
      </c>
      <c r="B433" s="22" t="s">
        <v>480</v>
      </c>
      <c r="C433" s="22">
        <v>2025</v>
      </c>
      <c r="D433" s="22" t="s">
        <v>531</v>
      </c>
      <c r="E433" s="22" t="s">
        <v>384</v>
      </c>
      <c r="F433" s="22" t="s">
        <v>532</v>
      </c>
      <c r="I433" s="22" t="s">
        <v>385</v>
      </c>
      <c r="M433" s="22" t="s">
        <v>43</v>
      </c>
      <c r="N433" s="22" t="s">
        <v>491</v>
      </c>
      <c r="O433" s="22" t="s">
        <v>491</v>
      </c>
      <c r="P433" s="22" t="s">
        <v>386</v>
      </c>
      <c r="Q433" s="22" t="s">
        <v>500</v>
      </c>
      <c r="R433" s="22" t="s">
        <v>219</v>
      </c>
      <c r="S433" s="22" t="s">
        <v>500</v>
      </c>
      <c r="T433" s="22" t="s">
        <v>40</v>
      </c>
      <c r="U433" s="22" t="s">
        <v>500</v>
      </c>
      <c r="W433" s="22" t="s">
        <v>500</v>
      </c>
      <c r="X433" s="22" t="s">
        <v>500</v>
      </c>
      <c r="Y433" s="22" t="s">
        <v>37</v>
      </c>
      <c r="Z433" s="22">
        <v>0</v>
      </c>
      <c r="AA433" s="22" t="s">
        <v>500</v>
      </c>
      <c r="AB433" s="22">
        <v>2100</v>
      </c>
      <c r="AC433" s="22" t="s">
        <v>130</v>
      </c>
      <c r="AD433" s="22" t="s">
        <v>491</v>
      </c>
      <c r="AE433" s="22" t="s">
        <v>491</v>
      </c>
      <c r="AF433" s="22" t="s">
        <v>491</v>
      </c>
      <c r="AG433" s="22" t="s">
        <v>491</v>
      </c>
      <c r="AH433" s="22"/>
      <c r="AI433" s="22" t="s">
        <v>500</v>
      </c>
      <c r="AJ433" s="22" t="s">
        <v>500</v>
      </c>
      <c r="AK433" s="22" t="s">
        <v>500</v>
      </c>
      <c r="AL433" s="22" t="s">
        <v>500</v>
      </c>
      <c r="AM433" s="22" t="s">
        <v>500</v>
      </c>
      <c r="AN433" s="22" t="s">
        <v>500</v>
      </c>
      <c r="AP433" s="22">
        <v>5</v>
      </c>
      <c r="AQ433" s="22">
        <f t="shared" si="13"/>
        <v>6</v>
      </c>
      <c r="AR433" s="22">
        <v>24</v>
      </c>
      <c r="AS433" s="22" t="str">
        <f t="shared" si="10"/>
        <v/>
      </c>
      <c r="AT433" s="22" t="s">
        <v>480</v>
      </c>
      <c r="AU433" s="22" t="s">
        <v>495</v>
      </c>
      <c r="AV433" s="22" t="s">
        <v>62</v>
      </c>
      <c r="AW433" s="22" t="s">
        <v>522</v>
      </c>
      <c r="AX433" s="22" t="s">
        <v>456</v>
      </c>
      <c r="BA433" s="24" t="s">
        <v>374</v>
      </c>
    </row>
    <row r="434" spans="1:53" hidden="1" x14ac:dyDescent="0.2">
      <c r="A434" s="22" t="s">
        <v>540</v>
      </c>
      <c r="B434" s="22" t="s">
        <v>480</v>
      </c>
      <c r="C434" s="22">
        <v>2025</v>
      </c>
      <c r="D434" s="22" t="s">
        <v>531</v>
      </c>
      <c r="E434" s="22" t="s">
        <v>387</v>
      </c>
      <c r="F434" s="22" t="s">
        <v>532</v>
      </c>
      <c r="I434" s="22" t="s">
        <v>388</v>
      </c>
      <c r="M434" s="22" t="s">
        <v>43</v>
      </c>
      <c r="N434" s="22" t="s">
        <v>491</v>
      </c>
      <c r="O434" s="22" t="s">
        <v>491</v>
      </c>
      <c r="P434" s="22" t="s">
        <v>389</v>
      </c>
      <c r="Q434" s="22" t="s">
        <v>500</v>
      </c>
      <c r="R434" s="22" t="s">
        <v>219</v>
      </c>
      <c r="S434" s="22" t="s">
        <v>500</v>
      </c>
      <c r="T434" s="22" t="s">
        <v>40</v>
      </c>
      <c r="U434" s="22" t="s">
        <v>500</v>
      </c>
      <c r="W434" s="22" t="s">
        <v>500</v>
      </c>
      <c r="X434" s="22" t="s">
        <v>500</v>
      </c>
      <c r="Y434" s="22" t="s">
        <v>37</v>
      </c>
      <c r="Z434" s="22">
        <v>0</v>
      </c>
      <c r="AA434" s="22" t="s">
        <v>500</v>
      </c>
      <c r="AB434" s="22">
        <v>2100</v>
      </c>
      <c r="AC434" s="22" t="s">
        <v>130</v>
      </c>
      <c r="AD434" s="22" t="s">
        <v>491</v>
      </c>
      <c r="AE434" s="22" t="s">
        <v>491</v>
      </c>
      <c r="AF434" s="22" t="s">
        <v>491</v>
      </c>
      <c r="AG434" s="22" t="s">
        <v>491</v>
      </c>
      <c r="AH434" s="22"/>
      <c r="AI434" s="22" t="s">
        <v>500</v>
      </c>
      <c r="AJ434" s="22" t="s">
        <v>500</v>
      </c>
      <c r="AK434" s="22" t="s">
        <v>500</v>
      </c>
      <c r="AL434" s="22" t="s">
        <v>500</v>
      </c>
      <c r="AM434" s="22" t="s">
        <v>500</v>
      </c>
      <c r="AN434" s="22" t="s">
        <v>500</v>
      </c>
      <c r="AP434" s="22">
        <v>5</v>
      </c>
      <c r="AQ434" s="22">
        <f t="shared" si="13"/>
        <v>6</v>
      </c>
      <c r="AR434" s="22">
        <v>24</v>
      </c>
      <c r="AS434" s="22" t="str">
        <f t="shared" si="10"/>
        <v/>
      </c>
      <c r="AT434" s="22" t="s">
        <v>480</v>
      </c>
      <c r="AU434" s="22" t="s">
        <v>495</v>
      </c>
      <c r="AV434" s="22" t="s">
        <v>62</v>
      </c>
      <c r="AW434" s="22" t="s">
        <v>522</v>
      </c>
      <c r="AX434" s="22" t="s">
        <v>456</v>
      </c>
      <c r="BA434" s="24" t="s">
        <v>374</v>
      </c>
    </row>
    <row r="435" spans="1:53" hidden="1" x14ac:dyDescent="0.2">
      <c r="A435" s="22" t="s">
        <v>540</v>
      </c>
      <c r="B435" s="22" t="s">
        <v>480</v>
      </c>
      <c r="C435" s="22">
        <v>2025</v>
      </c>
      <c r="D435" s="22" t="s">
        <v>531</v>
      </c>
      <c r="E435" s="22" t="s">
        <v>390</v>
      </c>
      <c r="F435" s="22" t="s">
        <v>532</v>
      </c>
      <c r="I435" s="22" t="s">
        <v>391</v>
      </c>
      <c r="M435" s="22" t="s">
        <v>43</v>
      </c>
      <c r="N435" s="22" t="s">
        <v>491</v>
      </c>
      <c r="O435" s="22" t="s">
        <v>491</v>
      </c>
      <c r="P435" s="22" t="s">
        <v>392</v>
      </c>
      <c r="Q435" s="22" t="s">
        <v>500</v>
      </c>
      <c r="R435" s="22" t="s">
        <v>219</v>
      </c>
      <c r="S435" s="22" t="s">
        <v>500</v>
      </c>
      <c r="T435" s="22" t="s">
        <v>40</v>
      </c>
      <c r="U435" s="22" t="s">
        <v>500</v>
      </c>
      <c r="W435" s="22" t="s">
        <v>500</v>
      </c>
      <c r="X435" s="22" t="s">
        <v>500</v>
      </c>
      <c r="Y435" s="22" t="s">
        <v>37</v>
      </c>
      <c r="Z435" s="22">
        <v>0</v>
      </c>
      <c r="AA435" s="22" t="s">
        <v>500</v>
      </c>
      <c r="AB435" s="22">
        <v>2100</v>
      </c>
      <c r="AC435" s="22" t="s">
        <v>130</v>
      </c>
      <c r="AD435" s="22" t="s">
        <v>491</v>
      </c>
      <c r="AE435" s="22" t="s">
        <v>491</v>
      </c>
      <c r="AF435" s="22" t="s">
        <v>491</v>
      </c>
      <c r="AG435" s="22" t="s">
        <v>491</v>
      </c>
      <c r="AH435" s="22"/>
      <c r="AI435" s="22" t="s">
        <v>500</v>
      </c>
      <c r="AJ435" s="22" t="s">
        <v>500</v>
      </c>
      <c r="AK435" s="22" t="s">
        <v>500</v>
      </c>
      <c r="AL435" s="22" t="s">
        <v>500</v>
      </c>
      <c r="AM435" s="22" t="s">
        <v>500</v>
      </c>
      <c r="AN435" s="22" t="s">
        <v>500</v>
      </c>
      <c r="AP435" s="22">
        <v>5</v>
      </c>
      <c r="AQ435" s="22">
        <f t="shared" si="13"/>
        <v>6</v>
      </c>
      <c r="AR435" s="22">
        <v>24</v>
      </c>
      <c r="AS435" s="22" t="str">
        <f t="shared" si="10"/>
        <v/>
      </c>
      <c r="AT435" s="22" t="s">
        <v>480</v>
      </c>
      <c r="AU435" s="22" t="s">
        <v>495</v>
      </c>
      <c r="AV435" s="22" t="s">
        <v>62</v>
      </c>
      <c r="AW435" s="22" t="s">
        <v>522</v>
      </c>
      <c r="AX435" s="22" t="s">
        <v>456</v>
      </c>
      <c r="BA435" s="24" t="s">
        <v>374</v>
      </c>
    </row>
    <row r="436" spans="1:53" hidden="1" x14ac:dyDescent="0.2">
      <c r="A436" s="22" t="s">
        <v>540</v>
      </c>
      <c r="B436" s="22" t="s">
        <v>480</v>
      </c>
      <c r="C436" s="22">
        <v>2025</v>
      </c>
      <c r="D436" s="22" t="s">
        <v>531</v>
      </c>
      <c r="E436" s="22" t="s">
        <v>393</v>
      </c>
      <c r="F436" s="22" t="s">
        <v>532</v>
      </c>
      <c r="I436" s="22" t="s">
        <v>394</v>
      </c>
      <c r="M436" s="22" t="s">
        <v>131</v>
      </c>
      <c r="N436" s="22" t="s">
        <v>491</v>
      </c>
      <c r="O436" s="22" t="s">
        <v>491</v>
      </c>
      <c r="P436" s="22" t="s">
        <v>395</v>
      </c>
      <c r="Q436" s="22" t="s">
        <v>500</v>
      </c>
      <c r="R436" s="22" t="s">
        <v>219</v>
      </c>
      <c r="S436" s="22" t="s">
        <v>500</v>
      </c>
      <c r="T436" s="22" t="s">
        <v>40</v>
      </c>
      <c r="U436" s="22" t="s">
        <v>500</v>
      </c>
      <c r="W436" s="22" t="s">
        <v>500</v>
      </c>
      <c r="X436" s="22" t="s">
        <v>500</v>
      </c>
      <c r="Y436" s="22" t="s">
        <v>37</v>
      </c>
      <c r="Z436" s="22">
        <v>0</v>
      </c>
      <c r="AA436" s="22" t="s">
        <v>500</v>
      </c>
      <c r="AB436" s="22">
        <v>3100</v>
      </c>
      <c r="AC436" s="22" t="s">
        <v>130</v>
      </c>
      <c r="AD436" s="22" t="s">
        <v>491</v>
      </c>
      <c r="AE436" s="22" t="s">
        <v>491</v>
      </c>
      <c r="AF436" s="22" t="s">
        <v>491</v>
      </c>
      <c r="AG436" s="22" t="s">
        <v>491</v>
      </c>
      <c r="AH436" s="22"/>
      <c r="AI436" s="22" t="s">
        <v>500</v>
      </c>
      <c r="AJ436" s="22" t="s">
        <v>500</v>
      </c>
      <c r="AK436" s="22" t="s">
        <v>500</v>
      </c>
      <c r="AL436" s="22" t="s">
        <v>500</v>
      </c>
      <c r="AM436" s="22" t="s">
        <v>500</v>
      </c>
      <c r="AN436" s="22" t="s">
        <v>500</v>
      </c>
      <c r="AP436" s="22">
        <v>5</v>
      </c>
      <c r="AQ436" s="22">
        <f t="shared" si="13"/>
        <v>6</v>
      </c>
      <c r="AR436" s="22">
        <v>36</v>
      </c>
      <c r="AS436" s="22" t="str">
        <f t="shared" si="10"/>
        <v/>
      </c>
      <c r="AT436" s="22" t="s">
        <v>480</v>
      </c>
      <c r="AU436" s="22" t="s">
        <v>495</v>
      </c>
      <c r="AV436" s="22" t="s">
        <v>62</v>
      </c>
      <c r="AW436" s="22" t="s">
        <v>523</v>
      </c>
      <c r="AX436" s="22" t="s">
        <v>456</v>
      </c>
      <c r="BA436" s="24" t="s">
        <v>374</v>
      </c>
    </row>
    <row r="437" spans="1:53" hidden="1" x14ac:dyDescent="0.2">
      <c r="A437" s="22" t="s">
        <v>540</v>
      </c>
      <c r="B437" s="22" t="s">
        <v>480</v>
      </c>
      <c r="C437" s="22">
        <v>2025</v>
      </c>
      <c r="D437" s="22" t="s">
        <v>531</v>
      </c>
      <c r="E437" s="22" t="s">
        <v>396</v>
      </c>
      <c r="F437" s="22" t="s">
        <v>532</v>
      </c>
      <c r="I437" s="22" t="s">
        <v>397</v>
      </c>
      <c r="M437" s="22" t="s">
        <v>43</v>
      </c>
      <c r="N437" s="22" t="s">
        <v>491</v>
      </c>
      <c r="O437" s="22" t="s">
        <v>491</v>
      </c>
      <c r="P437" s="22" t="s">
        <v>398</v>
      </c>
      <c r="Q437" s="22" t="s">
        <v>500</v>
      </c>
      <c r="R437" s="22" t="s">
        <v>219</v>
      </c>
      <c r="S437" s="22" t="s">
        <v>500</v>
      </c>
      <c r="T437" s="22" t="s">
        <v>40</v>
      </c>
      <c r="U437" s="22" t="s">
        <v>500</v>
      </c>
      <c r="W437" s="22" t="s">
        <v>500</v>
      </c>
      <c r="X437" s="22" t="s">
        <v>500</v>
      </c>
      <c r="Y437" s="22" t="s">
        <v>37</v>
      </c>
      <c r="Z437" s="22">
        <v>0</v>
      </c>
      <c r="AA437" s="22" t="s">
        <v>500</v>
      </c>
      <c r="AB437" s="22">
        <v>2100</v>
      </c>
      <c r="AC437" s="22" t="s">
        <v>130</v>
      </c>
      <c r="AD437" s="22" t="s">
        <v>491</v>
      </c>
      <c r="AE437" s="22" t="s">
        <v>491</v>
      </c>
      <c r="AF437" s="22" t="s">
        <v>491</v>
      </c>
      <c r="AG437" s="22" t="s">
        <v>491</v>
      </c>
      <c r="AH437" s="22"/>
      <c r="AI437" s="22" t="s">
        <v>500</v>
      </c>
      <c r="AJ437" s="22" t="s">
        <v>500</v>
      </c>
      <c r="AK437" s="22" t="s">
        <v>500</v>
      </c>
      <c r="AL437" s="22" t="s">
        <v>500</v>
      </c>
      <c r="AM437" s="22" t="s">
        <v>500</v>
      </c>
      <c r="AN437" s="22" t="s">
        <v>500</v>
      </c>
      <c r="AP437" s="22">
        <v>5</v>
      </c>
      <c r="AQ437" s="22">
        <f t="shared" ref="AQ437:AQ446" si="14">AP437+1</f>
        <v>6</v>
      </c>
      <c r="AR437" s="22">
        <v>24</v>
      </c>
      <c r="AS437" s="22" t="str">
        <f t="shared" si="10"/>
        <v/>
      </c>
      <c r="AT437" s="22" t="s">
        <v>480</v>
      </c>
      <c r="AU437" s="22" t="s">
        <v>495</v>
      </c>
      <c r="AV437" s="22" t="s">
        <v>62</v>
      </c>
      <c r="AW437" s="22" t="s">
        <v>522</v>
      </c>
      <c r="AX437" s="22" t="s">
        <v>456</v>
      </c>
      <c r="BA437" s="24" t="s">
        <v>374</v>
      </c>
    </row>
    <row r="438" spans="1:53" hidden="1" x14ac:dyDescent="0.2">
      <c r="A438" s="22" t="s">
        <v>540</v>
      </c>
      <c r="B438" s="22" t="s">
        <v>480</v>
      </c>
      <c r="C438" s="22">
        <v>2025</v>
      </c>
      <c r="D438" s="22" t="s">
        <v>531</v>
      </c>
      <c r="E438" s="22" t="s">
        <v>399</v>
      </c>
      <c r="F438" s="22" t="s">
        <v>532</v>
      </c>
      <c r="I438" s="22" t="s">
        <v>400</v>
      </c>
      <c r="M438" s="22" t="s">
        <v>43</v>
      </c>
      <c r="N438" s="22" t="s">
        <v>491</v>
      </c>
      <c r="O438" s="22" t="s">
        <v>491</v>
      </c>
      <c r="P438" s="22" t="s">
        <v>461</v>
      </c>
      <c r="Q438" s="22" t="s">
        <v>500</v>
      </c>
      <c r="R438" s="22" t="s">
        <v>219</v>
      </c>
      <c r="S438" s="22" t="s">
        <v>500</v>
      </c>
      <c r="T438" s="22" t="s">
        <v>40</v>
      </c>
      <c r="U438" s="22" t="s">
        <v>500</v>
      </c>
      <c r="W438" s="22" t="s">
        <v>500</v>
      </c>
      <c r="X438" s="22" t="s">
        <v>500</v>
      </c>
      <c r="Y438" s="22" t="s">
        <v>37</v>
      </c>
      <c r="Z438" s="22">
        <v>0</v>
      </c>
      <c r="AA438" s="22" t="s">
        <v>500</v>
      </c>
      <c r="AB438" s="22">
        <v>2100</v>
      </c>
      <c r="AC438" s="22" t="s">
        <v>130</v>
      </c>
      <c r="AD438" s="22" t="s">
        <v>491</v>
      </c>
      <c r="AE438" s="22" t="s">
        <v>491</v>
      </c>
      <c r="AF438" s="22" t="s">
        <v>491</v>
      </c>
      <c r="AG438" s="22" t="s">
        <v>491</v>
      </c>
      <c r="AH438" s="22"/>
      <c r="AI438" s="22" t="s">
        <v>500</v>
      </c>
      <c r="AJ438" s="22" t="s">
        <v>500</v>
      </c>
      <c r="AK438" s="22" t="s">
        <v>500</v>
      </c>
      <c r="AL438" s="22" t="s">
        <v>500</v>
      </c>
      <c r="AM438" s="22" t="s">
        <v>500</v>
      </c>
      <c r="AN438" s="22" t="s">
        <v>500</v>
      </c>
      <c r="AP438" s="22">
        <v>5</v>
      </c>
      <c r="AQ438" s="22">
        <f t="shared" si="14"/>
        <v>6</v>
      </c>
      <c r="AR438" s="22">
        <v>24</v>
      </c>
      <c r="AS438" s="22" t="str">
        <f t="shared" si="10"/>
        <v/>
      </c>
      <c r="AT438" s="22" t="s">
        <v>480</v>
      </c>
      <c r="AU438" s="22" t="s">
        <v>495</v>
      </c>
      <c r="AV438" s="22" t="s">
        <v>62</v>
      </c>
      <c r="AW438" s="22" t="s">
        <v>522</v>
      </c>
      <c r="AX438" s="22" t="s">
        <v>456</v>
      </c>
      <c r="BA438" s="24" t="s">
        <v>403</v>
      </c>
    </row>
    <row r="439" spans="1:53" hidden="1" x14ac:dyDescent="0.2">
      <c r="A439" s="22" t="s">
        <v>540</v>
      </c>
      <c r="B439" s="22" t="s">
        <v>480</v>
      </c>
      <c r="C439" s="22">
        <v>2025</v>
      </c>
      <c r="D439" s="22" t="s">
        <v>531</v>
      </c>
      <c r="E439" s="22" t="s">
        <v>404</v>
      </c>
      <c r="F439" s="22" t="s">
        <v>532</v>
      </c>
      <c r="I439" s="22" t="s">
        <v>405</v>
      </c>
      <c r="M439" s="22" t="s">
        <v>43</v>
      </c>
      <c r="N439" s="22" t="s">
        <v>491</v>
      </c>
      <c r="O439" s="22" t="s">
        <v>491</v>
      </c>
      <c r="P439" s="22" t="s">
        <v>406</v>
      </c>
      <c r="Q439" s="22" t="s">
        <v>500</v>
      </c>
      <c r="R439" s="22" t="s">
        <v>219</v>
      </c>
      <c r="S439" s="22" t="s">
        <v>500</v>
      </c>
      <c r="T439" s="22" t="s">
        <v>40</v>
      </c>
      <c r="U439" s="22" t="s">
        <v>500</v>
      </c>
      <c r="W439" s="22" t="s">
        <v>500</v>
      </c>
      <c r="X439" s="22" t="s">
        <v>500</v>
      </c>
      <c r="Y439" s="22" t="s">
        <v>37</v>
      </c>
      <c r="Z439" s="22">
        <v>0</v>
      </c>
      <c r="AA439" s="22" t="s">
        <v>500</v>
      </c>
      <c r="AB439" s="22">
        <v>2100</v>
      </c>
      <c r="AC439" s="22" t="s">
        <v>130</v>
      </c>
      <c r="AD439" s="22" t="s">
        <v>491</v>
      </c>
      <c r="AE439" s="22" t="s">
        <v>491</v>
      </c>
      <c r="AF439" s="22" t="s">
        <v>491</v>
      </c>
      <c r="AG439" s="22" t="s">
        <v>491</v>
      </c>
      <c r="AH439" s="22"/>
      <c r="AI439" s="22" t="s">
        <v>500</v>
      </c>
      <c r="AJ439" s="22" t="s">
        <v>500</v>
      </c>
      <c r="AK439" s="22" t="s">
        <v>500</v>
      </c>
      <c r="AL439" s="22" t="s">
        <v>500</v>
      </c>
      <c r="AM439" s="22" t="s">
        <v>500</v>
      </c>
      <c r="AN439" s="22" t="s">
        <v>500</v>
      </c>
      <c r="AP439" s="22">
        <v>5</v>
      </c>
      <c r="AQ439" s="22">
        <f t="shared" si="14"/>
        <v>6</v>
      </c>
      <c r="AR439" s="22">
        <v>24</v>
      </c>
      <c r="AS439" s="22" t="str">
        <f t="shared" si="10"/>
        <v/>
      </c>
      <c r="AT439" s="22" t="s">
        <v>480</v>
      </c>
      <c r="AU439" s="22" t="s">
        <v>495</v>
      </c>
      <c r="AV439" s="22" t="s">
        <v>62</v>
      </c>
      <c r="AW439" s="22" t="s">
        <v>522</v>
      </c>
      <c r="AX439" s="22" t="s">
        <v>456</v>
      </c>
      <c r="BA439" s="24" t="s">
        <v>403</v>
      </c>
    </row>
    <row r="440" spans="1:53" hidden="1" x14ac:dyDescent="0.2">
      <c r="A440" s="22" t="s">
        <v>540</v>
      </c>
      <c r="B440" s="22" t="s">
        <v>480</v>
      </c>
      <c r="C440" s="22">
        <v>2025</v>
      </c>
      <c r="D440" s="22" t="s">
        <v>531</v>
      </c>
      <c r="E440" s="22" t="s">
        <v>407</v>
      </c>
      <c r="F440" s="22" t="s">
        <v>532</v>
      </c>
      <c r="I440" s="22" t="s">
        <v>408</v>
      </c>
      <c r="M440" s="22" t="s">
        <v>43</v>
      </c>
      <c r="N440" s="22" t="s">
        <v>491</v>
      </c>
      <c r="O440" s="22" t="s">
        <v>491</v>
      </c>
      <c r="P440" s="22" t="s">
        <v>409</v>
      </c>
      <c r="Q440" s="22" t="s">
        <v>500</v>
      </c>
      <c r="R440" s="22" t="s">
        <v>219</v>
      </c>
      <c r="S440" s="22" t="s">
        <v>500</v>
      </c>
      <c r="T440" s="22" t="s">
        <v>40</v>
      </c>
      <c r="U440" s="22" t="s">
        <v>500</v>
      </c>
      <c r="W440" s="22" t="s">
        <v>500</v>
      </c>
      <c r="X440" s="22" t="s">
        <v>500</v>
      </c>
      <c r="Y440" s="22" t="s">
        <v>37</v>
      </c>
      <c r="Z440" s="22">
        <v>0</v>
      </c>
      <c r="AA440" s="22" t="s">
        <v>500</v>
      </c>
      <c r="AB440" s="22">
        <v>2100</v>
      </c>
      <c r="AC440" s="22" t="s">
        <v>130</v>
      </c>
      <c r="AD440" s="22" t="s">
        <v>491</v>
      </c>
      <c r="AE440" s="22" t="s">
        <v>491</v>
      </c>
      <c r="AF440" s="22" t="s">
        <v>491</v>
      </c>
      <c r="AG440" s="22" t="s">
        <v>491</v>
      </c>
      <c r="AH440" s="22"/>
      <c r="AI440" s="22" t="s">
        <v>500</v>
      </c>
      <c r="AJ440" s="22" t="s">
        <v>500</v>
      </c>
      <c r="AK440" s="22" t="s">
        <v>500</v>
      </c>
      <c r="AL440" s="22" t="s">
        <v>500</v>
      </c>
      <c r="AM440" s="22" t="s">
        <v>500</v>
      </c>
      <c r="AN440" s="22" t="s">
        <v>500</v>
      </c>
      <c r="AP440" s="22">
        <v>5</v>
      </c>
      <c r="AQ440" s="22">
        <f t="shared" si="14"/>
        <v>6</v>
      </c>
      <c r="AR440" s="22">
        <v>24</v>
      </c>
      <c r="AS440" s="22" t="str">
        <f t="shared" si="10"/>
        <v/>
      </c>
      <c r="AT440" s="22" t="s">
        <v>480</v>
      </c>
      <c r="AU440" s="22" t="s">
        <v>495</v>
      </c>
      <c r="AV440" s="22" t="s">
        <v>62</v>
      </c>
      <c r="AW440" s="22" t="s">
        <v>522</v>
      </c>
      <c r="AX440" s="22" t="s">
        <v>456</v>
      </c>
      <c r="BA440" s="24" t="s">
        <v>403</v>
      </c>
    </row>
    <row r="441" spans="1:53" hidden="1" x14ac:dyDescent="0.2">
      <c r="A441" s="22" t="s">
        <v>540</v>
      </c>
      <c r="B441" s="22" t="s">
        <v>480</v>
      </c>
      <c r="C441" s="22">
        <v>2025</v>
      </c>
      <c r="D441" s="22" t="s">
        <v>531</v>
      </c>
      <c r="E441" s="22" t="s">
        <v>410</v>
      </c>
      <c r="F441" s="22" t="s">
        <v>532</v>
      </c>
      <c r="I441" s="22" t="s">
        <v>411</v>
      </c>
      <c r="M441" s="22" t="s">
        <v>43</v>
      </c>
      <c r="N441" s="22" t="s">
        <v>491</v>
      </c>
      <c r="O441" s="22" t="s">
        <v>491</v>
      </c>
      <c r="P441" s="22" t="s">
        <v>412</v>
      </c>
      <c r="Q441" s="22" t="s">
        <v>500</v>
      </c>
      <c r="R441" s="22" t="s">
        <v>219</v>
      </c>
      <c r="S441" s="22" t="s">
        <v>500</v>
      </c>
      <c r="T441" s="22" t="s">
        <v>40</v>
      </c>
      <c r="U441" s="22" t="s">
        <v>500</v>
      </c>
      <c r="W441" s="22" t="s">
        <v>500</v>
      </c>
      <c r="X441" s="22" t="s">
        <v>500</v>
      </c>
      <c r="Y441" s="22" t="s">
        <v>37</v>
      </c>
      <c r="Z441" s="22">
        <v>0</v>
      </c>
      <c r="AA441" s="22" t="s">
        <v>500</v>
      </c>
      <c r="AB441" s="22">
        <v>2100</v>
      </c>
      <c r="AC441" s="22" t="s">
        <v>130</v>
      </c>
      <c r="AD441" s="22" t="s">
        <v>491</v>
      </c>
      <c r="AE441" s="22" t="s">
        <v>491</v>
      </c>
      <c r="AF441" s="22" t="s">
        <v>491</v>
      </c>
      <c r="AG441" s="22" t="s">
        <v>491</v>
      </c>
      <c r="AH441" s="22"/>
      <c r="AI441" s="22" t="s">
        <v>500</v>
      </c>
      <c r="AJ441" s="22" t="s">
        <v>500</v>
      </c>
      <c r="AK441" s="22" t="s">
        <v>500</v>
      </c>
      <c r="AL441" s="22" t="s">
        <v>500</v>
      </c>
      <c r="AM441" s="22" t="s">
        <v>500</v>
      </c>
      <c r="AN441" s="22" t="s">
        <v>500</v>
      </c>
      <c r="AP441" s="22">
        <v>5</v>
      </c>
      <c r="AQ441" s="22">
        <f t="shared" si="14"/>
        <v>6</v>
      </c>
      <c r="AR441" s="22">
        <v>24</v>
      </c>
      <c r="AS441" s="22" t="str">
        <f t="shared" si="10"/>
        <v/>
      </c>
      <c r="AT441" s="22" t="s">
        <v>480</v>
      </c>
      <c r="AU441" s="22" t="s">
        <v>495</v>
      </c>
      <c r="AV441" s="22" t="s">
        <v>62</v>
      </c>
      <c r="AW441" s="22" t="s">
        <v>522</v>
      </c>
      <c r="AX441" s="22" t="s">
        <v>456</v>
      </c>
      <c r="BA441" s="24" t="s">
        <v>403</v>
      </c>
    </row>
    <row r="442" spans="1:53" hidden="1" x14ac:dyDescent="0.2">
      <c r="A442" s="22" t="s">
        <v>540</v>
      </c>
      <c r="B442" s="22" t="s">
        <v>480</v>
      </c>
      <c r="C442" s="22">
        <v>2025</v>
      </c>
      <c r="D442" s="22" t="s">
        <v>531</v>
      </c>
      <c r="E442" s="22" t="s">
        <v>414</v>
      </c>
      <c r="F442" s="22" t="s">
        <v>532</v>
      </c>
      <c r="I442" s="22" t="s">
        <v>415</v>
      </c>
      <c r="M442" s="22" t="s">
        <v>43</v>
      </c>
      <c r="N442" s="22" t="s">
        <v>491</v>
      </c>
      <c r="O442" s="22" t="s">
        <v>491</v>
      </c>
      <c r="P442" s="22" t="s">
        <v>416</v>
      </c>
      <c r="Q442" s="22" t="s">
        <v>500</v>
      </c>
      <c r="R442" s="22" t="s">
        <v>219</v>
      </c>
      <c r="S442" s="22" t="s">
        <v>500</v>
      </c>
      <c r="T442" s="22" t="s">
        <v>40</v>
      </c>
      <c r="U442" s="22" t="s">
        <v>500</v>
      </c>
      <c r="W442" s="22" t="s">
        <v>500</v>
      </c>
      <c r="X442" s="22" t="s">
        <v>500</v>
      </c>
      <c r="Y442" s="22" t="s">
        <v>37</v>
      </c>
      <c r="Z442" s="22">
        <v>0</v>
      </c>
      <c r="AA442" s="22" t="s">
        <v>500</v>
      </c>
      <c r="AB442" s="22">
        <v>2100</v>
      </c>
      <c r="AC442" s="22" t="s">
        <v>130</v>
      </c>
      <c r="AD442" s="22" t="s">
        <v>491</v>
      </c>
      <c r="AE442" s="22" t="s">
        <v>491</v>
      </c>
      <c r="AF442" s="22" t="s">
        <v>491</v>
      </c>
      <c r="AG442" s="22" t="s">
        <v>491</v>
      </c>
      <c r="AH442" s="22"/>
      <c r="AI442" s="22" t="s">
        <v>500</v>
      </c>
      <c r="AJ442" s="22" t="s">
        <v>500</v>
      </c>
      <c r="AK442" s="22" t="s">
        <v>500</v>
      </c>
      <c r="AL442" s="22" t="s">
        <v>500</v>
      </c>
      <c r="AM442" s="22" t="s">
        <v>500</v>
      </c>
      <c r="AN442" s="22" t="s">
        <v>500</v>
      </c>
      <c r="AP442" s="22">
        <v>5</v>
      </c>
      <c r="AQ442" s="22">
        <f t="shared" si="14"/>
        <v>6</v>
      </c>
      <c r="AR442" s="22">
        <v>24</v>
      </c>
      <c r="AS442" s="22" t="str">
        <f t="shared" si="10"/>
        <v/>
      </c>
      <c r="AT442" s="22" t="s">
        <v>480</v>
      </c>
      <c r="AU442" s="22" t="s">
        <v>495</v>
      </c>
      <c r="AV442" s="22" t="s">
        <v>62</v>
      </c>
      <c r="AW442" s="22" t="s">
        <v>522</v>
      </c>
      <c r="AX442" s="22" t="s">
        <v>456</v>
      </c>
      <c r="BA442" s="24" t="s">
        <v>403</v>
      </c>
    </row>
    <row r="443" spans="1:53" hidden="1" x14ac:dyDescent="0.2">
      <c r="A443" s="22" t="s">
        <v>540</v>
      </c>
      <c r="B443" s="22" t="s">
        <v>480</v>
      </c>
      <c r="C443" s="22">
        <v>2025</v>
      </c>
      <c r="D443" s="22" t="s">
        <v>531</v>
      </c>
      <c r="E443" s="22" t="s">
        <v>417</v>
      </c>
      <c r="F443" s="22" t="s">
        <v>532</v>
      </c>
      <c r="I443" s="22" t="s">
        <v>418</v>
      </c>
      <c r="M443" s="22" t="s">
        <v>43</v>
      </c>
      <c r="N443" s="22" t="s">
        <v>491</v>
      </c>
      <c r="O443" s="22" t="s">
        <v>491</v>
      </c>
      <c r="P443" s="22" t="s">
        <v>419</v>
      </c>
      <c r="Q443" s="22" t="s">
        <v>500</v>
      </c>
      <c r="R443" s="22" t="s">
        <v>219</v>
      </c>
      <c r="S443" s="22" t="s">
        <v>500</v>
      </c>
      <c r="T443" s="22" t="s">
        <v>40</v>
      </c>
      <c r="U443" s="22" t="s">
        <v>500</v>
      </c>
      <c r="W443" s="22" t="s">
        <v>500</v>
      </c>
      <c r="X443" s="22" t="s">
        <v>500</v>
      </c>
      <c r="Y443" s="22" t="s">
        <v>37</v>
      </c>
      <c r="Z443" s="22">
        <v>0</v>
      </c>
      <c r="AA443" s="22" t="s">
        <v>500</v>
      </c>
      <c r="AB443" s="22">
        <v>2100</v>
      </c>
      <c r="AC443" s="22" t="s">
        <v>130</v>
      </c>
      <c r="AD443" s="22" t="s">
        <v>491</v>
      </c>
      <c r="AE443" s="22" t="s">
        <v>491</v>
      </c>
      <c r="AF443" s="22" t="s">
        <v>491</v>
      </c>
      <c r="AG443" s="22" t="s">
        <v>491</v>
      </c>
      <c r="AH443" s="22"/>
      <c r="AI443" s="22" t="s">
        <v>500</v>
      </c>
      <c r="AJ443" s="22" t="s">
        <v>500</v>
      </c>
      <c r="AK443" s="22" t="s">
        <v>500</v>
      </c>
      <c r="AL443" s="22" t="s">
        <v>500</v>
      </c>
      <c r="AM443" s="22" t="s">
        <v>500</v>
      </c>
      <c r="AN443" s="22" t="s">
        <v>500</v>
      </c>
      <c r="AP443" s="22">
        <v>5</v>
      </c>
      <c r="AQ443" s="22">
        <f t="shared" si="14"/>
        <v>6</v>
      </c>
      <c r="AR443" s="22">
        <v>24</v>
      </c>
      <c r="AS443" s="22" t="str">
        <f t="shared" si="10"/>
        <v/>
      </c>
      <c r="AT443" s="22" t="s">
        <v>480</v>
      </c>
      <c r="AU443" s="22" t="s">
        <v>495</v>
      </c>
      <c r="AV443" s="22" t="s">
        <v>62</v>
      </c>
      <c r="AW443" s="22" t="s">
        <v>522</v>
      </c>
      <c r="AX443" s="22" t="s">
        <v>456</v>
      </c>
      <c r="BA443" s="24" t="s">
        <v>403</v>
      </c>
    </row>
    <row r="444" spans="1:53" hidden="1" x14ac:dyDescent="0.2">
      <c r="A444" s="22" t="s">
        <v>540</v>
      </c>
      <c r="B444" s="22" t="s">
        <v>480</v>
      </c>
      <c r="C444" s="22">
        <v>2025</v>
      </c>
      <c r="D444" s="22" t="s">
        <v>531</v>
      </c>
      <c r="E444" s="22" t="s">
        <v>420</v>
      </c>
      <c r="F444" s="22" t="s">
        <v>532</v>
      </c>
      <c r="I444" s="22" t="s">
        <v>421</v>
      </c>
      <c r="M444" s="22" t="s">
        <v>43</v>
      </c>
      <c r="N444" s="22" t="s">
        <v>491</v>
      </c>
      <c r="O444" s="22" t="s">
        <v>491</v>
      </c>
      <c r="P444" s="22" t="s">
        <v>422</v>
      </c>
      <c r="Q444" s="22" t="s">
        <v>500</v>
      </c>
      <c r="R444" s="22" t="s">
        <v>219</v>
      </c>
      <c r="S444" s="22" t="s">
        <v>500</v>
      </c>
      <c r="T444" s="22" t="s">
        <v>40</v>
      </c>
      <c r="U444" s="22" t="s">
        <v>500</v>
      </c>
      <c r="W444" s="22" t="s">
        <v>500</v>
      </c>
      <c r="X444" s="22" t="s">
        <v>500</v>
      </c>
      <c r="Y444" s="22" t="s">
        <v>37</v>
      </c>
      <c r="Z444" s="22">
        <v>0</v>
      </c>
      <c r="AA444" s="22" t="s">
        <v>500</v>
      </c>
      <c r="AB444" s="22">
        <v>2100</v>
      </c>
      <c r="AC444" s="22" t="s">
        <v>130</v>
      </c>
      <c r="AD444" s="22" t="s">
        <v>491</v>
      </c>
      <c r="AE444" s="22" t="s">
        <v>491</v>
      </c>
      <c r="AF444" s="22" t="s">
        <v>491</v>
      </c>
      <c r="AG444" s="22" t="s">
        <v>491</v>
      </c>
      <c r="AH444" s="22"/>
      <c r="AI444" s="22" t="s">
        <v>500</v>
      </c>
      <c r="AJ444" s="22" t="s">
        <v>500</v>
      </c>
      <c r="AK444" s="22" t="s">
        <v>500</v>
      </c>
      <c r="AL444" s="22" t="s">
        <v>500</v>
      </c>
      <c r="AM444" s="22" t="s">
        <v>500</v>
      </c>
      <c r="AN444" s="22" t="s">
        <v>500</v>
      </c>
      <c r="AP444" s="22">
        <v>5</v>
      </c>
      <c r="AQ444" s="22">
        <f t="shared" si="14"/>
        <v>6</v>
      </c>
      <c r="AR444" s="22">
        <v>24</v>
      </c>
      <c r="AS444" s="22" t="str">
        <f t="shared" si="10"/>
        <v/>
      </c>
      <c r="AT444" s="22" t="s">
        <v>480</v>
      </c>
      <c r="AU444" s="22" t="s">
        <v>495</v>
      </c>
      <c r="AV444" s="22" t="s">
        <v>62</v>
      </c>
      <c r="AW444" s="22" t="s">
        <v>522</v>
      </c>
      <c r="AX444" s="22" t="s">
        <v>456</v>
      </c>
      <c r="BA444" s="24" t="s">
        <v>403</v>
      </c>
    </row>
    <row r="445" spans="1:53" hidden="1" x14ac:dyDescent="0.2">
      <c r="A445" s="22" t="s">
        <v>540</v>
      </c>
      <c r="B445" s="22" t="s">
        <v>480</v>
      </c>
      <c r="C445" s="22">
        <v>2025</v>
      </c>
      <c r="D445" s="22" t="s">
        <v>531</v>
      </c>
      <c r="E445" s="22" t="s">
        <v>423</v>
      </c>
      <c r="F445" s="22" t="s">
        <v>532</v>
      </c>
      <c r="I445" s="22" t="s">
        <v>424</v>
      </c>
      <c r="M445" s="22" t="s">
        <v>43</v>
      </c>
      <c r="N445" s="22" t="s">
        <v>491</v>
      </c>
      <c r="O445" s="22" t="s">
        <v>491</v>
      </c>
      <c r="P445" s="22" t="s">
        <v>425</v>
      </c>
      <c r="Q445" s="22" t="s">
        <v>500</v>
      </c>
      <c r="R445" s="22" t="s">
        <v>219</v>
      </c>
      <c r="S445" s="22" t="s">
        <v>500</v>
      </c>
      <c r="T445" s="22" t="s">
        <v>40</v>
      </c>
      <c r="U445" s="22" t="s">
        <v>500</v>
      </c>
      <c r="W445" s="22" t="s">
        <v>500</v>
      </c>
      <c r="X445" s="22" t="s">
        <v>500</v>
      </c>
      <c r="Y445" s="22" t="s">
        <v>37</v>
      </c>
      <c r="Z445" s="22">
        <v>0</v>
      </c>
      <c r="AA445" s="22" t="s">
        <v>500</v>
      </c>
      <c r="AB445" s="22">
        <v>2100</v>
      </c>
      <c r="AC445" s="22" t="s">
        <v>130</v>
      </c>
      <c r="AD445" s="22" t="s">
        <v>491</v>
      </c>
      <c r="AE445" s="22" t="s">
        <v>491</v>
      </c>
      <c r="AF445" s="22" t="s">
        <v>491</v>
      </c>
      <c r="AG445" s="22" t="s">
        <v>491</v>
      </c>
      <c r="AH445" s="22"/>
      <c r="AI445" s="22" t="s">
        <v>500</v>
      </c>
      <c r="AJ445" s="22" t="s">
        <v>500</v>
      </c>
      <c r="AK445" s="22" t="s">
        <v>500</v>
      </c>
      <c r="AL445" s="22" t="s">
        <v>500</v>
      </c>
      <c r="AM445" s="22" t="s">
        <v>500</v>
      </c>
      <c r="AN445" s="22" t="s">
        <v>500</v>
      </c>
      <c r="AP445" s="22">
        <v>5</v>
      </c>
      <c r="AQ445" s="22">
        <f t="shared" si="14"/>
        <v>6</v>
      </c>
      <c r="AR445" s="22">
        <v>24</v>
      </c>
      <c r="AS445" s="22" t="str">
        <f t="shared" si="10"/>
        <v/>
      </c>
      <c r="AT445" s="22" t="s">
        <v>480</v>
      </c>
      <c r="AU445" s="22" t="s">
        <v>495</v>
      </c>
      <c r="AV445" s="22" t="s">
        <v>62</v>
      </c>
      <c r="AW445" s="22" t="s">
        <v>522</v>
      </c>
      <c r="AX445" s="22" t="s">
        <v>456</v>
      </c>
      <c r="BA445" s="24" t="s">
        <v>403</v>
      </c>
    </row>
    <row r="446" spans="1:53" hidden="1" x14ac:dyDescent="0.2">
      <c r="A446" s="22" t="s">
        <v>540</v>
      </c>
      <c r="B446" s="22" t="s">
        <v>480</v>
      </c>
      <c r="C446" s="22">
        <v>2025</v>
      </c>
      <c r="D446" s="22" t="s">
        <v>531</v>
      </c>
      <c r="E446" s="22" t="s">
        <v>426</v>
      </c>
      <c r="F446" s="22" t="s">
        <v>532</v>
      </c>
      <c r="I446" s="22" t="s">
        <v>427</v>
      </c>
      <c r="M446" s="22" t="s">
        <v>43</v>
      </c>
      <c r="N446" s="22" t="s">
        <v>491</v>
      </c>
      <c r="O446" s="22" t="s">
        <v>491</v>
      </c>
      <c r="P446" s="22" t="s">
        <v>428</v>
      </c>
      <c r="Q446" s="22" t="s">
        <v>500</v>
      </c>
      <c r="R446" s="22" t="s">
        <v>219</v>
      </c>
      <c r="S446" s="22" t="s">
        <v>500</v>
      </c>
      <c r="T446" s="22" t="s">
        <v>40</v>
      </c>
      <c r="U446" s="22" t="s">
        <v>500</v>
      </c>
      <c r="W446" s="22" t="s">
        <v>500</v>
      </c>
      <c r="X446" s="22" t="s">
        <v>500</v>
      </c>
      <c r="Y446" s="22" t="s">
        <v>37</v>
      </c>
      <c r="Z446" s="22">
        <v>0</v>
      </c>
      <c r="AA446" s="22" t="s">
        <v>500</v>
      </c>
      <c r="AB446" s="22">
        <v>2100</v>
      </c>
      <c r="AC446" s="22" t="s">
        <v>130</v>
      </c>
      <c r="AD446" s="22" t="s">
        <v>491</v>
      </c>
      <c r="AE446" s="22" t="s">
        <v>491</v>
      </c>
      <c r="AF446" s="22" t="s">
        <v>491</v>
      </c>
      <c r="AG446" s="22" t="s">
        <v>491</v>
      </c>
      <c r="AH446" s="22"/>
      <c r="AI446" s="22" t="s">
        <v>500</v>
      </c>
      <c r="AJ446" s="22" t="s">
        <v>500</v>
      </c>
      <c r="AK446" s="22" t="s">
        <v>500</v>
      </c>
      <c r="AL446" s="22" t="s">
        <v>500</v>
      </c>
      <c r="AM446" s="22" t="s">
        <v>500</v>
      </c>
      <c r="AN446" s="22" t="s">
        <v>500</v>
      </c>
      <c r="AP446" s="22">
        <v>5</v>
      </c>
      <c r="AQ446" s="22">
        <f t="shared" si="14"/>
        <v>6</v>
      </c>
      <c r="AR446" s="22">
        <v>24</v>
      </c>
      <c r="AS446" s="22" t="str">
        <f t="shared" si="10"/>
        <v/>
      </c>
      <c r="AT446" s="22" t="s">
        <v>480</v>
      </c>
      <c r="AU446" s="22" t="s">
        <v>495</v>
      </c>
      <c r="AV446" s="22" t="s">
        <v>62</v>
      </c>
      <c r="AW446" s="22" t="s">
        <v>522</v>
      </c>
      <c r="AX446" s="22" t="s">
        <v>456</v>
      </c>
      <c r="BA446" s="24" t="s">
        <v>403</v>
      </c>
    </row>
    <row r="447" spans="1:53" hidden="1" x14ac:dyDescent="0.2">
      <c r="A447" s="22" t="s">
        <v>540</v>
      </c>
      <c r="B447" s="22" t="s">
        <v>480</v>
      </c>
      <c r="C447" s="22">
        <v>2025</v>
      </c>
      <c r="D447" s="22" t="s">
        <v>531</v>
      </c>
      <c r="E447" s="22" t="s">
        <v>426</v>
      </c>
      <c r="F447" s="22" t="s">
        <v>532</v>
      </c>
      <c r="I447" s="22" t="s">
        <v>444</v>
      </c>
      <c r="M447" s="22" t="s">
        <v>131</v>
      </c>
      <c r="N447" s="22" t="s">
        <v>491</v>
      </c>
      <c r="O447" s="22" t="s">
        <v>491</v>
      </c>
      <c r="P447" s="22" t="s">
        <v>445</v>
      </c>
      <c r="Q447" s="22" t="s">
        <v>500</v>
      </c>
      <c r="R447" s="22" t="s">
        <v>219</v>
      </c>
      <c r="S447" s="22" t="s">
        <v>500</v>
      </c>
      <c r="T447" s="22" t="s">
        <v>40</v>
      </c>
      <c r="U447" s="22" t="s">
        <v>500</v>
      </c>
      <c r="W447" s="22" t="s">
        <v>500</v>
      </c>
      <c r="X447" s="22" t="s">
        <v>500</v>
      </c>
      <c r="Y447" s="22" t="s">
        <v>37</v>
      </c>
      <c r="Z447" s="22">
        <v>0</v>
      </c>
      <c r="AA447" s="22" t="s">
        <v>500</v>
      </c>
      <c r="AB447" s="22">
        <v>3100</v>
      </c>
      <c r="AC447" s="22" t="s">
        <v>130</v>
      </c>
      <c r="AD447" s="22" t="s">
        <v>491</v>
      </c>
      <c r="AE447" s="22" t="s">
        <v>491</v>
      </c>
      <c r="AF447" s="22" t="s">
        <v>491</v>
      </c>
      <c r="AG447" s="22" t="s">
        <v>491</v>
      </c>
      <c r="AH447" s="22"/>
      <c r="AI447" s="22" t="s">
        <v>500</v>
      </c>
      <c r="AJ447" s="22" t="s">
        <v>500</v>
      </c>
      <c r="AK447" s="22" t="s">
        <v>500</v>
      </c>
      <c r="AL447" s="22" t="s">
        <v>500</v>
      </c>
      <c r="AM447" s="22" t="s">
        <v>500</v>
      </c>
      <c r="AN447" s="22" t="s">
        <v>500</v>
      </c>
      <c r="AP447" s="22">
        <v>4</v>
      </c>
      <c r="AQ447" s="22">
        <f t="shared" ref="AQ447:AQ452" si="15">AP447+1</f>
        <v>5</v>
      </c>
      <c r="AR447" s="22">
        <v>36</v>
      </c>
      <c r="AS447" s="22" t="str">
        <f t="shared" si="10"/>
        <v/>
      </c>
      <c r="AT447" s="22" t="s">
        <v>480</v>
      </c>
      <c r="AU447" s="22" t="s">
        <v>495</v>
      </c>
      <c r="AV447" s="22" t="s">
        <v>62</v>
      </c>
      <c r="AW447" s="22" t="s">
        <v>523</v>
      </c>
      <c r="AX447" s="22" t="s">
        <v>456</v>
      </c>
    </row>
    <row r="448" spans="1:53" hidden="1" x14ac:dyDescent="0.2">
      <c r="A448" s="22" t="s">
        <v>540</v>
      </c>
      <c r="B448" s="22" t="s">
        <v>480</v>
      </c>
      <c r="C448" s="22">
        <v>2025</v>
      </c>
      <c r="D448" s="22" t="s">
        <v>531</v>
      </c>
      <c r="E448" s="22" t="s">
        <v>429</v>
      </c>
      <c r="F448" s="22" t="s">
        <v>532</v>
      </c>
      <c r="I448" s="22" t="s">
        <v>430</v>
      </c>
      <c r="M448" s="22" t="s">
        <v>43</v>
      </c>
      <c r="N448" s="22" t="s">
        <v>491</v>
      </c>
      <c r="O448" s="22" t="s">
        <v>491</v>
      </c>
      <c r="P448" s="22" t="s">
        <v>478</v>
      </c>
      <c r="Q448" s="22" t="s">
        <v>500</v>
      </c>
      <c r="R448" s="22" t="s">
        <v>219</v>
      </c>
      <c r="S448" s="22" t="s">
        <v>500</v>
      </c>
      <c r="T448" s="22" t="s">
        <v>40</v>
      </c>
      <c r="U448" s="22" t="s">
        <v>500</v>
      </c>
      <c r="W448" s="22" t="s">
        <v>500</v>
      </c>
      <c r="X448" s="22" t="s">
        <v>500</v>
      </c>
      <c r="Y448" s="22" t="s">
        <v>37</v>
      </c>
      <c r="Z448" s="22">
        <v>0</v>
      </c>
      <c r="AA448" s="22" t="s">
        <v>500</v>
      </c>
      <c r="AB448" s="22">
        <v>2100</v>
      </c>
      <c r="AC448" s="22" t="s">
        <v>130</v>
      </c>
      <c r="AD448" s="22" t="s">
        <v>491</v>
      </c>
      <c r="AE448" s="22" t="s">
        <v>491</v>
      </c>
      <c r="AF448" s="22" t="s">
        <v>491</v>
      </c>
      <c r="AG448" s="22" t="s">
        <v>491</v>
      </c>
      <c r="AH448" s="22"/>
      <c r="AI448" s="22" t="s">
        <v>500</v>
      </c>
      <c r="AJ448" s="22" t="s">
        <v>500</v>
      </c>
      <c r="AK448" s="22" t="s">
        <v>500</v>
      </c>
      <c r="AL448" s="22" t="s">
        <v>500</v>
      </c>
      <c r="AM448" s="22" t="s">
        <v>500</v>
      </c>
      <c r="AN448" s="22" t="s">
        <v>500</v>
      </c>
      <c r="AP448" s="22">
        <v>4</v>
      </c>
      <c r="AQ448" s="22">
        <f t="shared" si="15"/>
        <v>5</v>
      </c>
      <c r="AR448" s="22">
        <v>24</v>
      </c>
      <c r="AS448" s="22" t="str">
        <f t="shared" si="10"/>
        <v/>
      </c>
      <c r="AT448" s="22" t="s">
        <v>480</v>
      </c>
      <c r="AU448" s="22" t="s">
        <v>495</v>
      </c>
      <c r="AV448" s="22" t="s">
        <v>62</v>
      </c>
      <c r="AW448" s="22" t="s">
        <v>522</v>
      </c>
      <c r="AX448" s="22" t="s">
        <v>456</v>
      </c>
      <c r="BA448" s="24" t="s">
        <v>432</v>
      </c>
    </row>
    <row r="449" spans="1:53" hidden="1" x14ac:dyDescent="0.2">
      <c r="A449" s="22" t="s">
        <v>540</v>
      </c>
      <c r="B449" s="22" t="s">
        <v>480</v>
      </c>
      <c r="C449" s="22">
        <v>2025</v>
      </c>
      <c r="D449" s="22" t="s">
        <v>531</v>
      </c>
      <c r="E449" s="22" t="s">
        <v>251</v>
      </c>
      <c r="F449" s="22" t="s">
        <v>532</v>
      </c>
      <c r="I449" s="22" t="s">
        <v>496</v>
      </c>
      <c r="M449" s="22" t="s">
        <v>131</v>
      </c>
      <c r="N449" s="22" t="s">
        <v>500</v>
      </c>
      <c r="O449" s="22" t="s">
        <v>500</v>
      </c>
      <c r="P449" s="22" t="s">
        <v>528</v>
      </c>
      <c r="Q449" s="22" t="s">
        <v>500</v>
      </c>
      <c r="R449" s="22" t="s">
        <v>219</v>
      </c>
      <c r="S449" s="22" t="s">
        <v>500</v>
      </c>
      <c r="T449" s="22" t="s">
        <v>40</v>
      </c>
      <c r="U449" s="22" t="s">
        <v>500</v>
      </c>
      <c r="W449" s="22" t="s">
        <v>500</v>
      </c>
      <c r="X449" s="22" t="s">
        <v>500</v>
      </c>
      <c r="Y449" s="22" t="s">
        <v>500</v>
      </c>
      <c r="Z449" s="22">
        <v>0</v>
      </c>
      <c r="AA449" s="22" t="s">
        <v>500</v>
      </c>
      <c r="AB449" s="22">
        <v>3100</v>
      </c>
      <c r="AC449" s="22" t="s">
        <v>130</v>
      </c>
      <c r="AD449" s="22" t="s">
        <v>500</v>
      </c>
      <c r="AE449" s="22" t="s">
        <v>500</v>
      </c>
      <c r="AF449" s="22" t="s">
        <v>500</v>
      </c>
      <c r="AG449" s="22" t="s">
        <v>500</v>
      </c>
      <c r="AH449" s="22"/>
      <c r="AI449" s="22" t="s">
        <v>500</v>
      </c>
      <c r="AJ449" s="22" t="s">
        <v>500</v>
      </c>
      <c r="AK449" s="22" t="s">
        <v>500</v>
      </c>
      <c r="AL449" s="22" t="s">
        <v>500</v>
      </c>
      <c r="AM449" s="22" t="s">
        <v>500</v>
      </c>
      <c r="AN449" s="22" t="s">
        <v>500</v>
      </c>
      <c r="AP449" s="22">
        <v>1</v>
      </c>
      <c r="AQ449" s="22">
        <f t="shared" si="15"/>
        <v>2</v>
      </c>
      <c r="AR449" s="22">
        <v>31</v>
      </c>
      <c r="AS449" s="22" t="str">
        <f t="shared" si="10"/>
        <v/>
      </c>
      <c r="AT449" s="22" t="s">
        <v>480</v>
      </c>
      <c r="AU449" s="22" t="s">
        <v>495</v>
      </c>
      <c r="AV449" s="22" t="s">
        <v>47</v>
      </c>
      <c r="AW449" s="22" t="s">
        <v>523</v>
      </c>
      <c r="AX449" s="22" t="s">
        <v>456</v>
      </c>
      <c r="BA449" s="24" t="s">
        <v>497</v>
      </c>
    </row>
    <row r="450" spans="1:53" hidden="1" x14ac:dyDescent="0.2">
      <c r="A450" s="22" t="s">
        <v>540</v>
      </c>
      <c r="B450" s="22" t="s">
        <v>480</v>
      </c>
      <c r="C450" s="22">
        <v>2025</v>
      </c>
      <c r="D450" s="22" t="s">
        <v>531</v>
      </c>
      <c r="E450" s="22" t="s">
        <v>433</v>
      </c>
      <c r="F450" s="22" t="s">
        <v>532</v>
      </c>
      <c r="I450" s="22" t="s">
        <v>434</v>
      </c>
      <c r="M450" s="22" t="s">
        <v>43</v>
      </c>
      <c r="N450" s="22" t="s">
        <v>491</v>
      </c>
      <c r="O450" s="22" t="s">
        <v>491</v>
      </c>
      <c r="P450" s="22" t="s">
        <v>479</v>
      </c>
      <c r="Q450" s="22" t="s">
        <v>500</v>
      </c>
      <c r="R450" s="22" t="s">
        <v>219</v>
      </c>
      <c r="S450" s="22" t="s">
        <v>500</v>
      </c>
      <c r="T450" s="22" t="s">
        <v>40</v>
      </c>
      <c r="U450" s="22" t="s">
        <v>500</v>
      </c>
      <c r="W450" s="22" t="s">
        <v>500</v>
      </c>
      <c r="X450" s="22" t="s">
        <v>500</v>
      </c>
      <c r="Y450" s="22" t="s">
        <v>37</v>
      </c>
      <c r="Z450" s="22">
        <v>0</v>
      </c>
      <c r="AA450" s="22" t="s">
        <v>500</v>
      </c>
      <c r="AB450" s="22">
        <v>2100</v>
      </c>
      <c r="AC450" s="22" t="s">
        <v>130</v>
      </c>
      <c r="AD450" s="22" t="s">
        <v>491</v>
      </c>
      <c r="AE450" s="22" t="s">
        <v>491</v>
      </c>
      <c r="AF450" s="22" t="s">
        <v>491</v>
      </c>
      <c r="AG450" s="22" t="s">
        <v>491</v>
      </c>
      <c r="AH450" s="22"/>
      <c r="AI450" s="22" t="s">
        <v>500</v>
      </c>
      <c r="AJ450" s="22" t="s">
        <v>500</v>
      </c>
      <c r="AK450" s="22" t="s">
        <v>500</v>
      </c>
      <c r="AL450" s="22" t="s">
        <v>500</v>
      </c>
      <c r="AM450" s="22" t="s">
        <v>500</v>
      </c>
      <c r="AN450" s="22" t="s">
        <v>500</v>
      </c>
      <c r="AP450" s="22">
        <v>4</v>
      </c>
      <c r="AQ450" s="22">
        <f t="shared" si="15"/>
        <v>5</v>
      </c>
      <c r="AR450" s="22">
        <v>24</v>
      </c>
      <c r="AS450" s="22" t="str">
        <f t="shared" si="10"/>
        <v/>
      </c>
      <c r="AT450" s="22" t="s">
        <v>480</v>
      </c>
      <c r="AU450" s="22" t="s">
        <v>495</v>
      </c>
      <c r="AV450" s="22" t="s">
        <v>62</v>
      </c>
      <c r="AW450" s="22" t="s">
        <v>522</v>
      </c>
      <c r="AX450" s="22" t="s">
        <v>456</v>
      </c>
      <c r="BA450" s="24" t="s">
        <v>432</v>
      </c>
    </row>
    <row r="451" spans="1:53" hidden="1" x14ac:dyDescent="0.2">
      <c r="A451" s="22" t="s">
        <v>540</v>
      </c>
      <c r="B451" s="22" t="s">
        <v>480</v>
      </c>
      <c r="C451" s="22">
        <v>2025</v>
      </c>
      <c r="D451" s="22" t="s">
        <v>531</v>
      </c>
      <c r="E451" s="22" t="s">
        <v>340</v>
      </c>
      <c r="F451" s="22" t="s">
        <v>532</v>
      </c>
      <c r="H451" s="22">
        <v>10450200957</v>
      </c>
      <c r="I451" s="22" t="s">
        <v>498</v>
      </c>
      <c r="M451" s="22" t="s">
        <v>131</v>
      </c>
      <c r="N451" s="22" t="s">
        <v>500</v>
      </c>
      <c r="O451" s="22" t="s">
        <v>500</v>
      </c>
      <c r="P451" s="22" t="s">
        <v>529</v>
      </c>
      <c r="Q451" s="22" t="s">
        <v>500</v>
      </c>
      <c r="R451" s="22" t="s">
        <v>219</v>
      </c>
      <c r="S451" s="22" t="s">
        <v>500</v>
      </c>
      <c r="T451" s="22" t="s">
        <v>40</v>
      </c>
      <c r="U451" s="22" t="s">
        <v>500</v>
      </c>
      <c r="W451" s="22" t="s">
        <v>500</v>
      </c>
      <c r="X451" s="22" t="s">
        <v>500</v>
      </c>
      <c r="Y451" s="22" t="s">
        <v>500</v>
      </c>
      <c r="Z451" s="22">
        <v>0</v>
      </c>
      <c r="AA451" s="22" t="s">
        <v>500</v>
      </c>
      <c r="AB451" s="22">
        <v>3100</v>
      </c>
      <c r="AC451" s="22" t="s">
        <v>130</v>
      </c>
      <c r="AD451" s="22" t="s">
        <v>500</v>
      </c>
      <c r="AE451" s="22" t="s">
        <v>500</v>
      </c>
      <c r="AF451" s="22" t="s">
        <v>500</v>
      </c>
      <c r="AG451" s="22" t="s">
        <v>500</v>
      </c>
      <c r="AH451" s="22"/>
      <c r="AI451" s="22" t="s">
        <v>500</v>
      </c>
      <c r="AJ451" s="22" t="s">
        <v>500</v>
      </c>
      <c r="AK451" s="22" t="s">
        <v>500</v>
      </c>
      <c r="AL451" s="22" t="s">
        <v>500</v>
      </c>
      <c r="AM451" s="22" t="s">
        <v>500</v>
      </c>
      <c r="AN451" s="22" t="s">
        <v>500</v>
      </c>
      <c r="AP451" s="22">
        <v>1</v>
      </c>
      <c r="AQ451" s="22">
        <f t="shared" si="15"/>
        <v>2</v>
      </c>
      <c r="AR451" s="22">
        <v>32</v>
      </c>
      <c r="AS451" s="22" t="str">
        <f t="shared" ref="AS451:AS511" si="16">IF(AQ451=AR451, "Finalizar", "")</f>
        <v/>
      </c>
      <c r="AT451" s="22" t="s">
        <v>480</v>
      </c>
      <c r="AU451" s="22" t="s">
        <v>495</v>
      </c>
      <c r="AV451" s="22" t="s">
        <v>62</v>
      </c>
      <c r="AW451" s="22" t="s">
        <v>523</v>
      </c>
      <c r="AX451" s="22" t="s">
        <v>456</v>
      </c>
      <c r="BA451" s="24" t="s">
        <v>514</v>
      </c>
    </row>
    <row r="452" spans="1:53" hidden="1" x14ac:dyDescent="0.2">
      <c r="A452" s="22" t="s">
        <v>540</v>
      </c>
      <c r="B452" s="22" t="s">
        <v>495</v>
      </c>
      <c r="C452" s="22">
        <v>2025</v>
      </c>
      <c r="D452" s="22" t="s">
        <v>531</v>
      </c>
      <c r="E452" s="22" t="s">
        <v>51</v>
      </c>
      <c r="F452" s="22" t="s">
        <v>533</v>
      </c>
      <c r="H452" s="22" t="s">
        <v>172</v>
      </c>
      <c r="I452" s="22" t="s">
        <v>64</v>
      </c>
      <c r="M452" s="22" t="s">
        <v>55</v>
      </c>
      <c r="N452" s="22" t="s">
        <v>65</v>
      </c>
      <c r="O452" s="22" t="s">
        <v>500</v>
      </c>
      <c r="P452" s="22" t="s">
        <v>459</v>
      </c>
      <c r="Q452" s="22" t="s">
        <v>500</v>
      </c>
      <c r="R452" s="22" t="s">
        <v>50</v>
      </c>
      <c r="S452" s="22" t="s">
        <v>500</v>
      </c>
      <c r="T452" s="22" t="s">
        <v>40</v>
      </c>
      <c r="U452" s="22" t="s">
        <v>52</v>
      </c>
      <c r="W452" s="22" t="s">
        <v>500</v>
      </c>
      <c r="X452" s="22" t="s">
        <v>500</v>
      </c>
      <c r="Y452" s="22" t="s">
        <v>37</v>
      </c>
      <c r="Z452" s="22" t="s">
        <v>500</v>
      </c>
      <c r="AA452" s="22" t="s">
        <v>500</v>
      </c>
      <c r="AB452" s="23">
        <v>1500</v>
      </c>
      <c r="AC452" s="22" t="s">
        <v>130</v>
      </c>
      <c r="AD452" s="22" t="s">
        <v>165</v>
      </c>
      <c r="AE452" s="22" t="s">
        <v>173</v>
      </c>
      <c r="AF452" s="22" t="s">
        <v>174</v>
      </c>
      <c r="AG452" s="22" t="s">
        <v>66</v>
      </c>
      <c r="AH452" s="22"/>
      <c r="AI452" s="22">
        <v>43862</v>
      </c>
      <c r="AJ452" s="22" t="s">
        <v>500</v>
      </c>
      <c r="AK452" s="26">
        <v>45658</v>
      </c>
      <c r="AL452" s="22" t="s">
        <v>67</v>
      </c>
      <c r="AM452" s="22" t="s">
        <v>500</v>
      </c>
      <c r="AN452" s="22" t="s">
        <v>68</v>
      </c>
      <c r="AP452" s="22">
        <v>10</v>
      </c>
      <c r="AQ452" s="22">
        <f t="shared" si="15"/>
        <v>11</v>
      </c>
      <c r="AR452" s="22">
        <v>12</v>
      </c>
      <c r="AS452" s="22" t="str">
        <f t="shared" si="16"/>
        <v/>
      </c>
      <c r="AT452" s="22" t="s">
        <v>495</v>
      </c>
      <c r="AU452" s="22" t="s">
        <v>538</v>
      </c>
      <c r="AV452" s="22" t="s">
        <v>47</v>
      </c>
      <c r="AW452" s="22" t="s">
        <v>541</v>
      </c>
      <c r="AX452" s="22" t="s">
        <v>456</v>
      </c>
    </row>
    <row r="453" spans="1:53" hidden="1" x14ac:dyDescent="0.2">
      <c r="A453" s="22" t="s">
        <v>540</v>
      </c>
      <c r="B453" s="22" t="s">
        <v>495</v>
      </c>
      <c r="C453" s="22">
        <v>2025</v>
      </c>
      <c r="D453" s="22" t="s">
        <v>531</v>
      </c>
      <c r="E453" s="22" t="s">
        <v>51</v>
      </c>
      <c r="F453" s="22" t="s">
        <v>533</v>
      </c>
      <c r="H453" s="22" t="s">
        <v>71</v>
      </c>
      <c r="I453" s="22" t="s">
        <v>70</v>
      </c>
      <c r="M453" s="22" t="s">
        <v>43</v>
      </c>
      <c r="N453" s="22" t="s">
        <v>74</v>
      </c>
      <c r="O453" s="22" t="s">
        <v>500</v>
      </c>
      <c r="P453" s="22" t="s">
        <v>72</v>
      </c>
      <c r="Q453" s="22" t="s">
        <v>500</v>
      </c>
      <c r="R453" s="22" t="s">
        <v>50</v>
      </c>
      <c r="S453" s="22" t="s">
        <v>500</v>
      </c>
      <c r="T453" s="22" t="s">
        <v>40</v>
      </c>
      <c r="U453" s="22" t="s">
        <v>69</v>
      </c>
      <c r="W453" s="22" t="s">
        <v>500</v>
      </c>
      <c r="X453" s="22" t="s">
        <v>500</v>
      </c>
      <c r="Y453" s="22" t="s">
        <v>37</v>
      </c>
      <c r="Z453" s="22" t="s">
        <v>73</v>
      </c>
      <c r="AA453" s="22" t="s">
        <v>500</v>
      </c>
      <c r="AB453" s="23">
        <v>2800</v>
      </c>
      <c r="AC453" s="22" t="s">
        <v>130</v>
      </c>
      <c r="AD453" s="22" t="s">
        <v>159</v>
      </c>
      <c r="AE453" s="22" t="s">
        <v>160</v>
      </c>
      <c r="AF453" s="22" t="s">
        <v>175</v>
      </c>
      <c r="AG453" s="22" t="s">
        <v>76</v>
      </c>
      <c r="AH453" s="22"/>
      <c r="AI453" s="22" t="s">
        <v>500</v>
      </c>
      <c r="AJ453" s="22" t="s">
        <v>500</v>
      </c>
      <c r="AK453" s="26" t="s">
        <v>500</v>
      </c>
      <c r="AL453" s="22" t="s">
        <v>87</v>
      </c>
      <c r="AM453" s="22" t="s">
        <v>500</v>
      </c>
      <c r="AN453" s="22" t="s">
        <v>77</v>
      </c>
      <c r="AP453" s="22">
        <v>7</v>
      </c>
      <c r="AQ453" s="22">
        <f t="shared" ref="AQ453:AQ510" si="17">AP453+1</f>
        <v>8</v>
      </c>
      <c r="AR453" s="22">
        <v>12</v>
      </c>
      <c r="AS453" s="22" t="str">
        <f t="shared" si="16"/>
        <v/>
      </c>
      <c r="AT453" s="22" t="s">
        <v>495</v>
      </c>
      <c r="AU453" s="22" t="s">
        <v>538</v>
      </c>
      <c r="AV453" s="22" t="s">
        <v>47</v>
      </c>
      <c r="AW453" s="22" t="s">
        <v>542</v>
      </c>
      <c r="AX453" s="22" t="s">
        <v>456</v>
      </c>
    </row>
    <row r="454" spans="1:53" hidden="1" x14ac:dyDescent="0.2">
      <c r="A454" s="22" t="s">
        <v>540</v>
      </c>
      <c r="B454" s="22" t="s">
        <v>495</v>
      </c>
      <c r="C454" s="22">
        <v>2025</v>
      </c>
      <c r="D454" s="22" t="s">
        <v>531</v>
      </c>
      <c r="E454" s="22" t="s">
        <v>80</v>
      </c>
      <c r="F454" s="22" t="s">
        <v>534</v>
      </c>
      <c r="H454" s="22" t="s">
        <v>116</v>
      </c>
      <c r="I454" s="22" t="s">
        <v>82</v>
      </c>
      <c r="M454" s="22" t="s">
        <v>85</v>
      </c>
      <c r="N454" s="22" t="s">
        <v>86</v>
      </c>
      <c r="O454" s="22" t="s">
        <v>500</v>
      </c>
      <c r="P454" s="22" t="s">
        <v>83</v>
      </c>
      <c r="Q454" s="22" t="s">
        <v>500</v>
      </c>
      <c r="R454" s="22" t="s">
        <v>115</v>
      </c>
      <c r="S454" s="22" t="s">
        <v>500</v>
      </c>
      <c r="T454" s="22" t="s">
        <v>40</v>
      </c>
      <c r="U454" s="22" t="s">
        <v>81</v>
      </c>
      <c r="V454" s="22">
        <v>199095</v>
      </c>
      <c r="W454" s="22" t="s">
        <v>500</v>
      </c>
      <c r="X454" s="22" t="s">
        <v>500</v>
      </c>
      <c r="Y454" s="22" t="s">
        <v>500</v>
      </c>
      <c r="Z454" s="22" t="s">
        <v>84</v>
      </c>
      <c r="AA454" s="22" t="s">
        <v>500</v>
      </c>
      <c r="AB454" s="23">
        <v>1875</v>
      </c>
      <c r="AC454" s="22" t="s">
        <v>130</v>
      </c>
      <c r="AD454" s="22" t="s">
        <v>177</v>
      </c>
      <c r="AE454" s="22" t="s">
        <v>178</v>
      </c>
      <c r="AF454" s="22" t="s">
        <v>179</v>
      </c>
      <c r="AG454" s="22" t="s">
        <v>500</v>
      </c>
      <c r="AH454" s="22"/>
      <c r="AI454" s="22" t="s">
        <v>500</v>
      </c>
      <c r="AJ454" s="22" t="s">
        <v>500</v>
      </c>
      <c r="AK454" s="22" t="s">
        <v>500</v>
      </c>
      <c r="AL454" s="22" t="s">
        <v>517</v>
      </c>
      <c r="AM454" s="22" t="s">
        <v>500</v>
      </c>
      <c r="AN454" s="22" t="s">
        <v>500</v>
      </c>
      <c r="AP454" s="22">
        <v>21</v>
      </c>
      <c r="AQ454" s="22">
        <f t="shared" si="17"/>
        <v>22</v>
      </c>
      <c r="AR454" s="22">
        <v>48</v>
      </c>
      <c r="AS454" s="22" t="str">
        <f t="shared" si="16"/>
        <v/>
      </c>
      <c r="AT454" s="22" t="s">
        <v>495</v>
      </c>
      <c r="AU454" s="22" t="s">
        <v>538</v>
      </c>
      <c r="AV454" s="22" t="s">
        <v>62</v>
      </c>
      <c r="AW454" s="22" t="s">
        <v>543</v>
      </c>
      <c r="AX454" s="22" t="s">
        <v>456</v>
      </c>
    </row>
    <row r="455" spans="1:53" hidden="1" x14ac:dyDescent="0.2">
      <c r="A455" s="22" t="s">
        <v>540</v>
      </c>
      <c r="B455" s="22" t="s">
        <v>495</v>
      </c>
      <c r="C455" s="22">
        <v>2025</v>
      </c>
      <c r="D455" s="22" t="s">
        <v>531</v>
      </c>
      <c r="E455" s="22" t="s">
        <v>80</v>
      </c>
      <c r="F455" s="22" t="s">
        <v>534</v>
      </c>
      <c r="H455" s="22" t="s">
        <v>118</v>
      </c>
      <c r="I455" s="22" t="s">
        <v>89</v>
      </c>
      <c r="M455" s="22" t="s">
        <v>85</v>
      </c>
      <c r="N455" s="22" t="s">
        <v>92</v>
      </c>
      <c r="O455" s="22" t="s">
        <v>500</v>
      </c>
      <c r="P455" s="22" t="s">
        <v>90</v>
      </c>
      <c r="Q455" s="22" t="s">
        <v>500</v>
      </c>
      <c r="R455" s="22" t="s">
        <v>115</v>
      </c>
      <c r="S455" s="22" t="s">
        <v>500</v>
      </c>
      <c r="T455" s="22" t="s">
        <v>40</v>
      </c>
      <c r="U455" s="22" t="s">
        <v>81</v>
      </c>
      <c r="V455" s="22">
        <v>199095</v>
      </c>
      <c r="W455" s="22" t="s">
        <v>500</v>
      </c>
      <c r="X455" s="22" t="s">
        <v>500</v>
      </c>
      <c r="Y455" s="22" t="s">
        <v>500</v>
      </c>
      <c r="Z455" s="22" t="s">
        <v>91</v>
      </c>
      <c r="AA455" s="22" t="s">
        <v>500</v>
      </c>
      <c r="AB455" s="23">
        <v>1875</v>
      </c>
      <c r="AC455" s="22" t="s">
        <v>130</v>
      </c>
      <c r="AD455" s="22" t="s">
        <v>177</v>
      </c>
      <c r="AE455" s="22" t="s">
        <v>181</v>
      </c>
      <c r="AF455" s="22" t="s">
        <v>182</v>
      </c>
      <c r="AG455" s="22" t="s">
        <v>500</v>
      </c>
      <c r="AH455" s="22"/>
      <c r="AI455" s="22" t="s">
        <v>500</v>
      </c>
      <c r="AJ455" s="22" t="s">
        <v>500</v>
      </c>
      <c r="AK455" s="22" t="s">
        <v>500</v>
      </c>
      <c r="AL455" s="22" t="s">
        <v>517</v>
      </c>
      <c r="AM455" s="22" t="s">
        <v>500</v>
      </c>
      <c r="AN455" s="22" t="s">
        <v>500</v>
      </c>
      <c r="AP455" s="22">
        <v>21</v>
      </c>
      <c r="AQ455" s="22">
        <f t="shared" si="17"/>
        <v>22</v>
      </c>
      <c r="AR455" s="22">
        <v>48</v>
      </c>
      <c r="AS455" s="22" t="str">
        <f t="shared" si="16"/>
        <v/>
      </c>
      <c r="AT455" s="22" t="s">
        <v>495</v>
      </c>
      <c r="AU455" s="22" t="s">
        <v>538</v>
      </c>
      <c r="AV455" s="22" t="s">
        <v>62</v>
      </c>
      <c r="AW455" s="22" t="s">
        <v>543</v>
      </c>
      <c r="AX455" s="22" t="s">
        <v>456</v>
      </c>
    </row>
    <row r="456" spans="1:53" hidden="1" x14ac:dyDescent="0.2">
      <c r="A456" s="22" t="s">
        <v>540</v>
      </c>
      <c r="B456" s="22" t="s">
        <v>495</v>
      </c>
      <c r="C456" s="22">
        <v>2025</v>
      </c>
      <c r="D456" s="22" t="s">
        <v>531</v>
      </c>
      <c r="E456" s="22" t="s">
        <v>80</v>
      </c>
      <c r="F456" s="22" t="s">
        <v>534</v>
      </c>
      <c r="H456" s="22" t="s">
        <v>119</v>
      </c>
      <c r="I456" s="22" t="s">
        <v>439</v>
      </c>
      <c r="M456" s="22" t="s">
        <v>85</v>
      </c>
      <c r="N456" s="22" t="s">
        <v>96</v>
      </c>
      <c r="O456" s="22" t="s">
        <v>500</v>
      </c>
      <c r="P456" s="22" t="s">
        <v>94</v>
      </c>
      <c r="Q456" s="22" t="s">
        <v>500</v>
      </c>
      <c r="R456" s="22" t="s">
        <v>115</v>
      </c>
      <c r="S456" s="22" t="s">
        <v>500</v>
      </c>
      <c r="T456" s="22" t="s">
        <v>40</v>
      </c>
      <c r="U456" s="22" t="s">
        <v>81</v>
      </c>
      <c r="V456" s="22">
        <v>199095</v>
      </c>
      <c r="W456" s="22" t="s">
        <v>500</v>
      </c>
      <c r="X456" s="22" t="s">
        <v>500</v>
      </c>
      <c r="Y456" s="22" t="s">
        <v>500</v>
      </c>
      <c r="Z456" s="22" t="s">
        <v>95</v>
      </c>
      <c r="AA456" s="22" t="s">
        <v>500</v>
      </c>
      <c r="AB456" s="23">
        <v>1875</v>
      </c>
      <c r="AC456" s="22" t="s">
        <v>130</v>
      </c>
      <c r="AD456" s="22" t="s">
        <v>183</v>
      </c>
      <c r="AE456" s="22" t="s">
        <v>184</v>
      </c>
      <c r="AF456" s="22" t="s">
        <v>185</v>
      </c>
      <c r="AG456" s="22" t="s">
        <v>500</v>
      </c>
      <c r="AH456" s="22"/>
      <c r="AI456" s="22" t="s">
        <v>500</v>
      </c>
      <c r="AJ456" s="22" t="s">
        <v>500</v>
      </c>
      <c r="AK456" s="22" t="s">
        <v>500</v>
      </c>
      <c r="AL456" s="22" t="s">
        <v>517</v>
      </c>
      <c r="AM456" s="22" t="s">
        <v>500</v>
      </c>
      <c r="AN456" s="22" t="s">
        <v>500</v>
      </c>
      <c r="AP456" s="22">
        <v>21</v>
      </c>
      <c r="AQ456" s="22">
        <f t="shared" si="17"/>
        <v>22</v>
      </c>
      <c r="AR456" s="22">
        <v>48</v>
      </c>
      <c r="AS456" s="22" t="str">
        <f t="shared" si="16"/>
        <v/>
      </c>
      <c r="AT456" s="22" t="s">
        <v>495</v>
      </c>
      <c r="AU456" s="22" t="s">
        <v>538</v>
      </c>
      <c r="AV456" s="22" t="s">
        <v>62</v>
      </c>
      <c r="AW456" s="22" t="s">
        <v>543</v>
      </c>
      <c r="AX456" s="22" t="s">
        <v>456</v>
      </c>
    </row>
    <row r="457" spans="1:53" hidden="1" x14ac:dyDescent="0.2">
      <c r="A457" s="22" t="s">
        <v>540</v>
      </c>
      <c r="B457" s="22" t="s">
        <v>495</v>
      </c>
      <c r="C457" s="22">
        <v>2025</v>
      </c>
      <c r="D457" s="22" t="s">
        <v>531</v>
      </c>
      <c r="E457" s="22" t="s">
        <v>80</v>
      </c>
      <c r="F457" s="22" t="s">
        <v>534</v>
      </c>
      <c r="H457" s="22" t="s">
        <v>120</v>
      </c>
      <c r="I457" s="22" t="s">
        <v>97</v>
      </c>
      <c r="M457" s="22" t="s">
        <v>85</v>
      </c>
      <c r="N457" s="22" t="s">
        <v>100</v>
      </c>
      <c r="O457" s="22" t="s">
        <v>500</v>
      </c>
      <c r="P457" s="22" t="s">
        <v>98</v>
      </c>
      <c r="Q457" s="22" t="s">
        <v>500</v>
      </c>
      <c r="R457" s="22" t="s">
        <v>115</v>
      </c>
      <c r="S457" s="22" t="s">
        <v>500</v>
      </c>
      <c r="T457" s="22" t="s">
        <v>40</v>
      </c>
      <c r="U457" s="22" t="s">
        <v>81</v>
      </c>
      <c r="V457" s="22">
        <v>199095</v>
      </c>
      <c r="W457" s="22" t="s">
        <v>500</v>
      </c>
      <c r="X457" s="22" t="s">
        <v>500</v>
      </c>
      <c r="Y457" s="22" t="s">
        <v>500</v>
      </c>
      <c r="Z457" s="22" t="s">
        <v>99</v>
      </c>
      <c r="AA457" s="22" t="s">
        <v>500</v>
      </c>
      <c r="AB457" s="23">
        <v>1875</v>
      </c>
      <c r="AC457" s="22" t="s">
        <v>130</v>
      </c>
      <c r="AD457" s="22" t="s">
        <v>177</v>
      </c>
      <c r="AE457" s="22" t="s">
        <v>186</v>
      </c>
      <c r="AF457" s="22" t="s">
        <v>187</v>
      </c>
      <c r="AG457" s="22" t="s">
        <v>500</v>
      </c>
      <c r="AH457" s="22"/>
      <c r="AI457" s="22" t="s">
        <v>500</v>
      </c>
      <c r="AJ457" s="22" t="s">
        <v>500</v>
      </c>
      <c r="AK457" s="22" t="s">
        <v>500</v>
      </c>
      <c r="AL457" s="22" t="s">
        <v>517</v>
      </c>
      <c r="AM457" s="22" t="s">
        <v>500</v>
      </c>
      <c r="AN457" s="22" t="s">
        <v>500</v>
      </c>
      <c r="AP457" s="22">
        <v>21</v>
      </c>
      <c r="AQ457" s="22">
        <f t="shared" si="17"/>
        <v>22</v>
      </c>
      <c r="AR457" s="22">
        <v>48</v>
      </c>
      <c r="AS457" s="22" t="str">
        <f t="shared" si="16"/>
        <v/>
      </c>
      <c r="AT457" s="22" t="s">
        <v>495</v>
      </c>
      <c r="AU457" s="22" t="s">
        <v>538</v>
      </c>
      <c r="AV457" s="22" t="s">
        <v>62</v>
      </c>
      <c r="AW457" s="22" t="s">
        <v>543</v>
      </c>
      <c r="AX457" s="22" t="s">
        <v>456</v>
      </c>
    </row>
    <row r="458" spans="1:53" hidden="1" x14ac:dyDescent="0.2">
      <c r="A458" s="22" t="s">
        <v>540</v>
      </c>
      <c r="B458" s="22" t="s">
        <v>495</v>
      </c>
      <c r="C458" s="22">
        <v>2025</v>
      </c>
      <c r="D458" s="22" t="s">
        <v>531</v>
      </c>
      <c r="E458" s="22" t="s">
        <v>80</v>
      </c>
      <c r="F458" s="22" t="s">
        <v>534</v>
      </c>
      <c r="H458" s="22" t="s">
        <v>121</v>
      </c>
      <c r="I458" s="22" t="s">
        <v>101</v>
      </c>
      <c r="M458" s="22" t="s">
        <v>85</v>
      </c>
      <c r="N458" s="22" t="s">
        <v>86</v>
      </c>
      <c r="O458" s="22" t="s">
        <v>500</v>
      </c>
      <c r="P458" s="22" t="s">
        <v>102</v>
      </c>
      <c r="Q458" s="22" t="s">
        <v>500</v>
      </c>
      <c r="R458" s="22" t="s">
        <v>115</v>
      </c>
      <c r="S458" s="22" t="s">
        <v>500</v>
      </c>
      <c r="T458" s="22" t="s">
        <v>40</v>
      </c>
      <c r="U458" s="22" t="s">
        <v>81</v>
      </c>
      <c r="V458" s="22">
        <v>199095</v>
      </c>
      <c r="W458" s="22" t="s">
        <v>500</v>
      </c>
      <c r="X458" s="22" t="s">
        <v>500</v>
      </c>
      <c r="Y458" s="22" t="s">
        <v>500</v>
      </c>
      <c r="Z458" s="22" t="s">
        <v>103</v>
      </c>
      <c r="AA458" s="22" t="s">
        <v>500</v>
      </c>
      <c r="AB458" s="23">
        <v>1875</v>
      </c>
      <c r="AC458" s="22" t="s">
        <v>130</v>
      </c>
      <c r="AD458" s="22" t="s">
        <v>177</v>
      </c>
      <c r="AE458" s="22" t="s">
        <v>188</v>
      </c>
      <c r="AF458" s="22" t="s">
        <v>189</v>
      </c>
      <c r="AG458" s="22" t="s">
        <v>500</v>
      </c>
      <c r="AH458" s="22"/>
      <c r="AI458" s="22" t="s">
        <v>500</v>
      </c>
      <c r="AJ458" s="22" t="s">
        <v>500</v>
      </c>
      <c r="AK458" s="22" t="s">
        <v>500</v>
      </c>
      <c r="AL458" s="22" t="s">
        <v>517</v>
      </c>
      <c r="AM458" s="22" t="s">
        <v>500</v>
      </c>
      <c r="AN458" s="22" t="s">
        <v>500</v>
      </c>
      <c r="AP458" s="22">
        <v>21</v>
      </c>
      <c r="AQ458" s="22">
        <f t="shared" si="17"/>
        <v>22</v>
      </c>
      <c r="AR458" s="22">
        <v>48</v>
      </c>
      <c r="AS458" s="22" t="str">
        <f t="shared" si="16"/>
        <v/>
      </c>
      <c r="AT458" s="22" t="s">
        <v>495</v>
      </c>
      <c r="AU458" s="22" t="s">
        <v>538</v>
      </c>
      <c r="AV458" s="22" t="s">
        <v>62</v>
      </c>
      <c r="AW458" s="22" t="s">
        <v>543</v>
      </c>
      <c r="AX458" s="22" t="s">
        <v>456</v>
      </c>
    </row>
    <row r="459" spans="1:53" hidden="1" x14ac:dyDescent="0.2">
      <c r="A459" s="22" t="s">
        <v>540</v>
      </c>
      <c r="B459" s="22" t="s">
        <v>495</v>
      </c>
      <c r="C459" s="22">
        <v>2025</v>
      </c>
      <c r="D459" s="22" t="s">
        <v>531</v>
      </c>
      <c r="E459" s="22" t="s">
        <v>80</v>
      </c>
      <c r="F459" s="22" t="s">
        <v>534</v>
      </c>
      <c r="H459" s="22" t="s">
        <v>122</v>
      </c>
      <c r="I459" s="22" t="s">
        <v>104</v>
      </c>
      <c r="M459" s="22" t="s">
        <v>85</v>
      </c>
      <c r="N459" s="22" t="s">
        <v>107</v>
      </c>
      <c r="O459" s="22" t="s">
        <v>500</v>
      </c>
      <c r="P459" s="22" t="s">
        <v>460</v>
      </c>
      <c r="Q459" s="22" t="s">
        <v>500</v>
      </c>
      <c r="R459" s="22" t="s">
        <v>115</v>
      </c>
      <c r="S459" s="22" t="s">
        <v>500</v>
      </c>
      <c r="T459" s="22" t="s">
        <v>40</v>
      </c>
      <c r="U459" s="22" t="s">
        <v>81</v>
      </c>
      <c r="V459" s="22">
        <v>199095</v>
      </c>
      <c r="W459" s="22" t="s">
        <v>500</v>
      </c>
      <c r="X459" s="22" t="s">
        <v>500</v>
      </c>
      <c r="Y459" s="22" t="s">
        <v>500</v>
      </c>
      <c r="Z459" s="22" t="s">
        <v>106</v>
      </c>
      <c r="AA459" s="22" t="s">
        <v>500</v>
      </c>
      <c r="AB459" s="23">
        <v>1875</v>
      </c>
      <c r="AC459" s="22" t="s">
        <v>130</v>
      </c>
      <c r="AD459" s="22" t="s">
        <v>177</v>
      </c>
      <c r="AE459" s="22" t="s">
        <v>186</v>
      </c>
      <c r="AF459" s="22" t="s">
        <v>190</v>
      </c>
      <c r="AG459" s="22" t="s">
        <v>500</v>
      </c>
      <c r="AH459" s="22"/>
      <c r="AI459" s="22" t="s">
        <v>500</v>
      </c>
      <c r="AJ459" s="22" t="s">
        <v>500</v>
      </c>
      <c r="AK459" s="22" t="s">
        <v>500</v>
      </c>
      <c r="AL459" s="22" t="s">
        <v>517</v>
      </c>
      <c r="AM459" s="22" t="s">
        <v>500</v>
      </c>
      <c r="AN459" s="22" t="s">
        <v>500</v>
      </c>
      <c r="AP459" s="22">
        <v>21</v>
      </c>
      <c r="AQ459" s="22">
        <f t="shared" si="17"/>
        <v>22</v>
      </c>
      <c r="AR459" s="22">
        <v>48</v>
      </c>
      <c r="AS459" s="22" t="str">
        <f t="shared" si="16"/>
        <v/>
      </c>
      <c r="AT459" s="22" t="s">
        <v>495</v>
      </c>
      <c r="AU459" s="22" t="s">
        <v>538</v>
      </c>
      <c r="AV459" s="22" t="s">
        <v>62</v>
      </c>
      <c r="AW459" s="22" t="s">
        <v>543</v>
      </c>
      <c r="AX459" s="22" t="s">
        <v>456</v>
      </c>
    </row>
    <row r="460" spans="1:53" hidden="1" x14ac:dyDescent="0.2">
      <c r="A460" s="22" t="s">
        <v>540</v>
      </c>
      <c r="B460" s="22" t="s">
        <v>495</v>
      </c>
      <c r="C460" s="22">
        <v>2025</v>
      </c>
      <c r="D460" s="22" t="s">
        <v>531</v>
      </c>
      <c r="E460" s="22" t="s">
        <v>80</v>
      </c>
      <c r="F460" s="22" t="s">
        <v>534</v>
      </c>
      <c r="H460" s="22" t="s">
        <v>123</v>
      </c>
      <c r="I460" s="22" t="s">
        <v>108</v>
      </c>
      <c r="M460" s="22" t="s">
        <v>85</v>
      </c>
      <c r="N460" s="22" t="s">
        <v>110</v>
      </c>
      <c r="O460" s="22" t="s">
        <v>500</v>
      </c>
      <c r="P460" s="22" t="s">
        <v>458</v>
      </c>
      <c r="Q460" s="22" t="s">
        <v>500</v>
      </c>
      <c r="R460" s="22" t="s">
        <v>115</v>
      </c>
      <c r="S460" s="22" t="s">
        <v>500</v>
      </c>
      <c r="T460" s="22" t="s">
        <v>40</v>
      </c>
      <c r="U460" s="22" t="s">
        <v>81</v>
      </c>
      <c r="V460" s="22">
        <v>199095</v>
      </c>
      <c r="W460" s="22" t="s">
        <v>500</v>
      </c>
      <c r="X460" s="22" t="s">
        <v>500</v>
      </c>
      <c r="Y460" s="22" t="s">
        <v>500</v>
      </c>
      <c r="Z460" s="22" t="s">
        <v>109</v>
      </c>
      <c r="AA460" s="22" t="s">
        <v>500</v>
      </c>
      <c r="AB460" s="23">
        <v>1875</v>
      </c>
      <c r="AC460" s="22" t="s">
        <v>130</v>
      </c>
      <c r="AD460" s="22" t="s">
        <v>177</v>
      </c>
      <c r="AE460" s="22" t="s">
        <v>191</v>
      </c>
      <c r="AF460" s="22" t="s">
        <v>192</v>
      </c>
      <c r="AG460" s="22" t="s">
        <v>500</v>
      </c>
      <c r="AH460" s="22"/>
      <c r="AI460" s="22" t="s">
        <v>500</v>
      </c>
      <c r="AJ460" s="22" t="s">
        <v>500</v>
      </c>
      <c r="AK460" s="22" t="s">
        <v>500</v>
      </c>
      <c r="AL460" s="22" t="s">
        <v>517</v>
      </c>
      <c r="AM460" s="22" t="s">
        <v>500</v>
      </c>
      <c r="AN460" s="22" t="s">
        <v>500</v>
      </c>
      <c r="AP460" s="22">
        <v>21</v>
      </c>
      <c r="AQ460" s="22">
        <f t="shared" si="17"/>
        <v>22</v>
      </c>
      <c r="AR460" s="22">
        <v>48</v>
      </c>
      <c r="AS460" s="22" t="str">
        <f t="shared" si="16"/>
        <v/>
      </c>
      <c r="AT460" s="22" t="s">
        <v>495</v>
      </c>
      <c r="AU460" s="22" t="s">
        <v>538</v>
      </c>
      <c r="AV460" s="22" t="s">
        <v>62</v>
      </c>
      <c r="AW460" s="22" t="s">
        <v>543</v>
      </c>
      <c r="AX460" s="22" t="s">
        <v>456</v>
      </c>
    </row>
    <row r="461" spans="1:53" hidden="1" x14ac:dyDescent="0.2">
      <c r="A461" s="22" t="s">
        <v>540</v>
      </c>
      <c r="B461" s="22" t="s">
        <v>495</v>
      </c>
      <c r="C461" s="22">
        <v>2025</v>
      </c>
      <c r="D461" s="22" t="s">
        <v>531</v>
      </c>
      <c r="E461" s="22" t="s">
        <v>610</v>
      </c>
      <c r="F461" s="22" t="s">
        <v>124</v>
      </c>
      <c r="H461" s="22" t="s">
        <v>127</v>
      </c>
      <c r="I461" s="22" t="s">
        <v>126</v>
      </c>
      <c r="M461" s="22" t="s">
        <v>131</v>
      </c>
      <c r="N461" s="22" t="s">
        <v>74</v>
      </c>
      <c r="O461" s="22" t="s">
        <v>132</v>
      </c>
      <c r="P461" s="22" t="s">
        <v>128</v>
      </c>
      <c r="Q461" s="22" t="s">
        <v>500</v>
      </c>
      <c r="R461" s="22" t="s">
        <v>125</v>
      </c>
      <c r="S461" s="22" t="s">
        <v>500</v>
      </c>
      <c r="T461" s="22" t="s">
        <v>40</v>
      </c>
      <c r="U461" s="22" t="s">
        <v>500</v>
      </c>
      <c r="W461" s="22" t="s">
        <v>500</v>
      </c>
      <c r="X461" s="22">
        <v>2684551</v>
      </c>
      <c r="Y461" s="22" t="s">
        <v>37</v>
      </c>
      <c r="Z461" s="22" t="s">
        <v>129</v>
      </c>
      <c r="AA461" s="22" t="s">
        <v>500</v>
      </c>
      <c r="AB461" s="23">
        <v>4000</v>
      </c>
      <c r="AC461" s="22" t="s">
        <v>130</v>
      </c>
      <c r="AD461" s="22" t="s">
        <v>165</v>
      </c>
      <c r="AE461" s="22" t="s">
        <v>193</v>
      </c>
      <c r="AF461" s="22" t="s">
        <v>194</v>
      </c>
      <c r="AG461" s="22" t="s">
        <v>133</v>
      </c>
      <c r="AH461" s="22"/>
      <c r="AI461" s="22">
        <v>45386</v>
      </c>
      <c r="AJ461" s="22" t="s">
        <v>134</v>
      </c>
      <c r="AK461" s="22">
        <v>46847</v>
      </c>
      <c r="AL461" s="22" t="s">
        <v>500</v>
      </c>
      <c r="AM461" s="22" t="s">
        <v>135</v>
      </c>
      <c r="AN461" s="22" t="s">
        <v>500</v>
      </c>
      <c r="AP461" s="22">
        <v>9</v>
      </c>
      <c r="AQ461" s="22">
        <f t="shared" si="17"/>
        <v>10</v>
      </c>
      <c r="AR461" s="22">
        <v>24</v>
      </c>
      <c r="AS461" s="22" t="str">
        <f t="shared" si="16"/>
        <v/>
      </c>
      <c r="AT461" s="22" t="s">
        <v>495</v>
      </c>
      <c r="AU461" s="22" t="s">
        <v>538</v>
      </c>
      <c r="AV461" s="22" t="s">
        <v>47</v>
      </c>
      <c r="AW461" s="22" t="s">
        <v>544</v>
      </c>
      <c r="AX461" s="22" t="s">
        <v>456</v>
      </c>
    </row>
    <row r="462" spans="1:53" hidden="1" x14ac:dyDescent="0.2">
      <c r="A462" s="22" t="s">
        <v>540</v>
      </c>
      <c r="B462" s="22" t="s">
        <v>495</v>
      </c>
      <c r="C462" s="22">
        <v>2025</v>
      </c>
      <c r="D462" s="22" t="s">
        <v>531</v>
      </c>
      <c r="E462" s="22" t="s">
        <v>609</v>
      </c>
      <c r="F462" s="22" t="s">
        <v>124</v>
      </c>
      <c r="H462" s="22" t="s">
        <v>138</v>
      </c>
      <c r="I462" s="22" t="s">
        <v>137</v>
      </c>
      <c r="M462" s="22" t="s">
        <v>55</v>
      </c>
      <c r="N462" s="22" t="s">
        <v>65</v>
      </c>
      <c r="O462" s="22" t="s">
        <v>141</v>
      </c>
      <c r="P462" s="22" t="s">
        <v>139</v>
      </c>
      <c r="Q462" s="22" t="s">
        <v>500</v>
      </c>
      <c r="R462" s="22" t="s">
        <v>125</v>
      </c>
      <c r="S462" s="22" t="s">
        <v>500</v>
      </c>
      <c r="T462" s="22" t="s">
        <v>40</v>
      </c>
      <c r="U462" s="22" t="s">
        <v>500</v>
      </c>
      <c r="W462" s="22" t="s">
        <v>500</v>
      </c>
      <c r="X462" s="22">
        <v>2358387</v>
      </c>
      <c r="Y462" s="22" t="s">
        <v>37</v>
      </c>
      <c r="Z462" s="22" t="s">
        <v>140</v>
      </c>
      <c r="AA462" s="22" t="s">
        <v>500</v>
      </c>
      <c r="AB462" s="23">
        <v>1700</v>
      </c>
      <c r="AC462" s="22" t="s">
        <v>130</v>
      </c>
      <c r="AD462" s="22" t="s">
        <v>196</v>
      </c>
      <c r="AE462" s="22" t="s">
        <v>197</v>
      </c>
      <c r="AF462" s="22" t="s">
        <v>198</v>
      </c>
      <c r="AG462" s="22" t="s">
        <v>66</v>
      </c>
      <c r="AH462" s="22"/>
      <c r="AI462" s="26">
        <v>44228</v>
      </c>
      <c r="AJ462" s="22" t="s">
        <v>142</v>
      </c>
      <c r="AK462" s="22">
        <v>46054</v>
      </c>
      <c r="AL462" s="22" t="s">
        <v>500</v>
      </c>
      <c r="AM462" s="22" t="s">
        <v>153</v>
      </c>
      <c r="AN462" s="22" t="s">
        <v>500</v>
      </c>
      <c r="AP462" s="22">
        <v>10</v>
      </c>
      <c r="AQ462" s="22">
        <f t="shared" si="17"/>
        <v>11</v>
      </c>
      <c r="AR462" s="22">
        <v>12</v>
      </c>
      <c r="AS462" s="22" t="str">
        <f t="shared" si="16"/>
        <v/>
      </c>
      <c r="AT462" s="22" t="s">
        <v>495</v>
      </c>
      <c r="AU462" s="22" t="s">
        <v>538</v>
      </c>
      <c r="AV462" s="22" t="s">
        <v>47</v>
      </c>
      <c r="AW462" s="22" t="s">
        <v>545</v>
      </c>
      <c r="AX462" s="22" t="s">
        <v>456</v>
      </c>
    </row>
    <row r="463" spans="1:53" hidden="1" x14ac:dyDescent="0.2">
      <c r="A463" s="22" t="s">
        <v>540</v>
      </c>
      <c r="B463" s="22" t="s">
        <v>495</v>
      </c>
      <c r="C463" s="22">
        <v>2025</v>
      </c>
      <c r="D463" s="22" t="s">
        <v>531</v>
      </c>
      <c r="E463" s="22" t="s">
        <v>612</v>
      </c>
      <c r="F463" s="22" t="s">
        <v>155</v>
      </c>
      <c r="H463" s="22" t="s">
        <v>158</v>
      </c>
      <c r="I463" s="22" t="s">
        <v>157</v>
      </c>
      <c r="M463" s="22" t="s">
        <v>55</v>
      </c>
      <c r="N463" s="22" t="s">
        <v>500</v>
      </c>
      <c r="O463" s="22" t="s">
        <v>500</v>
      </c>
      <c r="P463" s="22" t="s">
        <v>202</v>
      </c>
      <c r="Q463" s="22" t="s">
        <v>500</v>
      </c>
      <c r="R463" s="22" t="s">
        <v>156</v>
      </c>
      <c r="S463" s="22" t="s">
        <v>500</v>
      </c>
      <c r="T463" s="22" t="s">
        <v>40</v>
      </c>
      <c r="U463" s="22" t="s">
        <v>200</v>
      </c>
      <c r="W463" s="22" t="s">
        <v>500</v>
      </c>
      <c r="X463" s="22" t="s">
        <v>500</v>
      </c>
      <c r="Y463" s="22" t="s">
        <v>37</v>
      </c>
      <c r="Z463" s="22" t="s">
        <v>203</v>
      </c>
      <c r="AA463" s="22" t="s">
        <v>500</v>
      </c>
      <c r="AB463" s="23">
        <v>1500</v>
      </c>
      <c r="AC463" s="22" t="s">
        <v>130</v>
      </c>
      <c r="AD463" s="22" t="s">
        <v>159</v>
      </c>
      <c r="AE463" s="22" t="s">
        <v>160</v>
      </c>
      <c r="AF463" s="22" t="s">
        <v>161</v>
      </c>
      <c r="AG463" s="22" t="s">
        <v>66</v>
      </c>
      <c r="AH463" s="22"/>
      <c r="AI463" s="22" t="s">
        <v>500</v>
      </c>
      <c r="AJ463" s="22" t="s">
        <v>500</v>
      </c>
      <c r="AK463" s="22" t="s">
        <v>500</v>
      </c>
      <c r="AL463" s="22" t="s">
        <v>500</v>
      </c>
      <c r="AM463" s="22" t="s">
        <v>500</v>
      </c>
      <c r="AN463" s="22" t="s">
        <v>500</v>
      </c>
      <c r="AP463" s="22">
        <v>8</v>
      </c>
      <c r="AQ463" s="22">
        <f t="shared" si="17"/>
        <v>9</v>
      </c>
      <c r="AR463" s="22">
        <v>12</v>
      </c>
      <c r="AS463" s="22" t="str">
        <f t="shared" si="16"/>
        <v/>
      </c>
      <c r="AT463" s="22" t="s">
        <v>495</v>
      </c>
      <c r="AU463" s="22" t="s">
        <v>538</v>
      </c>
      <c r="AV463" s="22" t="s">
        <v>62</v>
      </c>
      <c r="AW463" s="22" t="s">
        <v>546</v>
      </c>
      <c r="AX463" s="22" t="s">
        <v>456</v>
      </c>
    </row>
    <row r="464" spans="1:53" hidden="1" x14ac:dyDescent="0.2">
      <c r="A464" s="22" t="s">
        <v>540</v>
      </c>
      <c r="B464" s="22" t="s">
        <v>495</v>
      </c>
      <c r="C464" s="22">
        <v>2025</v>
      </c>
      <c r="D464" s="22" t="s">
        <v>531</v>
      </c>
      <c r="E464" s="22" t="s">
        <v>611</v>
      </c>
      <c r="F464" s="22" t="s">
        <v>155</v>
      </c>
      <c r="H464" s="22" t="s">
        <v>207</v>
      </c>
      <c r="I464" s="22" t="s">
        <v>205</v>
      </c>
      <c r="M464" s="22" t="s">
        <v>55</v>
      </c>
      <c r="N464" s="22" t="s">
        <v>56</v>
      </c>
      <c r="O464" s="22" t="s">
        <v>132</v>
      </c>
      <c r="P464" s="22" t="s">
        <v>208</v>
      </c>
      <c r="Q464" s="22" t="s">
        <v>500</v>
      </c>
      <c r="R464" s="22" t="s">
        <v>156</v>
      </c>
      <c r="S464" s="22" t="s">
        <v>500</v>
      </c>
      <c r="T464" s="22" t="s">
        <v>40</v>
      </c>
      <c r="U464" s="22" t="s">
        <v>500</v>
      </c>
      <c r="V464" s="22" t="s">
        <v>518</v>
      </c>
      <c r="W464" s="22" t="s">
        <v>500</v>
      </c>
      <c r="X464" s="22" t="s">
        <v>500</v>
      </c>
      <c r="Y464" s="22" t="s">
        <v>37</v>
      </c>
      <c r="Z464" s="22" t="s">
        <v>209</v>
      </c>
      <c r="AA464" s="22" t="s">
        <v>500</v>
      </c>
      <c r="AB464" s="23">
        <v>1500</v>
      </c>
      <c r="AC464" s="22" t="s">
        <v>130</v>
      </c>
      <c r="AD464" s="22" t="s">
        <v>165</v>
      </c>
      <c r="AE464" s="22" t="s">
        <v>169</v>
      </c>
      <c r="AF464" s="22" t="s">
        <v>210</v>
      </c>
      <c r="AG464" s="22" t="s">
        <v>211</v>
      </c>
      <c r="AH464" s="22"/>
      <c r="AI464" s="22" t="s">
        <v>500</v>
      </c>
      <c r="AJ464" s="22" t="s">
        <v>500</v>
      </c>
      <c r="AK464" s="22" t="s">
        <v>500</v>
      </c>
      <c r="AL464" s="22" t="s">
        <v>500</v>
      </c>
      <c r="AM464" s="22" t="s">
        <v>500</v>
      </c>
      <c r="AN464" s="22" t="s">
        <v>500</v>
      </c>
      <c r="AP464" s="22">
        <v>7</v>
      </c>
      <c r="AQ464" s="22">
        <f t="shared" si="17"/>
        <v>8</v>
      </c>
      <c r="AR464" s="22">
        <v>12</v>
      </c>
      <c r="AS464" s="22" t="str">
        <f t="shared" si="16"/>
        <v/>
      </c>
      <c r="AT464" s="22" t="s">
        <v>495</v>
      </c>
      <c r="AU464" s="22" t="s">
        <v>538</v>
      </c>
      <c r="AV464" s="22" t="s">
        <v>62</v>
      </c>
      <c r="AW464" s="22" t="s">
        <v>546</v>
      </c>
      <c r="AX464" s="22" t="s">
        <v>456</v>
      </c>
    </row>
    <row r="465" spans="1:50" hidden="1" x14ac:dyDescent="0.2">
      <c r="A465" s="22" t="s">
        <v>540</v>
      </c>
      <c r="B465" s="22" t="s">
        <v>495</v>
      </c>
      <c r="C465" s="22">
        <v>2025</v>
      </c>
      <c r="D465" s="22" t="s">
        <v>531</v>
      </c>
      <c r="E465" s="22" t="s">
        <v>220</v>
      </c>
      <c r="F465" s="22" t="s">
        <v>532</v>
      </c>
      <c r="H465" s="22" t="s">
        <v>222</v>
      </c>
      <c r="I465" s="22" t="s">
        <v>221</v>
      </c>
      <c r="M465" s="22" t="s">
        <v>43</v>
      </c>
      <c r="N465" s="22" t="s">
        <v>224</v>
      </c>
      <c r="O465" s="22" t="s">
        <v>225</v>
      </c>
      <c r="P465" s="22" t="s">
        <v>223</v>
      </c>
      <c r="Q465" s="22" t="s">
        <v>500</v>
      </c>
      <c r="R465" s="22" t="s">
        <v>219</v>
      </c>
      <c r="S465" s="22" t="s">
        <v>500</v>
      </c>
      <c r="T465" s="22" t="s">
        <v>40</v>
      </c>
      <c r="U465" s="22" t="s">
        <v>500</v>
      </c>
      <c r="W465" s="22" t="s">
        <v>500</v>
      </c>
      <c r="X465" s="22" t="s">
        <v>500</v>
      </c>
      <c r="Y465" s="22" t="s">
        <v>37</v>
      </c>
      <c r="Z465" s="22">
        <v>0</v>
      </c>
      <c r="AA465" s="22" t="s">
        <v>500</v>
      </c>
      <c r="AB465" s="23">
        <v>2100</v>
      </c>
      <c r="AC465" s="22" t="s">
        <v>130</v>
      </c>
      <c r="AD465" s="22" t="s">
        <v>491</v>
      </c>
      <c r="AE465" s="22" t="s">
        <v>491</v>
      </c>
      <c r="AF465" s="22" t="s">
        <v>491</v>
      </c>
      <c r="AG465" s="22" t="s">
        <v>226</v>
      </c>
      <c r="AH465" s="22"/>
      <c r="AI465" s="22" t="s">
        <v>500</v>
      </c>
      <c r="AJ465" s="22" t="s">
        <v>500</v>
      </c>
      <c r="AK465" s="22" t="s">
        <v>500</v>
      </c>
      <c r="AL465" s="22" t="s">
        <v>500</v>
      </c>
      <c r="AM465" s="22" t="s">
        <v>500</v>
      </c>
      <c r="AN465" s="22" t="s">
        <v>500</v>
      </c>
      <c r="AP465" s="22">
        <v>7</v>
      </c>
      <c r="AQ465" s="22">
        <f t="shared" si="17"/>
        <v>8</v>
      </c>
      <c r="AR465" s="22">
        <v>24</v>
      </c>
      <c r="AS465" s="22" t="str">
        <f t="shared" si="16"/>
        <v/>
      </c>
      <c r="AT465" s="22" t="s">
        <v>495</v>
      </c>
      <c r="AU465" s="22" t="s">
        <v>538</v>
      </c>
      <c r="AV465" s="22" t="s">
        <v>62</v>
      </c>
      <c r="AW465" s="22" t="s">
        <v>547</v>
      </c>
      <c r="AX465" s="22" t="s">
        <v>456</v>
      </c>
    </row>
    <row r="466" spans="1:50" hidden="1" x14ac:dyDescent="0.2">
      <c r="A466" s="22" t="s">
        <v>540</v>
      </c>
      <c r="B466" s="22" t="s">
        <v>495</v>
      </c>
      <c r="C466" s="22">
        <v>2025</v>
      </c>
      <c r="D466" s="22" t="s">
        <v>531</v>
      </c>
      <c r="E466" s="22" t="s">
        <v>229</v>
      </c>
      <c r="F466" s="22" t="s">
        <v>532</v>
      </c>
      <c r="I466" s="22" t="s">
        <v>230</v>
      </c>
      <c r="M466" s="22" t="s">
        <v>43</v>
      </c>
      <c r="N466" s="22" t="s">
        <v>232</v>
      </c>
      <c r="O466" s="22" t="s">
        <v>233</v>
      </c>
      <c r="P466" s="22" t="s">
        <v>231</v>
      </c>
      <c r="Q466" s="22" t="s">
        <v>500</v>
      </c>
      <c r="R466" s="22" t="s">
        <v>219</v>
      </c>
      <c r="S466" s="22" t="s">
        <v>500</v>
      </c>
      <c r="T466" s="22" t="s">
        <v>40</v>
      </c>
      <c r="U466" s="22" t="s">
        <v>500</v>
      </c>
      <c r="W466" s="22" t="s">
        <v>500</v>
      </c>
      <c r="X466" s="22" t="s">
        <v>500</v>
      </c>
      <c r="Y466" s="22" t="s">
        <v>37</v>
      </c>
      <c r="Z466" s="22">
        <v>0</v>
      </c>
      <c r="AA466" s="22" t="s">
        <v>500</v>
      </c>
      <c r="AB466" s="23">
        <v>2100</v>
      </c>
      <c r="AC466" s="22" t="s">
        <v>130</v>
      </c>
      <c r="AD466" s="22" t="s">
        <v>491</v>
      </c>
      <c r="AE466" s="22" t="s">
        <v>491</v>
      </c>
      <c r="AF466" s="22" t="s">
        <v>491</v>
      </c>
      <c r="AG466" s="22" t="s">
        <v>234</v>
      </c>
      <c r="AH466" s="22"/>
      <c r="AI466" s="22" t="s">
        <v>500</v>
      </c>
      <c r="AJ466" s="22" t="s">
        <v>500</v>
      </c>
      <c r="AK466" s="22" t="s">
        <v>500</v>
      </c>
      <c r="AL466" s="22" t="s">
        <v>500</v>
      </c>
      <c r="AM466" s="22" t="s">
        <v>500</v>
      </c>
      <c r="AN466" s="22" t="s">
        <v>500</v>
      </c>
      <c r="AP466" s="22">
        <v>7</v>
      </c>
      <c r="AQ466" s="22">
        <f t="shared" si="17"/>
        <v>8</v>
      </c>
      <c r="AR466" s="22">
        <v>24</v>
      </c>
      <c r="AS466" s="22" t="str">
        <f t="shared" si="16"/>
        <v/>
      </c>
      <c r="AT466" s="22" t="s">
        <v>495</v>
      </c>
      <c r="AU466" s="22" t="s">
        <v>538</v>
      </c>
      <c r="AV466" s="22" t="s">
        <v>62</v>
      </c>
      <c r="AW466" s="22" t="s">
        <v>547</v>
      </c>
      <c r="AX466" s="22" t="s">
        <v>456</v>
      </c>
    </row>
    <row r="467" spans="1:50" hidden="1" x14ac:dyDescent="0.2">
      <c r="A467" s="22" t="s">
        <v>540</v>
      </c>
      <c r="B467" s="22" t="s">
        <v>495</v>
      </c>
      <c r="C467" s="22">
        <v>2025</v>
      </c>
      <c r="D467" s="22" t="s">
        <v>531</v>
      </c>
      <c r="E467" s="22" t="s">
        <v>241</v>
      </c>
      <c r="F467" s="22" t="s">
        <v>532</v>
      </c>
      <c r="I467" s="22" t="s">
        <v>242</v>
      </c>
      <c r="M467" s="22" t="s">
        <v>43</v>
      </c>
      <c r="N467" s="22" t="s">
        <v>244</v>
      </c>
      <c r="O467" s="22" t="s">
        <v>233</v>
      </c>
      <c r="P467" s="22" t="s">
        <v>243</v>
      </c>
      <c r="Q467" s="22" t="s">
        <v>500</v>
      </c>
      <c r="R467" s="22" t="s">
        <v>219</v>
      </c>
      <c r="S467" s="22" t="s">
        <v>500</v>
      </c>
      <c r="T467" s="22" t="s">
        <v>40</v>
      </c>
      <c r="U467" s="22" t="s">
        <v>500</v>
      </c>
      <c r="W467" s="22" t="s">
        <v>500</v>
      </c>
      <c r="X467" s="22" t="s">
        <v>500</v>
      </c>
      <c r="Y467" s="22" t="s">
        <v>37</v>
      </c>
      <c r="Z467" s="22">
        <v>0</v>
      </c>
      <c r="AA467" s="22" t="s">
        <v>500</v>
      </c>
      <c r="AB467" s="23">
        <v>2100</v>
      </c>
      <c r="AC467" s="22" t="s">
        <v>130</v>
      </c>
      <c r="AD467" s="22" t="s">
        <v>491</v>
      </c>
      <c r="AE467" s="22" t="s">
        <v>491</v>
      </c>
      <c r="AF467" s="22" t="s">
        <v>491</v>
      </c>
      <c r="AG467" s="22" t="s">
        <v>245</v>
      </c>
      <c r="AH467" s="22"/>
      <c r="AI467" s="22" t="s">
        <v>500</v>
      </c>
      <c r="AJ467" s="22" t="s">
        <v>500</v>
      </c>
      <c r="AK467" s="22" t="s">
        <v>500</v>
      </c>
      <c r="AL467" s="22" t="s">
        <v>500</v>
      </c>
      <c r="AM467" s="22" t="s">
        <v>500</v>
      </c>
      <c r="AN467" s="22" t="s">
        <v>500</v>
      </c>
      <c r="AP467" s="22">
        <v>7</v>
      </c>
      <c r="AQ467" s="22">
        <f t="shared" si="17"/>
        <v>8</v>
      </c>
      <c r="AR467" s="22">
        <v>24</v>
      </c>
      <c r="AS467" s="22" t="str">
        <f t="shared" si="16"/>
        <v/>
      </c>
      <c r="AT467" s="22" t="s">
        <v>495</v>
      </c>
      <c r="AU467" s="22" t="s">
        <v>538</v>
      </c>
      <c r="AV467" s="22" t="s">
        <v>62</v>
      </c>
      <c r="AW467" s="22" t="s">
        <v>547</v>
      </c>
      <c r="AX467" s="22" t="s">
        <v>456</v>
      </c>
    </row>
    <row r="468" spans="1:50" hidden="1" x14ac:dyDescent="0.2">
      <c r="A468" s="22" t="s">
        <v>540</v>
      </c>
      <c r="B468" s="22" t="s">
        <v>495</v>
      </c>
      <c r="C468" s="22">
        <v>2025</v>
      </c>
      <c r="D468" s="22" t="s">
        <v>531</v>
      </c>
      <c r="E468" s="22" t="s">
        <v>246</v>
      </c>
      <c r="F468" s="22" t="s">
        <v>532</v>
      </c>
      <c r="I468" s="22" t="s">
        <v>247</v>
      </c>
      <c r="M468" s="22" t="s">
        <v>43</v>
      </c>
      <c r="N468" s="22" t="s">
        <v>249</v>
      </c>
      <c r="O468" s="22" t="s">
        <v>233</v>
      </c>
      <c r="P468" s="22" t="s">
        <v>248</v>
      </c>
      <c r="Q468" s="22" t="s">
        <v>500</v>
      </c>
      <c r="R468" s="22" t="s">
        <v>219</v>
      </c>
      <c r="S468" s="22" t="s">
        <v>500</v>
      </c>
      <c r="T468" s="22" t="s">
        <v>40</v>
      </c>
      <c r="U468" s="22" t="s">
        <v>500</v>
      </c>
      <c r="W468" s="22" t="s">
        <v>500</v>
      </c>
      <c r="X468" s="22" t="s">
        <v>500</v>
      </c>
      <c r="Y468" s="22" t="s">
        <v>37</v>
      </c>
      <c r="Z468" s="22">
        <v>0</v>
      </c>
      <c r="AA468" s="22" t="s">
        <v>500</v>
      </c>
      <c r="AB468" s="23">
        <v>2100</v>
      </c>
      <c r="AC468" s="22" t="s">
        <v>130</v>
      </c>
      <c r="AD468" s="22" t="s">
        <v>491</v>
      </c>
      <c r="AE468" s="22" t="s">
        <v>491</v>
      </c>
      <c r="AF468" s="22" t="s">
        <v>491</v>
      </c>
      <c r="AG468" s="22" t="s">
        <v>250</v>
      </c>
      <c r="AH468" s="22"/>
      <c r="AI468" s="22" t="s">
        <v>500</v>
      </c>
      <c r="AJ468" s="22" t="s">
        <v>500</v>
      </c>
      <c r="AK468" s="22" t="s">
        <v>500</v>
      </c>
      <c r="AL468" s="22" t="s">
        <v>500</v>
      </c>
      <c r="AM468" s="22" t="s">
        <v>500</v>
      </c>
      <c r="AN468" s="22" t="s">
        <v>500</v>
      </c>
      <c r="AP468" s="22">
        <v>7</v>
      </c>
      <c r="AQ468" s="22">
        <f t="shared" si="17"/>
        <v>8</v>
      </c>
      <c r="AR468" s="22">
        <v>24</v>
      </c>
      <c r="AS468" s="22" t="str">
        <f t="shared" si="16"/>
        <v/>
      </c>
      <c r="AT468" s="22" t="s">
        <v>495</v>
      </c>
      <c r="AU468" s="22" t="s">
        <v>538</v>
      </c>
      <c r="AV468" s="22" t="s">
        <v>62</v>
      </c>
      <c r="AW468" s="22" t="s">
        <v>547</v>
      </c>
      <c r="AX468" s="22" t="s">
        <v>456</v>
      </c>
    </row>
    <row r="469" spans="1:50" hidden="1" x14ac:dyDescent="0.2">
      <c r="A469" s="22" t="s">
        <v>540</v>
      </c>
      <c r="B469" s="22" t="s">
        <v>495</v>
      </c>
      <c r="C469" s="22">
        <v>2025</v>
      </c>
      <c r="D469" s="22" t="s">
        <v>531</v>
      </c>
      <c r="E469" s="22" t="s">
        <v>251</v>
      </c>
      <c r="F469" s="22" t="s">
        <v>532</v>
      </c>
      <c r="I469" s="22" t="s">
        <v>252</v>
      </c>
      <c r="M469" s="22" t="s">
        <v>43</v>
      </c>
      <c r="N469" s="22" t="s">
        <v>254</v>
      </c>
      <c r="O469" s="22" t="s">
        <v>255</v>
      </c>
      <c r="P469" s="22" t="s">
        <v>253</v>
      </c>
      <c r="Q469" s="22" t="s">
        <v>500</v>
      </c>
      <c r="R469" s="22" t="s">
        <v>219</v>
      </c>
      <c r="S469" s="22" t="s">
        <v>500</v>
      </c>
      <c r="T469" s="22" t="s">
        <v>40</v>
      </c>
      <c r="U469" s="22" t="s">
        <v>500</v>
      </c>
      <c r="W469" s="22" t="s">
        <v>500</v>
      </c>
      <c r="X469" s="22" t="s">
        <v>500</v>
      </c>
      <c r="Y469" s="22" t="s">
        <v>37</v>
      </c>
      <c r="Z469" s="22">
        <v>0</v>
      </c>
      <c r="AA469" s="22" t="s">
        <v>500</v>
      </c>
      <c r="AB469" s="23">
        <v>2100</v>
      </c>
      <c r="AC469" s="22" t="s">
        <v>130</v>
      </c>
      <c r="AD469" s="22" t="s">
        <v>491</v>
      </c>
      <c r="AE469" s="22" t="s">
        <v>491</v>
      </c>
      <c r="AF469" s="22" t="s">
        <v>491</v>
      </c>
      <c r="AG469" s="22" t="s">
        <v>256</v>
      </c>
      <c r="AH469" s="22"/>
      <c r="AI469" s="22" t="s">
        <v>500</v>
      </c>
      <c r="AJ469" s="22" t="s">
        <v>500</v>
      </c>
      <c r="AK469" s="22" t="s">
        <v>500</v>
      </c>
      <c r="AL469" s="22" t="s">
        <v>500</v>
      </c>
      <c r="AM469" s="22" t="s">
        <v>500</v>
      </c>
      <c r="AN469" s="22" t="s">
        <v>500</v>
      </c>
      <c r="AP469" s="22">
        <v>7</v>
      </c>
      <c r="AQ469" s="22">
        <f t="shared" si="17"/>
        <v>8</v>
      </c>
      <c r="AR469" s="22">
        <v>24</v>
      </c>
      <c r="AS469" s="22" t="str">
        <f t="shared" si="16"/>
        <v/>
      </c>
      <c r="AT469" s="22" t="s">
        <v>495</v>
      </c>
      <c r="AU469" s="22" t="s">
        <v>538</v>
      </c>
      <c r="AV469" s="22" t="s">
        <v>62</v>
      </c>
      <c r="AW469" s="22" t="s">
        <v>547</v>
      </c>
      <c r="AX469" s="22" t="s">
        <v>456</v>
      </c>
    </row>
    <row r="470" spans="1:50" hidden="1" x14ac:dyDescent="0.2">
      <c r="A470" s="22" t="s">
        <v>540</v>
      </c>
      <c r="B470" s="22" t="s">
        <v>495</v>
      </c>
      <c r="C470" s="22">
        <v>2025</v>
      </c>
      <c r="D470" s="22" t="s">
        <v>531</v>
      </c>
      <c r="E470" s="22" t="s">
        <v>257</v>
      </c>
      <c r="F470" s="22" t="s">
        <v>532</v>
      </c>
      <c r="I470" s="22" t="s">
        <v>258</v>
      </c>
      <c r="M470" s="22" t="s">
        <v>43</v>
      </c>
      <c r="N470" s="22" t="s">
        <v>260</v>
      </c>
      <c r="O470" s="22" t="s">
        <v>233</v>
      </c>
      <c r="P470" s="22" t="s">
        <v>259</v>
      </c>
      <c r="Q470" s="22" t="s">
        <v>500</v>
      </c>
      <c r="R470" s="22" t="s">
        <v>219</v>
      </c>
      <c r="S470" s="22" t="s">
        <v>500</v>
      </c>
      <c r="T470" s="22" t="s">
        <v>40</v>
      </c>
      <c r="U470" s="22" t="s">
        <v>500</v>
      </c>
      <c r="W470" s="22" t="s">
        <v>500</v>
      </c>
      <c r="X470" s="22" t="s">
        <v>500</v>
      </c>
      <c r="Y470" s="22" t="s">
        <v>37</v>
      </c>
      <c r="Z470" s="22">
        <v>0</v>
      </c>
      <c r="AA470" s="22" t="s">
        <v>500</v>
      </c>
      <c r="AB470" s="23">
        <v>2100</v>
      </c>
      <c r="AC470" s="22" t="s">
        <v>130</v>
      </c>
      <c r="AD470" s="22" t="s">
        <v>491</v>
      </c>
      <c r="AE470" s="22" t="s">
        <v>491</v>
      </c>
      <c r="AF470" s="22" t="s">
        <v>491</v>
      </c>
      <c r="AG470" s="22" t="s">
        <v>261</v>
      </c>
      <c r="AH470" s="22"/>
      <c r="AI470" s="22" t="s">
        <v>500</v>
      </c>
      <c r="AJ470" s="22" t="s">
        <v>500</v>
      </c>
      <c r="AK470" s="22" t="s">
        <v>500</v>
      </c>
      <c r="AL470" s="22" t="s">
        <v>500</v>
      </c>
      <c r="AM470" s="22" t="s">
        <v>500</v>
      </c>
      <c r="AN470" s="22" t="s">
        <v>500</v>
      </c>
      <c r="AP470" s="22">
        <v>7</v>
      </c>
      <c r="AQ470" s="22">
        <f t="shared" si="17"/>
        <v>8</v>
      </c>
      <c r="AR470" s="22">
        <v>24</v>
      </c>
      <c r="AS470" s="22" t="str">
        <f t="shared" si="16"/>
        <v/>
      </c>
      <c r="AT470" s="22" t="s">
        <v>495</v>
      </c>
      <c r="AU470" s="22" t="s">
        <v>538</v>
      </c>
      <c r="AV470" s="22" t="s">
        <v>62</v>
      </c>
      <c r="AW470" s="22" t="s">
        <v>547</v>
      </c>
      <c r="AX470" s="22" t="s">
        <v>456</v>
      </c>
    </row>
    <row r="471" spans="1:50" hidden="1" x14ac:dyDescent="0.2">
      <c r="A471" s="22" t="s">
        <v>540</v>
      </c>
      <c r="B471" s="22" t="s">
        <v>495</v>
      </c>
      <c r="C471" s="22">
        <v>2025</v>
      </c>
      <c r="D471" s="22" t="s">
        <v>531</v>
      </c>
      <c r="E471" s="22" t="s">
        <v>262</v>
      </c>
      <c r="F471" s="22" t="s">
        <v>532</v>
      </c>
      <c r="I471" s="22" t="s">
        <v>263</v>
      </c>
      <c r="M471" s="22" t="s">
        <v>43</v>
      </c>
      <c r="N471" s="22" t="s">
        <v>265</v>
      </c>
      <c r="O471" s="22" t="s">
        <v>266</v>
      </c>
      <c r="P471" s="22" t="s">
        <v>264</v>
      </c>
      <c r="Q471" s="22" t="s">
        <v>500</v>
      </c>
      <c r="R471" s="22" t="s">
        <v>219</v>
      </c>
      <c r="S471" s="22" t="s">
        <v>500</v>
      </c>
      <c r="T471" s="22" t="s">
        <v>40</v>
      </c>
      <c r="U471" s="22" t="s">
        <v>500</v>
      </c>
      <c r="W471" s="22" t="s">
        <v>500</v>
      </c>
      <c r="X471" s="22" t="s">
        <v>500</v>
      </c>
      <c r="Y471" s="22" t="s">
        <v>37</v>
      </c>
      <c r="Z471" s="22">
        <v>0</v>
      </c>
      <c r="AA471" s="22" t="s">
        <v>500</v>
      </c>
      <c r="AB471" s="23">
        <v>2100</v>
      </c>
      <c r="AC471" s="22" t="s">
        <v>130</v>
      </c>
      <c r="AD471" s="22" t="s">
        <v>491</v>
      </c>
      <c r="AE471" s="22" t="s">
        <v>491</v>
      </c>
      <c r="AF471" s="22" t="s">
        <v>491</v>
      </c>
      <c r="AG471" s="22" t="s">
        <v>267</v>
      </c>
      <c r="AH471" s="22"/>
      <c r="AI471" s="22" t="s">
        <v>500</v>
      </c>
      <c r="AJ471" s="22" t="s">
        <v>500</v>
      </c>
      <c r="AK471" s="22" t="s">
        <v>500</v>
      </c>
      <c r="AL471" s="22" t="s">
        <v>500</v>
      </c>
      <c r="AM471" s="22" t="s">
        <v>500</v>
      </c>
      <c r="AN471" s="22" t="s">
        <v>500</v>
      </c>
      <c r="AP471" s="22">
        <v>7</v>
      </c>
      <c r="AQ471" s="22">
        <f t="shared" si="17"/>
        <v>8</v>
      </c>
      <c r="AR471" s="22">
        <v>24</v>
      </c>
      <c r="AS471" s="22" t="str">
        <f t="shared" si="16"/>
        <v/>
      </c>
      <c r="AT471" s="22" t="s">
        <v>495</v>
      </c>
      <c r="AU471" s="22" t="s">
        <v>538</v>
      </c>
      <c r="AV471" s="22" t="s">
        <v>62</v>
      </c>
      <c r="AW471" s="22" t="s">
        <v>547</v>
      </c>
      <c r="AX471" s="22" t="s">
        <v>456</v>
      </c>
    </row>
    <row r="472" spans="1:50" hidden="1" x14ac:dyDescent="0.2">
      <c r="A472" s="22" t="s">
        <v>540</v>
      </c>
      <c r="B472" s="22" t="s">
        <v>495</v>
      </c>
      <c r="C472" s="22">
        <v>2025</v>
      </c>
      <c r="D472" s="22" t="s">
        <v>531</v>
      </c>
      <c r="E472" s="22" t="s">
        <v>262</v>
      </c>
      <c r="F472" s="22" t="s">
        <v>532</v>
      </c>
      <c r="I472" s="22" t="s">
        <v>268</v>
      </c>
      <c r="M472" s="22" t="s">
        <v>43</v>
      </c>
      <c r="N472" s="22" t="s">
        <v>265</v>
      </c>
      <c r="O472" s="22" t="s">
        <v>266</v>
      </c>
      <c r="P472" s="22" t="s">
        <v>269</v>
      </c>
      <c r="Q472" s="22" t="s">
        <v>500</v>
      </c>
      <c r="R472" s="22" t="s">
        <v>219</v>
      </c>
      <c r="S472" s="22" t="s">
        <v>500</v>
      </c>
      <c r="T472" s="22" t="s">
        <v>40</v>
      </c>
      <c r="U472" s="22" t="s">
        <v>500</v>
      </c>
      <c r="W472" s="22" t="s">
        <v>500</v>
      </c>
      <c r="X472" s="22" t="s">
        <v>500</v>
      </c>
      <c r="Y472" s="22" t="s">
        <v>37</v>
      </c>
      <c r="Z472" s="22">
        <v>0</v>
      </c>
      <c r="AA472" s="22" t="s">
        <v>500</v>
      </c>
      <c r="AB472" s="23">
        <v>2100</v>
      </c>
      <c r="AC472" s="22" t="s">
        <v>130</v>
      </c>
      <c r="AD472" s="22" t="s">
        <v>491</v>
      </c>
      <c r="AE472" s="22" t="s">
        <v>491</v>
      </c>
      <c r="AF472" s="22" t="s">
        <v>491</v>
      </c>
      <c r="AG472" s="22" t="s">
        <v>270</v>
      </c>
      <c r="AH472" s="22"/>
      <c r="AI472" s="22" t="s">
        <v>500</v>
      </c>
      <c r="AJ472" s="22" t="s">
        <v>500</v>
      </c>
      <c r="AK472" s="22" t="s">
        <v>500</v>
      </c>
      <c r="AL472" s="22" t="s">
        <v>500</v>
      </c>
      <c r="AM472" s="22" t="s">
        <v>500</v>
      </c>
      <c r="AN472" s="22" t="s">
        <v>500</v>
      </c>
      <c r="AP472" s="22">
        <v>7</v>
      </c>
      <c r="AQ472" s="22">
        <f t="shared" si="17"/>
        <v>8</v>
      </c>
      <c r="AR472" s="22">
        <v>24</v>
      </c>
      <c r="AS472" s="22" t="str">
        <f t="shared" si="16"/>
        <v/>
      </c>
      <c r="AT472" s="22" t="s">
        <v>495</v>
      </c>
      <c r="AU472" s="22" t="s">
        <v>538</v>
      </c>
      <c r="AV472" s="22" t="s">
        <v>62</v>
      </c>
      <c r="AW472" s="22" t="s">
        <v>547</v>
      </c>
      <c r="AX472" s="22" t="s">
        <v>456</v>
      </c>
    </row>
    <row r="473" spans="1:50" hidden="1" x14ac:dyDescent="0.2">
      <c r="A473" s="22" t="s">
        <v>540</v>
      </c>
      <c r="B473" s="22" t="s">
        <v>495</v>
      </c>
      <c r="C473" s="22">
        <v>2025</v>
      </c>
      <c r="D473" s="22" t="s">
        <v>531</v>
      </c>
      <c r="E473" s="22" t="s">
        <v>271</v>
      </c>
      <c r="F473" s="22" t="s">
        <v>532</v>
      </c>
      <c r="I473" s="22" t="s">
        <v>272</v>
      </c>
      <c r="M473" s="22" t="s">
        <v>43</v>
      </c>
      <c r="N473" s="22" t="s">
        <v>254</v>
      </c>
      <c r="O473" s="22" t="s">
        <v>132</v>
      </c>
      <c r="P473" s="22" t="s">
        <v>273</v>
      </c>
      <c r="Q473" s="22" t="s">
        <v>500</v>
      </c>
      <c r="R473" s="22" t="s">
        <v>219</v>
      </c>
      <c r="S473" s="22" t="s">
        <v>500</v>
      </c>
      <c r="T473" s="22" t="s">
        <v>40</v>
      </c>
      <c r="U473" s="22" t="s">
        <v>500</v>
      </c>
      <c r="W473" s="22" t="s">
        <v>500</v>
      </c>
      <c r="X473" s="22" t="s">
        <v>500</v>
      </c>
      <c r="Y473" s="22" t="s">
        <v>37</v>
      </c>
      <c r="Z473" s="22">
        <v>0</v>
      </c>
      <c r="AA473" s="22" t="s">
        <v>500</v>
      </c>
      <c r="AB473" s="23">
        <v>2100</v>
      </c>
      <c r="AC473" s="22" t="s">
        <v>130</v>
      </c>
      <c r="AD473" s="22" t="s">
        <v>491</v>
      </c>
      <c r="AE473" s="22" t="s">
        <v>491</v>
      </c>
      <c r="AF473" s="22" t="s">
        <v>491</v>
      </c>
      <c r="AG473" s="22" t="s">
        <v>274</v>
      </c>
      <c r="AH473" s="22"/>
      <c r="AI473" s="22" t="s">
        <v>500</v>
      </c>
      <c r="AJ473" s="22" t="s">
        <v>500</v>
      </c>
      <c r="AK473" s="22" t="s">
        <v>500</v>
      </c>
      <c r="AL473" s="22" t="s">
        <v>500</v>
      </c>
      <c r="AM473" s="22" t="s">
        <v>500</v>
      </c>
      <c r="AN473" s="22" t="s">
        <v>500</v>
      </c>
      <c r="AP473" s="22">
        <v>7</v>
      </c>
      <c r="AQ473" s="22">
        <f t="shared" si="17"/>
        <v>8</v>
      </c>
      <c r="AR473" s="22">
        <v>24</v>
      </c>
      <c r="AS473" s="22" t="str">
        <f t="shared" si="16"/>
        <v/>
      </c>
      <c r="AT473" s="22" t="s">
        <v>495</v>
      </c>
      <c r="AU473" s="22" t="s">
        <v>538</v>
      </c>
      <c r="AV473" s="22" t="s">
        <v>62</v>
      </c>
      <c r="AW473" s="22" t="s">
        <v>547</v>
      </c>
      <c r="AX473" s="22" t="s">
        <v>456</v>
      </c>
    </row>
    <row r="474" spans="1:50" hidden="1" x14ac:dyDescent="0.2">
      <c r="A474" s="22" t="s">
        <v>540</v>
      </c>
      <c r="B474" s="22" t="s">
        <v>495</v>
      </c>
      <c r="C474" s="22">
        <v>2025</v>
      </c>
      <c r="D474" s="22" t="s">
        <v>531</v>
      </c>
      <c r="E474" s="22" t="s">
        <v>275</v>
      </c>
      <c r="F474" s="22" t="s">
        <v>532</v>
      </c>
      <c r="I474" s="22" t="s">
        <v>276</v>
      </c>
      <c r="M474" s="22" t="s">
        <v>43</v>
      </c>
      <c r="N474" s="22" t="s">
        <v>278</v>
      </c>
      <c r="O474" s="22" t="s">
        <v>233</v>
      </c>
      <c r="P474" s="22" t="s">
        <v>277</v>
      </c>
      <c r="Q474" s="22" t="s">
        <v>500</v>
      </c>
      <c r="R474" s="22" t="s">
        <v>219</v>
      </c>
      <c r="S474" s="22" t="s">
        <v>500</v>
      </c>
      <c r="T474" s="22" t="s">
        <v>40</v>
      </c>
      <c r="U474" s="22" t="s">
        <v>500</v>
      </c>
      <c r="W474" s="22" t="s">
        <v>500</v>
      </c>
      <c r="X474" s="22" t="s">
        <v>500</v>
      </c>
      <c r="Y474" s="22" t="s">
        <v>37</v>
      </c>
      <c r="Z474" s="22">
        <v>0</v>
      </c>
      <c r="AA474" s="22" t="s">
        <v>500</v>
      </c>
      <c r="AB474" s="23">
        <v>2100</v>
      </c>
      <c r="AC474" s="22" t="s">
        <v>130</v>
      </c>
      <c r="AD474" s="22" t="s">
        <v>491</v>
      </c>
      <c r="AE474" s="22" t="s">
        <v>491</v>
      </c>
      <c r="AF474" s="22" t="s">
        <v>491</v>
      </c>
      <c r="AG474" s="22" t="s">
        <v>279</v>
      </c>
      <c r="AH474" s="22"/>
      <c r="AI474" s="22" t="s">
        <v>500</v>
      </c>
      <c r="AJ474" s="22" t="s">
        <v>500</v>
      </c>
      <c r="AK474" s="22" t="s">
        <v>500</v>
      </c>
      <c r="AL474" s="22" t="s">
        <v>500</v>
      </c>
      <c r="AM474" s="22" t="s">
        <v>500</v>
      </c>
      <c r="AN474" s="22" t="s">
        <v>500</v>
      </c>
      <c r="AP474" s="22">
        <v>7</v>
      </c>
      <c r="AQ474" s="22">
        <f t="shared" si="17"/>
        <v>8</v>
      </c>
      <c r="AR474" s="22">
        <v>24</v>
      </c>
      <c r="AS474" s="22" t="str">
        <f t="shared" si="16"/>
        <v/>
      </c>
      <c r="AT474" s="22" t="s">
        <v>495</v>
      </c>
      <c r="AU474" s="22" t="s">
        <v>538</v>
      </c>
      <c r="AV474" s="22" t="s">
        <v>62</v>
      </c>
      <c r="AW474" s="22" t="s">
        <v>547</v>
      </c>
      <c r="AX474" s="22" t="s">
        <v>456</v>
      </c>
    </row>
    <row r="475" spans="1:50" hidden="1" x14ac:dyDescent="0.2">
      <c r="A475" s="22" t="s">
        <v>540</v>
      </c>
      <c r="B475" s="22" t="s">
        <v>495</v>
      </c>
      <c r="C475" s="22">
        <v>2025</v>
      </c>
      <c r="D475" s="22" t="s">
        <v>531</v>
      </c>
      <c r="E475" s="22" t="s">
        <v>280</v>
      </c>
      <c r="F475" s="22" t="s">
        <v>532</v>
      </c>
      <c r="I475" s="22" t="s">
        <v>281</v>
      </c>
      <c r="M475" s="22" t="s">
        <v>43</v>
      </c>
      <c r="N475" s="22" t="s">
        <v>283</v>
      </c>
      <c r="O475" s="22" t="s">
        <v>233</v>
      </c>
      <c r="P475" s="22" t="s">
        <v>282</v>
      </c>
      <c r="Q475" s="22" t="s">
        <v>500</v>
      </c>
      <c r="R475" s="22" t="s">
        <v>219</v>
      </c>
      <c r="S475" s="22" t="s">
        <v>500</v>
      </c>
      <c r="T475" s="22" t="s">
        <v>40</v>
      </c>
      <c r="U475" s="22" t="s">
        <v>500</v>
      </c>
      <c r="W475" s="22" t="s">
        <v>500</v>
      </c>
      <c r="X475" s="22" t="s">
        <v>500</v>
      </c>
      <c r="Y475" s="22" t="s">
        <v>37</v>
      </c>
      <c r="Z475" s="22">
        <v>0</v>
      </c>
      <c r="AA475" s="22" t="s">
        <v>500</v>
      </c>
      <c r="AB475" s="23">
        <v>2100</v>
      </c>
      <c r="AC475" s="22" t="s">
        <v>130</v>
      </c>
      <c r="AD475" s="22" t="s">
        <v>491</v>
      </c>
      <c r="AE475" s="22" t="s">
        <v>491</v>
      </c>
      <c r="AF475" s="22" t="s">
        <v>491</v>
      </c>
      <c r="AG475" s="22" t="s">
        <v>284</v>
      </c>
      <c r="AH475" s="22"/>
      <c r="AI475" s="22" t="s">
        <v>500</v>
      </c>
      <c r="AJ475" s="22" t="s">
        <v>500</v>
      </c>
      <c r="AK475" s="22" t="s">
        <v>500</v>
      </c>
      <c r="AL475" s="22" t="s">
        <v>500</v>
      </c>
      <c r="AM475" s="22" t="s">
        <v>500</v>
      </c>
      <c r="AN475" s="22" t="s">
        <v>500</v>
      </c>
      <c r="AP475" s="22">
        <v>7</v>
      </c>
      <c r="AQ475" s="22">
        <f t="shared" si="17"/>
        <v>8</v>
      </c>
      <c r="AR475" s="22">
        <v>24</v>
      </c>
      <c r="AS475" s="22" t="str">
        <f t="shared" si="16"/>
        <v/>
      </c>
      <c r="AT475" s="22" t="s">
        <v>495</v>
      </c>
      <c r="AU475" s="22" t="s">
        <v>538</v>
      </c>
      <c r="AV475" s="22" t="s">
        <v>62</v>
      </c>
      <c r="AW475" s="22" t="s">
        <v>547</v>
      </c>
      <c r="AX475" s="22" t="s">
        <v>456</v>
      </c>
    </row>
    <row r="476" spans="1:50" hidden="1" x14ac:dyDescent="0.2">
      <c r="A476" s="22" t="s">
        <v>540</v>
      </c>
      <c r="B476" s="22" t="s">
        <v>495</v>
      </c>
      <c r="C476" s="22">
        <v>2025</v>
      </c>
      <c r="D476" s="22" t="s">
        <v>531</v>
      </c>
      <c r="E476" s="22" t="s">
        <v>291</v>
      </c>
      <c r="F476" s="22" t="s">
        <v>532</v>
      </c>
      <c r="I476" s="22" t="s">
        <v>292</v>
      </c>
      <c r="M476" s="22" t="s">
        <v>43</v>
      </c>
      <c r="N476" s="22" t="s">
        <v>294</v>
      </c>
      <c r="O476" s="22" t="s">
        <v>225</v>
      </c>
      <c r="P476" s="22" t="s">
        <v>293</v>
      </c>
      <c r="Q476" s="22" t="s">
        <v>500</v>
      </c>
      <c r="R476" s="22" t="s">
        <v>219</v>
      </c>
      <c r="S476" s="22" t="s">
        <v>500</v>
      </c>
      <c r="T476" s="22" t="s">
        <v>40</v>
      </c>
      <c r="U476" s="22" t="s">
        <v>500</v>
      </c>
      <c r="W476" s="22" t="s">
        <v>500</v>
      </c>
      <c r="X476" s="22" t="s">
        <v>500</v>
      </c>
      <c r="Y476" s="22" t="s">
        <v>37</v>
      </c>
      <c r="Z476" s="22">
        <v>0</v>
      </c>
      <c r="AA476" s="22" t="s">
        <v>500</v>
      </c>
      <c r="AB476" s="23">
        <v>2100</v>
      </c>
      <c r="AC476" s="22" t="s">
        <v>130</v>
      </c>
      <c r="AD476" s="22" t="s">
        <v>491</v>
      </c>
      <c r="AE476" s="22" t="s">
        <v>491</v>
      </c>
      <c r="AF476" s="22" t="s">
        <v>491</v>
      </c>
      <c r="AG476" s="22" t="s">
        <v>295</v>
      </c>
      <c r="AH476" s="22"/>
      <c r="AI476" s="22" t="s">
        <v>500</v>
      </c>
      <c r="AJ476" s="22" t="s">
        <v>500</v>
      </c>
      <c r="AK476" s="22" t="s">
        <v>500</v>
      </c>
      <c r="AL476" s="22" t="s">
        <v>500</v>
      </c>
      <c r="AM476" s="22" t="s">
        <v>500</v>
      </c>
      <c r="AN476" s="22" t="s">
        <v>500</v>
      </c>
      <c r="AP476" s="22">
        <v>7</v>
      </c>
      <c r="AQ476" s="22">
        <f t="shared" si="17"/>
        <v>8</v>
      </c>
      <c r="AR476" s="22">
        <v>24</v>
      </c>
      <c r="AS476" s="22" t="str">
        <f t="shared" si="16"/>
        <v/>
      </c>
      <c r="AT476" s="22" t="s">
        <v>495</v>
      </c>
      <c r="AU476" s="22" t="s">
        <v>538</v>
      </c>
      <c r="AV476" s="22" t="s">
        <v>62</v>
      </c>
      <c r="AW476" s="22" t="s">
        <v>547</v>
      </c>
      <c r="AX476" s="22" t="s">
        <v>456</v>
      </c>
    </row>
    <row r="477" spans="1:50" hidden="1" x14ac:dyDescent="0.2">
      <c r="A477" s="22" t="s">
        <v>540</v>
      </c>
      <c r="B477" s="22" t="s">
        <v>495</v>
      </c>
      <c r="C477" s="22">
        <v>2025</v>
      </c>
      <c r="D477" s="22" t="s">
        <v>531</v>
      </c>
      <c r="E477" s="22" t="s">
        <v>296</v>
      </c>
      <c r="F477" s="22" t="s">
        <v>532</v>
      </c>
      <c r="I477" s="22" t="s">
        <v>297</v>
      </c>
      <c r="M477" s="22" t="s">
        <v>43</v>
      </c>
      <c r="N477" s="22" t="s">
        <v>299</v>
      </c>
      <c r="O477" s="22" t="s">
        <v>233</v>
      </c>
      <c r="P477" s="22" t="s">
        <v>298</v>
      </c>
      <c r="Q477" s="22" t="s">
        <v>500</v>
      </c>
      <c r="R477" s="22" t="s">
        <v>219</v>
      </c>
      <c r="S477" s="22" t="s">
        <v>500</v>
      </c>
      <c r="T477" s="22" t="s">
        <v>40</v>
      </c>
      <c r="U477" s="22" t="s">
        <v>500</v>
      </c>
      <c r="W477" s="22" t="s">
        <v>500</v>
      </c>
      <c r="X477" s="22" t="s">
        <v>500</v>
      </c>
      <c r="Y477" s="22" t="s">
        <v>37</v>
      </c>
      <c r="Z477" s="22">
        <v>0</v>
      </c>
      <c r="AA477" s="22" t="s">
        <v>500</v>
      </c>
      <c r="AB477" s="23">
        <v>2100</v>
      </c>
      <c r="AC477" s="22" t="s">
        <v>130</v>
      </c>
      <c r="AD477" s="22" t="s">
        <v>491</v>
      </c>
      <c r="AE477" s="22" t="s">
        <v>491</v>
      </c>
      <c r="AF477" s="22" t="s">
        <v>491</v>
      </c>
      <c r="AG477" s="22" t="s">
        <v>300</v>
      </c>
      <c r="AH477" s="22"/>
      <c r="AI477" s="22" t="s">
        <v>500</v>
      </c>
      <c r="AJ477" s="22" t="s">
        <v>500</v>
      </c>
      <c r="AK477" s="22" t="s">
        <v>500</v>
      </c>
      <c r="AL477" s="22" t="s">
        <v>500</v>
      </c>
      <c r="AM477" s="22" t="s">
        <v>500</v>
      </c>
      <c r="AN477" s="22" t="s">
        <v>500</v>
      </c>
      <c r="AP477" s="22">
        <v>7</v>
      </c>
      <c r="AQ477" s="22">
        <f t="shared" si="17"/>
        <v>8</v>
      </c>
      <c r="AR477" s="22">
        <v>24</v>
      </c>
      <c r="AS477" s="22" t="str">
        <f t="shared" si="16"/>
        <v/>
      </c>
      <c r="AT477" s="22" t="s">
        <v>495</v>
      </c>
      <c r="AU477" s="22" t="s">
        <v>538</v>
      </c>
      <c r="AV477" s="22" t="s">
        <v>62</v>
      </c>
      <c r="AW477" s="22" t="s">
        <v>547</v>
      </c>
      <c r="AX477" s="22" t="s">
        <v>456</v>
      </c>
    </row>
    <row r="478" spans="1:50" hidden="1" x14ac:dyDescent="0.2">
      <c r="A478" s="22" t="s">
        <v>540</v>
      </c>
      <c r="B478" s="22" t="s">
        <v>495</v>
      </c>
      <c r="C478" s="22">
        <v>2025</v>
      </c>
      <c r="D478" s="22" t="s">
        <v>531</v>
      </c>
      <c r="E478" s="22" t="s">
        <v>301</v>
      </c>
      <c r="F478" s="22" t="s">
        <v>532</v>
      </c>
      <c r="I478" s="22" t="s">
        <v>302</v>
      </c>
      <c r="M478" s="22" t="s">
        <v>43</v>
      </c>
      <c r="N478" s="22" t="s">
        <v>304</v>
      </c>
      <c r="O478" s="22" t="s">
        <v>225</v>
      </c>
      <c r="P478" s="22" t="s">
        <v>303</v>
      </c>
      <c r="Q478" s="22" t="s">
        <v>500</v>
      </c>
      <c r="R478" s="22" t="s">
        <v>219</v>
      </c>
      <c r="S478" s="22" t="s">
        <v>500</v>
      </c>
      <c r="T478" s="22" t="s">
        <v>40</v>
      </c>
      <c r="U478" s="22" t="s">
        <v>500</v>
      </c>
      <c r="W478" s="22" t="s">
        <v>500</v>
      </c>
      <c r="X478" s="22" t="s">
        <v>500</v>
      </c>
      <c r="Y478" s="22" t="s">
        <v>37</v>
      </c>
      <c r="Z478" s="22">
        <v>0</v>
      </c>
      <c r="AA478" s="22" t="s">
        <v>500</v>
      </c>
      <c r="AB478" s="23">
        <v>2100</v>
      </c>
      <c r="AC478" s="22" t="s">
        <v>130</v>
      </c>
      <c r="AD478" s="22" t="s">
        <v>491</v>
      </c>
      <c r="AE478" s="22" t="s">
        <v>491</v>
      </c>
      <c r="AF478" s="22" t="s">
        <v>491</v>
      </c>
      <c r="AG478" s="22" t="s">
        <v>305</v>
      </c>
      <c r="AH478" s="22"/>
      <c r="AI478" s="22" t="s">
        <v>500</v>
      </c>
      <c r="AJ478" s="22" t="s">
        <v>500</v>
      </c>
      <c r="AK478" s="22" t="s">
        <v>500</v>
      </c>
      <c r="AL478" s="22" t="s">
        <v>500</v>
      </c>
      <c r="AM478" s="22" t="s">
        <v>500</v>
      </c>
      <c r="AN478" s="22" t="s">
        <v>500</v>
      </c>
      <c r="AP478" s="22">
        <v>7</v>
      </c>
      <c r="AQ478" s="22">
        <f t="shared" si="17"/>
        <v>8</v>
      </c>
      <c r="AR478" s="22">
        <v>24</v>
      </c>
      <c r="AS478" s="22" t="str">
        <f t="shared" si="16"/>
        <v/>
      </c>
      <c r="AT478" s="22" t="s">
        <v>495</v>
      </c>
      <c r="AU478" s="22" t="s">
        <v>538</v>
      </c>
      <c r="AV478" s="22" t="s">
        <v>62</v>
      </c>
      <c r="AW478" s="22" t="s">
        <v>547</v>
      </c>
      <c r="AX478" s="22" t="s">
        <v>456</v>
      </c>
    </row>
    <row r="479" spans="1:50" hidden="1" x14ac:dyDescent="0.2">
      <c r="A479" s="22" t="s">
        <v>540</v>
      </c>
      <c r="B479" s="22" t="s">
        <v>495</v>
      </c>
      <c r="C479" s="22">
        <v>2025</v>
      </c>
      <c r="D479" s="22" t="s">
        <v>531</v>
      </c>
      <c r="E479" s="22" t="s">
        <v>306</v>
      </c>
      <c r="F479" s="22" t="s">
        <v>532</v>
      </c>
      <c r="I479" s="22" t="s">
        <v>307</v>
      </c>
      <c r="M479" s="22" t="s">
        <v>43</v>
      </c>
      <c r="N479" s="22" t="s">
        <v>265</v>
      </c>
      <c r="O479" s="22" t="s">
        <v>309</v>
      </c>
      <c r="P479" s="22" t="s">
        <v>308</v>
      </c>
      <c r="Q479" s="22" t="s">
        <v>500</v>
      </c>
      <c r="R479" s="22" t="s">
        <v>219</v>
      </c>
      <c r="S479" s="22" t="s">
        <v>500</v>
      </c>
      <c r="T479" s="22" t="s">
        <v>40</v>
      </c>
      <c r="U479" s="22" t="s">
        <v>500</v>
      </c>
      <c r="W479" s="22" t="s">
        <v>500</v>
      </c>
      <c r="X479" s="22" t="s">
        <v>500</v>
      </c>
      <c r="Y479" s="22" t="s">
        <v>37</v>
      </c>
      <c r="Z479" s="22">
        <v>0</v>
      </c>
      <c r="AA479" s="22" t="s">
        <v>500</v>
      </c>
      <c r="AB479" s="23">
        <v>2100</v>
      </c>
      <c r="AC479" s="22" t="s">
        <v>130</v>
      </c>
      <c r="AD479" s="22" t="s">
        <v>491</v>
      </c>
      <c r="AE479" s="22" t="s">
        <v>491</v>
      </c>
      <c r="AF479" s="22" t="s">
        <v>491</v>
      </c>
      <c r="AG479" s="22" t="s">
        <v>310</v>
      </c>
      <c r="AH479" s="22"/>
      <c r="AI479" s="22" t="s">
        <v>500</v>
      </c>
      <c r="AJ479" s="22" t="s">
        <v>500</v>
      </c>
      <c r="AK479" s="22" t="s">
        <v>500</v>
      </c>
      <c r="AL479" s="22" t="s">
        <v>500</v>
      </c>
      <c r="AM479" s="22" t="s">
        <v>500</v>
      </c>
      <c r="AN479" s="22" t="s">
        <v>500</v>
      </c>
      <c r="AP479" s="22">
        <v>7</v>
      </c>
      <c r="AQ479" s="22">
        <f t="shared" si="17"/>
        <v>8</v>
      </c>
      <c r="AR479" s="22">
        <v>24</v>
      </c>
      <c r="AS479" s="22" t="str">
        <f t="shared" si="16"/>
        <v/>
      </c>
      <c r="AT479" s="22" t="s">
        <v>495</v>
      </c>
      <c r="AU479" s="22" t="s">
        <v>538</v>
      </c>
      <c r="AV479" s="22" t="s">
        <v>62</v>
      </c>
      <c r="AW479" s="22" t="s">
        <v>547</v>
      </c>
      <c r="AX479" s="22" t="s">
        <v>456</v>
      </c>
    </row>
    <row r="480" spans="1:50" hidden="1" x14ac:dyDescent="0.2">
      <c r="A480" s="22" t="s">
        <v>540</v>
      </c>
      <c r="B480" s="22" t="s">
        <v>495</v>
      </c>
      <c r="C480" s="22">
        <v>2025</v>
      </c>
      <c r="D480" s="22" t="s">
        <v>531</v>
      </c>
      <c r="E480" s="22" t="s">
        <v>311</v>
      </c>
      <c r="F480" s="22" t="s">
        <v>532</v>
      </c>
      <c r="I480" s="22" t="s">
        <v>312</v>
      </c>
      <c r="M480" s="22" t="s">
        <v>43</v>
      </c>
      <c r="N480" s="22" t="s">
        <v>314</v>
      </c>
      <c r="O480" s="22" t="s">
        <v>225</v>
      </c>
      <c r="P480" s="22" t="s">
        <v>313</v>
      </c>
      <c r="Q480" s="22" t="s">
        <v>500</v>
      </c>
      <c r="R480" s="22" t="s">
        <v>219</v>
      </c>
      <c r="S480" s="22" t="s">
        <v>500</v>
      </c>
      <c r="T480" s="22" t="s">
        <v>40</v>
      </c>
      <c r="U480" s="22" t="s">
        <v>500</v>
      </c>
      <c r="W480" s="22" t="s">
        <v>500</v>
      </c>
      <c r="X480" s="22" t="s">
        <v>500</v>
      </c>
      <c r="Y480" s="22" t="s">
        <v>37</v>
      </c>
      <c r="Z480" s="22">
        <v>0</v>
      </c>
      <c r="AA480" s="22" t="s">
        <v>500</v>
      </c>
      <c r="AB480" s="23">
        <v>2100</v>
      </c>
      <c r="AC480" s="22" t="s">
        <v>130</v>
      </c>
      <c r="AD480" s="22" t="s">
        <v>491</v>
      </c>
      <c r="AE480" s="22" t="s">
        <v>491</v>
      </c>
      <c r="AF480" s="22" t="s">
        <v>491</v>
      </c>
      <c r="AG480" s="22" t="s">
        <v>315</v>
      </c>
      <c r="AH480" s="22"/>
      <c r="AI480" s="22" t="s">
        <v>500</v>
      </c>
      <c r="AJ480" s="22" t="s">
        <v>500</v>
      </c>
      <c r="AK480" s="22" t="s">
        <v>500</v>
      </c>
      <c r="AL480" s="22" t="s">
        <v>500</v>
      </c>
      <c r="AM480" s="22" t="s">
        <v>500</v>
      </c>
      <c r="AN480" s="22" t="s">
        <v>500</v>
      </c>
      <c r="AP480" s="22">
        <v>7</v>
      </c>
      <c r="AQ480" s="22">
        <f t="shared" si="17"/>
        <v>8</v>
      </c>
      <c r="AR480" s="22">
        <v>24</v>
      </c>
      <c r="AS480" s="22" t="str">
        <f t="shared" si="16"/>
        <v/>
      </c>
      <c r="AT480" s="22" t="s">
        <v>495</v>
      </c>
      <c r="AU480" s="22" t="s">
        <v>538</v>
      </c>
      <c r="AV480" s="22" t="s">
        <v>62</v>
      </c>
      <c r="AW480" s="22" t="s">
        <v>547</v>
      </c>
      <c r="AX480" s="22" t="s">
        <v>456</v>
      </c>
    </row>
    <row r="481" spans="1:50" hidden="1" x14ac:dyDescent="0.2">
      <c r="A481" s="22" t="s">
        <v>540</v>
      </c>
      <c r="B481" s="22" t="s">
        <v>495</v>
      </c>
      <c r="C481" s="22">
        <v>2025</v>
      </c>
      <c r="D481" s="22" t="s">
        <v>531</v>
      </c>
      <c r="E481" s="22" t="s">
        <v>316</v>
      </c>
      <c r="F481" s="22" t="s">
        <v>532</v>
      </c>
      <c r="I481" s="22" t="s">
        <v>317</v>
      </c>
      <c r="M481" s="22" t="s">
        <v>43</v>
      </c>
      <c r="N481" s="22" t="s">
        <v>319</v>
      </c>
      <c r="O481" s="22" t="s">
        <v>233</v>
      </c>
      <c r="P481" s="22" t="s">
        <v>318</v>
      </c>
      <c r="Q481" s="22" t="s">
        <v>500</v>
      </c>
      <c r="R481" s="22" t="s">
        <v>219</v>
      </c>
      <c r="S481" s="22" t="s">
        <v>500</v>
      </c>
      <c r="T481" s="22" t="s">
        <v>40</v>
      </c>
      <c r="U481" s="22" t="s">
        <v>500</v>
      </c>
      <c r="W481" s="22" t="s">
        <v>500</v>
      </c>
      <c r="X481" s="22" t="s">
        <v>500</v>
      </c>
      <c r="Y481" s="22" t="s">
        <v>37</v>
      </c>
      <c r="Z481" s="22">
        <v>0</v>
      </c>
      <c r="AA481" s="22" t="s">
        <v>500</v>
      </c>
      <c r="AB481" s="23">
        <v>2100</v>
      </c>
      <c r="AC481" s="22" t="s">
        <v>130</v>
      </c>
      <c r="AD481" s="22" t="s">
        <v>491</v>
      </c>
      <c r="AE481" s="22" t="s">
        <v>491</v>
      </c>
      <c r="AF481" s="22" t="s">
        <v>491</v>
      </c>
      <c r="AG481" s="22" t="s">
        <v>320</v>
      </c>
      <c r="AH481" s="22"/>
      <c r="AI481" s="22" t="s">
        <v>500</v>
      </c>
      <c r="AJ481" s="22" t="s">
        <v>500</v>
      </c>
      <c r="AK481" s="22" t="s">
        <v>500</v>
      </c>
      <c r="AL481" s="22" t="s">
        <v>500</v>
      </c>
      <c r="AM481" s="22" t="s">
        <v>500</v>
      </c>
      <c r="AN481" s="22" t="s">
        <v>500</v>
      </c>
      <c r="AP481" s="22">
        <v>7</v>
      </c>
      <c r="AQ481" s="22">
        <f t="shared" si="17"/>
        <v>8</v>
      </c>
      <c r="AR481" s="22">
        <v>24</v>
      </c>
      <c r="AS481" s="22" t="str">
        <f t="shared" si="16"/>
        <v/>
      </c>
      <c r="AT481" s="22" t="s">
        <v>495</v>
      </c>
      <c r="AU481" s="22" t="s">
        <v>538</v>
      </c>
      <c r="AV481" s="22" t="s">
        <v>62</v>
      </c>
      <c r="AW481" s="22" t="s">
        <v>547</v>
      </c>
      <c r="AX481" s="22" t="s">
        <v>456</v>
      </c>
    </row>
    <row r="482" spans="1:50" hidden="1" x14ac:dyDescent="0.2">
      <c r="A482" s="22" t="s">
        <v>540</v>
      </c>
      <c r="B482" s="22" t="s">
        <v>495</v>
      </c>
      <c r="C482" s="22">
        <v>2025</v>
      </c>
      <c r="D482" s="22" t="s">
        <v>531</v>
      </c>
      <c r="E482" s="22" t="s">
        <v>321</v>
      </c>
      <c r="F482" s="22" t="s">
        <v>532</v>
      </c>
      <c r="I482" s="22" t="s">
        <v>322</v>
      </c>
      <c r="M482" s="22" t="s">
        <v>43</v>
      </c>
      <c r="N482" s="22" t="s">
        <v>324</v>
      </c>
      <c r="O482" s="22" t="s">
        <v>225</v>
      </c>
      <c r="P482" s="22" t="s">
        <v>323</v>
      </c>
      <c r="Q482" s="22" t="s">
        <v>500</v>
      </c>
      <c r="R482" s="22" t="s">
        <v>219</v>
      </c>
      <c r="S482" s="22" t="s">
        <v>500</v>
      </c>
      <c r="T482" s="22" t="s">
        <v>40</v>
      </c>
      <c r="U482" s="22" t="s">
        <v>500</v>
      </c>
      <c r="W482" s="22" t="s">
        <v>500</v>
      </c>
      <c r="X482" s="22" t="s">
        <v>500</v>
      </c>
      <c r="Y482" s="22" t="s">
        <v>37</v>
      </c>
      <c r="Z482" s="22">
        <v>0</v>
      </c>
      <c r="AA482" s="22" t="s">
        <v>500</v>
      </c>
      <c r="AB482" s="23">
        <v>2100</v>
      </c>
      <c r="AC482" s="22" t="s">
        <v>130</v>
      </c>
      <c r="AD482" s="22" t="s">
        <v>491</v>
      </c>
      <c r="AE482" s="22" t="s">
        <v>491</v>
      </c>
      <c r="AF482" s="22" t="s">
        <v>491</v>
      </c>
      <c r="AG482" s="22" t="s">
        <v>325</v>
      </c>
      <c r="AH482" s="22"/>
      <c r="AI482" s="22" t="s">
        <v>500</v>
      </c>
      <c r="AJ482" s="22" t="s">
        <v>500</v>
      </c>
      <c r="AK482" s="22" t="s">
        <v>500</v>
      </c>
      <c r="AL482" s="22" t="s">
        <v>500</v>
      </c>
      <c r="AM482" s="22" t="s">
        <v>500</v>
      </c>
      <c r="AN482" s="22" t="s">
        <v>500</v>
      </c>
      <c r="AP482" s="22">
        <v>7</v>
      </c>
      <c r="AQ482" s="22">
        <f t="shared" si="17"/>
        <v>8</v>
      </c>
      <c r="AR482" s="22">
        <v>24</v>
      </c>
      <c r="AS482" s="22" t="str">
        <f t="shared" si="16"/>
        <v/>
      </c>
      <c r="AT482" s="22" t="s">
        <v>495</v>
      </c>
      <c r="AU482" s="22" t="s">
        <v>538</v>
      </c>
      <c r="AV482" s="22" t="s">
        <v>62</v>
      </c>
      <c r="AW482" s="22" t="s">
        <v>547</v>
      </c>
      <c r="AX482" s="22" t="s">
        <v>456</v>
      </c>
    </row>
    <row r="483" spans="1:50" hidden="1" x14ac:dyDescent="0.2">
      <c r="A483" s="22" t="s">
        <v>540</v>
      </c>
      <c r="B483" s="22" t="s">
        <v>495</v>
      </c>
      <c r="C483" s="22">
        <v>2025</v>
      </c>
      <c r="D483" s="22" t="s">
        <v>531</v>
      </c>
      <c r="E483" s="22" t="s">
        <v>271</v>
      </c>
      <c r="F483" s="22" t="s">
        <v>532</v>
      </c>
      <c r="I483" s="22" t="s">
        <v>326</v>
      </c>
      <c r="M483" s="22" t="s">
        <v>131</v>
      </c>
      <c r="N483" s="22" t="s">
        <v>254</v>
      </c>
      <c r="O483" s="22" t="s">
        <v>132</v>
      </c>
      <c r="P483" s="22" t="s">
        <v>327</v>
      </c>
      <c r="Q483" s="22" t="s">
        <v>500</v>
      </c>
      <c r="R483" s="22" t="s">
        <v>219</v>
      </c>
      <c r="S483" s="22" t="s">
        <v>500</v>
      </c>
      <c r="T483" s="22" t="s">
        <v>40</v>
      </c>
      <c r="U483" s="22" t="s">
        <v>500</v>
      </c>
      <c r="W483" s="22" t="s">
        <v>500</v>
      </c>
      <c r="X483" s="22" t="s">
        <v>500</v>
      </c>
      <c r="Y483" s="22" t="s">
        <v>37</v>
      </c>
      <c r="Z483" s="22">
        <v>0</v>
      </c>
      <c r="AA483" s="22" t="s">
        <v>500</v>
      </c>
      <c r="AB483" s="23">
        <v>3100</v>
      </c>
      <c r="AC483" s="22" t="s">
        <v>130</v>
      </c>
      <c r="AD483" s="22" t="s">
        <v>491</v>
      </c>
      <c r="AE483" s="22" t="s">
        <v>491</v>
      </c>
      <c r="AF483" s="22" t="s">
        <v>491</v>
      </c>
      <c r="AG483" s="22" t="s">
        <v>328</v>
      </c>
      <c r="AH483" s="22"/>
      <c r="AI483" s="22" t="s">
        <v>500</v>
      </c>
      <c r="AJ483" s="22" t="s">
        <v>500</v>
      </c>
      <c r="AK483" s="22" t="s">
        <v>500</v>
      </c>
      <c r="AL483" s="22" t="s">
        <v>500</v>
      </c>
      <c r="AM483" s="22" t="s">
        <v>500</v>
      </c>
      <c r="AN483" s="22" t="s">
        <v>500</v>
      </c>
      <c r="AP483" s="22">
        <v>7</v>
      </c>
      <c r="AQ483" s="22">
        <f t="shared" si="17"/>
        <v>8</v>
      </c>
      <c r="AR483" s="22">
        <v>36</v>
      </c>
      <c r="AS483" s="22" t="str">
        <f t="shared" si="16"/>
        <v/>
      </c>
      <c r="AT483" s="22" t="s">
        <v>495</v>
      </c>
      <c r="AU483" s="22" t="s">
        <v>538</v>
      </c>
      <c r="AV483" s="22" t="s">
        <v>62</v>
      </c>
      <c r="AW483" s="22" t="s">
        <v>548</v>
      </c>
      <c r="AX483" s="22" t="s">
        <v>456</v>
      </c>
    </row>
    <row r="484" spans="1:50" hidden="1" x14ac:dyDescent="0.2">
      <c r="A484" s="22" t="s">
        <v>540</v>
      </c>
      <c r="B484" s="22" t="s">
        <v>495</v>
      </c>
      <c r="C484" s="22">
        <v>2025</v>
      </c>
      <c r="D484" s="22" t="s">
        <v>531</v>
      </c>
      <c r="E484" s="22" t="s">
        <v>241</v>
      </c>
      <c r="F484" s="22" t="s">
        <v>532</v>
      </c>
      <c r="I484" s="22" t="s">
        <v>337</v>
      </c>
      <c r="M484" s="22" t="s">
        <v>131</v>
      </c>
      <c r="N484" s="22" t="s">
        <v>244</v>
      </c>
      <c r="O484" s="22" t="s">
        <v>233</v>
      </c>
      <c r="P484" s="22" t="s">
        <v>338</v>
      </c>
      <c r="Q484" s="22" t="s">
        <v>500</v>
      </c>
      <c r="R484" s="22" t="s">
        <v>219</v>
      </c>
      <c r="S484" s="22" t="s">
        <v>500</v>
      </c>
      <c r="T484" s="22" t="s">
        <v>40</v>
      </c>
      <c r="U484" s="22" t="s">
        <v>500</v>
      </c>
      <c r="W484" s="22" t="s">
        <v>500</v>
      </c>
      <c r="X484" s="22" t="s">
        <v>500</v>
      </c>
      <c r="Y484" s="22" t="s">
        <v>37</v>
      </c>
      <c r="Z484" s="22">
        <v>0</v>
      </c>
      <c r="AA484" s="22" t="s">
        <v>500</v>
      </c>
      <c r="AB484" s="23">
        <v>3100</v>
      </c>
      <c r="AC484" s="22" t="s">
        <v>130</v>
      </c>
      <c r="AD484" s="22" t="s">
        <v>491</v>
      </c>
      <c r="AE484" s="22" t="s">
        <v>491</v>
      </c>
      <c r="AF484" s="22" t="s">
        <v>491</v>
      </c>
      <c r="AG484" s="22" t="s">
        <v>339</v>
      </c>
      <c r="AH484" s="22"/>
      <c r="AI484" s="22" t="s">
        <v>500</v>
      </c>
      <c r="AJ484" s="22" t="s">
        <v>500</v>
      </c>
      <c r="AK484" s="22" t="s">
        <v>500</v>
      </c>
      <c r="AL484" s="22" t="s">
        <v>500</v>
      </c>
      <c r="AM484" s="22" t="s">
        <v>500</v>
      </c>
      <c r="AN484" s="22" t="s">
        <v>500</v>
      </c>
      <c r="AP484" s="22">
        <v>7</v>
      </c>
      <c r="AQ484" s="22">
        <f t="shared" si="17"/>
        <v>8</v>
      </c>
      <c r="AR484" s="22">
        <v>36</v>
      </c>
      <c r="AS484" s="22" t="str">
        <f t="shared" si="16"/>
        <v/>
      </c>
      <c r="AT484" s="22" t="s">
        <v>495</v>
      </c>
      <c r="AU484" s="22" t="s">
        <v>538</v>
      </c>
      <c r="AV484" s="22" t="s">
        <v>62</v>
      </c>
      <c r="AW484" s="22" t="s">
        <v>548</v>
      </c>
      <c r="AX484" s="22" t="s">
        <v>456</v>
      </c>
    </row>
    <row r="485" spans="1:50" hidden="1" x14ac:dyDescent="0.2">
      <c r="A485" s="22" t="s">
        <v>540</v>
      </c>
      <c r="B485" s="22" t="s">
        <v>495</v>
      </c>
      <c r="C485" s="22">
        <v>2025</v>
      </c>
      <c r="D485" s="22" t="s">
        <v>531</v>
      </c>
      <c r="E485" s="22" t="s">
        <v>321</v>
      </c>
      <c r="F485" s="22" t="s">
        <v>532</v>
      </c>
      <c r="I485" s="22" t="s">
        <v>345</v>
      </c>
      <c r="M485" s="22" t="s">
        <v>131</v>
      </c>
      <c r="N485" s="22" t="s">
        <v>324</v>
      </c>
      <c r="O485" s="22" t="s">
        <v>225</v>
      </c>
      <c r="P485" s="22" t="s">
        <v>346</v>
      </c>
      <c r="Q485" s="22" t="s">
        <v>500</v>
      </c>
      <c r="R485" s="22" t="s">
        <v>219</v>
      </c>
      <c r="S485" s="22" t="s">
        <v>500</v>
      </c>
      <c r="T485" s="22" t="s">
        <v>40</v>
      </c>
      <c r="U485" s="22" t="s">
        <v>500</v>
      </c>
      <c r="W485" s="22" t="s">
        <v>500</v>
      </c>
      <c r="X485" s="22" t="s">
        <v>500</v>
      </c>
      <c r="Y485" s="22" t="s">
        <v>37</v>
      </c>
      <c r="Z485" s="22">
        <v>0</v>
      </c>
      <c r="AA485" s="22" t="s">
        <v>500</v>
      </c>
      <c r="AB485" s="23">
        <v>3100</v>
      </c>
      <c r="AC485" s="22" t="s">
        <v>130</v>
      </c>
      <c r="AD485" s="22" t="s">
        <v>491</v>
      </c>
      <c r="AE485" s="22" t="s">
        <v>491</v>
      </c>
      <c r="AF485" s="22" t="s">
        <v>491</v>
      </c>
      <c r="AG485" s="22" t="s">
        <v>347</v>
      </c>
      <c r="AH485" s="22"/>
      <c r="AI485" s="22" t="s">
        <v>500</v>
      </c>
      <c r="AJ485" s="22" t="s">
        <v>500</v>
      </c>
      <c r="AK485" s="22" t="s">
        <v>500</v>
      </c>
      <c r="AL485" s="22" t="s">
        <v>500</v>
      </c>
      <c r="AM485" s="22" t="s">
        <v>500</v>
      </c>
      <c r="AN485" s="22" t="s">
        <v>500</v>
      </c>
      <c r="AP485" s="22">
        <v>7</v>
      </c>
      <c r="AQ485" s="22">
        <f t="shared" si="17"/>
        <v>8</v>
      </c>
      <c r="AR485" s="22">
        <v>36</v>
      </c>
      <c r="AS485" s="22" t="str">
        <f t="shared" si="16"/>
        <v/>
      </c>
      <c r="AT485" s="22" t="s">
        <v>495</v>
      </c>
      <c r="AU485" s="22" t="s">
        <v>538</v>
      </c>
      <c r="AV485" s="22" t="s">
        <v>62</v>
      </c>
      <c r="AW485" s="22" t="s">
        <v>548</v>
      </c>
      <c r="AX485" s="22" t="s">
        <v>456</v>
      </c>
    </row>
    <row r="486" spans="1:50" hidden="1" x14ac:dyDescent="0.2">
      <c r="A486" s="22" t="s">
        <v>540</v>
      </c>
      <c r="B486" s="22" t="s">
        <v>495</v>
      </c>
      <c r="C486" s="22">
        <v>2025</v>
      </c>
      <c r="D486" s="22" t="s">
        <v>531</v>
      </c>
      <c r="E486" s="22" t="s">
        <v>229</v>
      </c>
      <c r="F486" s="22" t="s">
        <v>532</v>
      </c>
      <c r="I486" s="22" t="s">
        <v>348</v>
      </c>
      <c r="M486" s="22" t="s">
        <v>131</v>
      </c>
      <c r="N486" s="22" t="s">
        <v>350</v>
      </c>
      <c r="O486" s="22" t="s">
        <v>233</v>
      </c>
      <c r="P486" s="22" t="s">
        <v>349</v>
      </c>
      <c r="Q486" s="22" t="s">
        <v>500</v>
      </c>
      <c r="R486" s="22" t="s">
        <v>219</v>
      </c>
      <c r="S486" s="22" t="s">
        <v>500</v>
      </c>
      <c r="T486" s="22" t="s">
        <v>40</v>
      </c>
      <c r="U486" s="22" t="s">
        <v>500</v>
      </c>
      <c r="W486" s="22" t="s">
        <v>500</v>
      </c>
      <c r="X486" s="22" t="s">
        <v>500</v>
      </c>
      <c r="Y486" s="22" t="s">
        <v>37</v>
      </c>
      <c r="Z486" s="22">
        <v>0</v>
      </c>
      <c r="AA486" s="22" t="s">
        <v>500</v>
      </c>
      <c r="AB486" s="23">
        <v>3100</v>
      </c>
      <c r="AC486" s="22" t="s">
        <v>130</v>
      </c>
      <c r="AD486" s="22" t="s">
        <v>491</v>
      </c>
      <c r="AE486" s="22" t="s">
        <v>491</v>
      </c>
      <c r="AF486" s="22" t="s">
        <v>491</v>
      </c>
      <c r="AG486" s="22" t="s">
        <v>351</v>
      </c>
      <c r="AH486" s="22"/>
      <c r="AI486" s="22" t="s">
        <v>500</v>
      </c>
      <c r="AJ486" s="22" t="s">
        <v>500</v>
      </c>
      <c r="AK486" s="22" t="s">
        <v>500</v>
      </c>
      <c r="AL486" s="22" t="s">
        <v>500</v>
      </c>
      <c r="AM486" s="22" t="s">
        <v>500</v>
      </c>
      <c r="AN486" s="22" t="s">
        <v>500</v>
      </c>
      <c r="AP486" s="22">
        <v>7</v>
      </c>
      <c r="AQ486" s="22">
        <f t="shared" si="17"/>
        <v>8</v>
      </c>
      <c r="AR486" s="22">
        <v>36</v>
      </c>
      <c r="AS486" s="22" t="str">
        <f t="shared" si="16"/>
        <v/>
      </c>
      <c r="AT486" s="22" t="s">
        <v>495</v>
      </c>
      <c r="AU486" s="22" t="s">
        <v>538</v>
      </c>
      <c r="AV486" s="22" t="s">
        <v>62</v>
      </c>
      <c r="AW486" s="22" t="s">
        <v>548</v>
      </c>
      <c r="AX486" s="22" t="s">
        <v>551</v>
      </c>
    </row>
    <row r="487" spans="1:50" hidden="1" x14ac:dyDescent="0.2">
      <c r="A487" s="22" t="s">
        <v>540</v>
      </c>
      <c r="B487" s="22" t="s">
        <v>495</v>
      </c>
      <c r="C487" s="22">
        <v>2025</v>
      </c>
      <c r="D487" s="22" t="s">
        <v>531</v>
      </c>
      <c r="E487" s="22" t="s">
        <v>352</v>
      </c>
      <c r="F487" s="22" t="s">
        <v>532</v>
      </c>
      <c r="I487" s="22" t="s">
        <v>353</v>
      </c>
      <c r="M487" s="22" t="s">
        <v>131</v>
      </c>
      <c r="N487" s="22" t="s">
        <v>355</v>
      </c>
      <c r="O487" s="22" t="s">
        <v>233</v>
      </c>
      <c r="P487" s="22" t="s">
        <v>354</v>
      </c>
      <c r="Q487" s="22" t="s">
        <v>500</v>
      </c>
      <c r="R487" s="22" t="s">
        <v>219</v>
      </c>
      <c r="S487" s="22" t="s">
        <v>500</v>
      </c>
      <c r="T487" s="22" t="s">
        <v>40</v>
      </c>
      <c r="U487" s="22" t="s">
        <v>500</v>
      </c>
      <c r="W487" s="22" t="s">
        <v>500</v>
      </c>
      <c r="X487" s="22" t="s">
        <v>500</v>
      </c>
      <c r="Y487" s="22" t="s">
        <v>37</v>
      </c>
      <c r="Z487" s="22">
        <v>0</v>
      </c>
      <c r="AA487" s="22" t="s">
        <v>500</v>
      </c>
      <c r="AB487" s="23">
        <v>3100</v>
      </c>
      <c r="AC487" s="22" t="s">
        <v>130</v>
      </c>
      <c r="AD487" s="22" t="s">
        <v>491</v>
      </c>
      <c r="AE487" s="22" t="s">
        <v>491</v>
      </c>
      <c r="AF487" s="22" t="s">
        <v>491</v>
      </c>
      <c r="AG487" s="22" t="s">
        <v>356</v>
      </c>
      <c r="AH487" s="22"/>
      <c r="AI487" s="22" t="s">
        <v>500</v>
      </c>
      <c r="AJ487" s="22" t="s">
        <v>500</v>
      </c>
      <c r="AK487" s="22" t="s">
        <v>500</v>
      </c>
      <c r="AL487" s="22" t="s">
        <v>500</v>
      </c>
      <c r="AM487" s="22" t="s">
        <v>500</v>
      </c>
      <c r="AN487" s="22" t="s">
        <v>500</v>
      </c>
      <c r="AP487" s="22">
        <v>7</v>
      </c>
      <c r="AQ487" s="22">
        <f t="shared" si="17"/>
        <v>8</v>
      </c>
      <c r="AR487" s="22">
        <v>36</v>
      </c>
      <c r="AS487" s="22" t="str">
        <f t="shared" si="16"/>
        <v/>
      </c>
      <c r="AT487" s="22" t="s">
        <v>495</v>
      </c>
      <c r="AU487" s="22" t="s">
        <v>538</v>
      </c>
      <c r="AV487" s="22" t="s">
        <v>62</v>
      </c>
      <c r="AW487" s="22" t="s">
        <v>548</v>
      </c>
      <c r="AX487" s="22" t="s">
        <v>456</v>
      </c>
    </row>
    <row r="488" spans="1:50" hidden="1" x14ac:dyDescent="0.2">
      <c r="A488" s="22" t="s">
        <v>540</v>
      </c>
      <c r="B488" s="22" t="s">
        <v>495</v>
      </c>
      <c r="C488" s="22">
        <v>2025</v>
      </c>
      <c r="D488" s="22" t="s">
        <v>531</v>
      </c>
      <c r="E488" s="22" t="s">
        <v>257</v>
      </c>
      <c r="F488" s="22" t="s">
        <v>532</v>
      </c>
      <c r="I488" s="22" t="s">
        <v>357</v>
      </c>
      <c r="M488" s="22" t="s">
        <v>131</v>
      </c>
      <c r="N488" s="22" t="s">
        <v>260</v>
      </c>
      <c r="O488" s="22" t="s">
        <v>233</v>
      </c>
      <c r="P488" s="22" t="s">
        <v>358</v>
      </c>
      <c r="Q488" s="22" t="s">
        <v>500</v>
      </c>
      <c r="R488" s="22" t="s">
        <v>219</v>
      </c>
      <c r="S488" s="22" t="s">
        <v>500</v>
      </c>
      <c r="T488" s="22" t="s">
        <v>40</v>
      </c>
      <c r="U488" s="22" t="s">
        <v>500</v>
      </c>
      <c r="W488" s="22" t="s">
        <v>500</v>
      </c>
      <c r="X488" s="22" t="s">
        <v>500</v>
      </c>
      <c r="Y488" s="22" t="s">
        <v>37</v>
      </c>
      <c r="Z488" s="22">
        <v>0</v>
      </c>
      <c r="AA488" s="22" t="s">
        <v>500</v>
      </c>
      <c r="AB488" s="23">
        <v>3100</v>
      </c>
      <c r="AC488" s="22" t="s">
        <v>130</v>
      </c>
      <c r="AD488" s="22" t="s">
        <v>491</v>
      </c>
      <c r="AE488" s="22" t="s">
        <v>491</v>
      </c>
      <c r="AF488" s="22" t="s">
        <v>491</v>
      </c>
      <c r="AG488" s="22" t="s">
        <v>359</v>
      </c>
      <c r="AH488" s="22"/>
      <c r="AI488" s="22" t="s">
        <v>500</v>
      </c>
      <c r="AJ488" s="22" t="s">
        <v>500</v>
      </c>
      <c r="AK488" s="22" t="s">
        <v>500</v>
      </c>
      <c r="AL488" s="22" t="s">
        <v>500</v>
      </c>
      <c r="AM488" s="22" t="s">
        <v>500</v>
      </c>
      <c r="AN488" s="22" t="s">
        <v>500</v>
      </c>
      <c r="AP488" s="22">
        <v>7</v>
      </c>
      <c r="AQ488" s="22">
        <f t="shared" si="17"/>
        <v>8</v>
      </c>
      <c r="AR488" s="22">
        <v>36</v>
      </c>
      <c r="AS488" s="22" t="str">
        <f t="shared" si="16"/>
        <v/>
      </c>
      <c r="AT488" s="22" t="s">
        <v>495</v>
      </c>
      <c r="AU488" s="22" t="s">
        <v>538</v>
      </c>
      <c r="AV488" s="22" t="s">
        <v>62</v>
      </c>
      <c r="AW488" s="22" t="s">
        <v>548</v>
      </c>
      <c r="AX488" s="22" t="s">
        <v>456</v>
      </c>
    </row>
    <row r="489" spans="1:50" hidden="1" x14ac:dyDescent="0.2">
      <c r="A489" s="22" t="s">
        <v>540</v>
      </c>
      <c r="B489" s="22" t="s">
        <v>495</v>
      </c>
      <c r="C489" s="22">
        <v>2025</v>
      </c>
      <c r="D489" s="22" t="s">
        <v>531</v>
      </c>
      <c r="E489" s="22" t="s">
        <v>371</v>
      </c>
      <c r="F489" s="22" t="s">
        <v>532</v>
      </c>
      <c r="I489" s="22" t="s">
        <v>372</v>
      </c>
      <c r="M489" s="22" t="s">
        <v>43</v>
      </c>
      <c r="N489" s="22" t="s">
        <v>491</v>
      </c>
      <c r="O489" s="22" t="s">
        <v>491</v>
      </c>
      <c r="P489" s="22" t="s">
        <v>373</v>
      </c>
      <c r="Q489" s="22" t="s">
        <v>500</v>
      </c>
      <c r="R489" s="22" t="s">
        <v>219</v>
      </c>
      <c r="S489" s="22" t="s">
        <v>500</v>
      </c>
      <c r="T489" s="22" t="s">
        <v>40</v>
      </c>
      <c r="U489" s="22" t="s">
        <v>500</v>
      </c>
      <c r="W489" s="22" t="s">
        <v>500</v>
      </c>
      <c r="X489" s="22" t="s">
        <v>500</v>
      </c>
      <c r="Y489" s="22" t="s">
        <v>37</v>
      </c>
      <c r="Z489" s="22">
        <v>0</v>
      </c>
      <c r="AA489" s="22" t="s">
        <v>500</v>
      </c>
      <c r="AB489" s="23">
        <v>2100</v>
      </c>
      <c r="AC489" s="22" t="s">
        <v>130</v>
      </c>
      <c r="AD489" s="22" t="s">
        <v>491</v>
      </c>
      <c r="AE489" s="22" t="s">
        <v>491</v>
      </c>
      <c r="AF489" s="22" t="s">
        <v>491</v>
      </c>
      <c r="AG489" s="22" t="s">
        <v>491</v>
      </c>
      <c r="AH489" s="22"/>
      <c r="AI489" s="22" t="s">
        <v>500</v>
      </c>
      <c r="AJ489" s="22" t="s">
        <v>500</v>
      </c>
      <c r="AK489" s="22" t="s">
        <v>500</v>
      </c>
      <c r="AL489" s="22" t="s">
        <v>500</v>
      </c>
      <c r="AM489" s="22" t="s">
        <v>500</v>
      </c>
      <c r="AN489" s="22" t="s">
        <v>500</v>
      </c>
      <c r="AP489" s="22">
        <v>6</v>
      </c>
      <c r="AQ489" s="22">
        <f t="shared" si="17"/>
        <v>7</v>
      </c>
      <c r="AR489" s="22">
        <v>24</v>
      </c>
      <c r="AS489" s="22" t="str">
        <f t="shared" si="16"/>
        <v/>
      </c>
      <c r="AT489" s="22" t="s">
        <v>495</v>
      </c>
      <c r="AU489" s="22" t="s">
        <v>538</v>
      </c>
      <c r="AV489" s="22" t="s">
        <v>62</v>
      </c>
      <c r="AW489" s="22" t="s">
        <v>547</v>
      </c>
      <c r="AX489" s="22" t="s">
        <v>456</v>
      </c>
    </row>
    <row r="490" spans="1:50" hidden="1" x14ac:dyDescent="0.2">
      <c r="A490" s="22" t="s">
        <v>540</v>
      </c>
      <c r="B490" s="22" t="s">
        <v>495</v>
      </c>
      <c r="C490" s="22">
        <v>2025</v>
      </c>
      <c r="D490" s="22" t="s">
        <v>531</v>
      </c>
      <c r="E490" s="22" t="s">
        <v>375</v>
      </c>
      <c r="F490" s="22" t="s">
        <v>532</v>
      </c>
      <c r="I490" s="22" t="s">
        <v>376</v>
      </c>
      <c r="M490" s="22" t="s">
        <v>131</v>
      </c>
      <c r="N490" s="22" t="s">
        <v>491</v>
      </c>
      <c r="O490" s="22" t="s">
        <v>491</v>
      </c>
      <c r="P490" s="22" t="s">
        <v>377</v>
      </c>
      <c r="Q490" s="22" t="s">
        <v>500</v>
      </c>
      <c r="R490" s="22" t="s">
        <v>219</v>
      </c>
      <c r="S490" s="22" t="s">
        <v>500</v>
      </c>
      <c r="T490" s="22" t="s">
        <v>40</v>
      </c>
      <c r="U490" s="22" t="s">
        <v>500</v>
      </c>
      <c r="W490" s="22" t="s">
        <v>500</v>
      </c>
      <c r="X490" s="22" t="s">
        <v>500</v>
      </c>
      <c r="Y490" s="22" t="s">
        <v>37</v>
      </c>
      <c r="Z490" s="22">
        <v>0</v>
      </c>
      <c r="AA490" s="22" t="s">
        <v>500</v>
      </c>
      <c r="AB490" s="23">
        <v>3100</v>
      </c>
      <c r="AC490" s="22" t="s">
        <v>130</v>
      </c>
      <c r="AD490" s="22" t="s">
        <v>491</v>
      </c>
      <c r="AE490" s="22" t="s">
        <v>491</v>
      </c>
      <c r="AF490" s="22" t="s">
        <v>491</v>
      </c>
      <c r="AG490" s="22" t="s">
        <v>491</v>
      </c>
      <c r="AH490" s="22"/>
      <c r="AI490" s="22" t="s">
        <v>500</v>
      </c>
      <c r="AJ490" s="22" t="s">
        <v>500</v>
      </c>
      <c r="AK490" s="22" t="s">
        <v>500</v>
      </c>
      <c r="AL490" s="22" t="s">
        <v>500</v>
      </c>
      <c r="AM490" s="22" t="s">
        <v>500</v>
      </c>
      <c r="AN490" s="22" t="s">
        <v>500</v>
      </c>
      <c r="AP490" s="22">
        <v>6</v>
      </c>
      <c r="AQ490" s="22">
        <f t="shared" si="17"/>
        <v>7</v>
      </c>
      <c r="AR490" s="22">
        <v>36</v>
      </c>
      <c r="AS490" s="22" t="str">
        <f t="shared" si="16"/>
        <v/>
      </c>
      <c r="AT490" s="22" t="s">
        <v>495</v>
      </c>
      <c r="AU490" s="22" t="s">
        <v>538</v>
      </c>
      <c r="AV490" s="22" t="s">
        <v>62</v>
      </c>
      <c r="AW490" s="22" t="s">
        <v>548</v>
      </c>
      <c r="AX490" s="22" t="s">
        <v>456</v>
      </c>
    </row>
    <row r="491" spans="1:50" hidden="1" x14ac:dyDescent="0.2">
      <c r="A491" s="22" t="s">
        <v>540</v>
      </c>
      <c r="B491" s="22" t="s">
        <v>495</v>
      </c>
      <c r="C491" s="22">
        <v>2025</v>
      </c>
      <c r="D491" s="22" t="s">
        <v>531</v>
      </c>
      <c r="E491" s="22" t="s">
        <v>378</v>
      </c>
      <c r="F491" s="22" t="s">
        <v>532</v>
      </c>
      <c r="I491" s="22" t="s">
        <v>379</v>
      </c>
      <c r="M491" s="22" t="s">
        <v>43</v>
      </c>
      <c r="N491" s="22" t="s">
        <v>491</v>
      </c>
      <c r="O491" s="22" t="s">
        <v>491</v>
      </c>
      <c r="P491" s="22" t="s">
        <v>380</v>
      </c>
      <c r="Q491" s="22" t="s">
        <v>500</v>
      </c>
      <c r="R491" s="22" t="s">
        <v>219</v>
      </c>
      <c r="S491" s="22" t="s">
        <v>500</v>
      </c>
      <c r="T491" s="22" t="s">
        <v>40</v>
      </c>
      <c r="U491" s="22" t="s">
        <v>500</v>
      </c>
      <c r="W491" s="22" t="s">
        <v>500</v>
      </c>
      <c r="X491" s="22" t="s">
        <v>500</v>
      </c>
      <c r="Y491" s="22" t="s">
        <v>37</v>
      </c>
      <c r="Z491" s="22">
        <v>0</v>
      </c>
      <c r="AA491" s="22" t="s">
        <v>500</v>
      </c>
      <c r="AB491" s="23">
        <v>2100</v>
      </c>
      <c r="AC491" s="22" t="s">
        <v>130</v>
      </c>
      <c r="AD491" s="22" t="s">
        <v>491</v>
      </c>
      <c r="AE491" s="22" t="s">
        <v>491</v>
      </c>
      <c r="AF491" s="22" t="s">
        <v>491</v>
      </c>
      <c r="AG491" s="22" t="s">
        <v>491</v>
      </c>
      <c r="AH491" s="22"/>
      <c r="AI491" s="22" t="s">
        <v>500</v>
      </c>
      <c r="AJ491" s="22" t="s">
        <v>500</v>
      </c>
      <c r="AK491" s="22" t="s">
        <v>500</v>
      </c>
      <c r="AL491" s="22" t="s">
        <v>500</v>
      </c>
      <c r="AM491" s="22" t="s">
        <v>500</v>
      </c>
      <c r="AN491" s="22" t="s">
        <v>500</v>
      </c>
      <c r="AP491" s="22">
        <v>6</v>
      </c>
      <c r="AQ491" s="22">
        <f t="shared" si="17"/>
        <v>7</v>
      </c>
      <c r="AR491" s="22">
        <v>24</v>
      </c>
      <c r="AS491" s="22" t="str">
        <f t="shared" si="16"/>
        <v/>
      </c>
      <c r="AT491" s="22" t="s">
        <v>495</v>
      </c>
      <c r="AU491" s="22" t="s">
        <v>538</v>
      </c>
      <c r="AV491" s="22" t="s">
        <v>62</v>
      </c>
      <c r="AW491" s="22" t="s">
        <v>547</v>
      </c>
      <c r="AX491" s="22" t="s">
        <v>456</v>
      </c>
    </row>
    <row r="492" spans="1:50" hidden="1" x14ac:dyDescent="0.2">
      <c r="A492" s="22" t="s">
        <v>540</v>
      </c>
      <c r="B492" s="22" t="s">
        <v>495</v>
      </c>
      <c r="C492" s="22">
        <v>2025</v>
      </c>
      <c r="D492" s="22" t="s">
        <v>531</v>
      </c>
      <c r="E492" s="22" t="s">
        <v>381</v>
      </c>
      <c r="F492" s="22" t="s">
        <v>532</v>
      </c>
      <c r="I492" s="22" t="s">
        <v>382</v>
      </c>
      <c r="M492" s="22" t="s">
        <v>131</v>
      </c>
      <c r="N492" s="22" t="s">
        <v>491</v>
      </c>
      <c r="O492" s="22" t="s">
        <v>491</v>
      </c>
      <c r="P492" s="22" t="s">
        <v>383</v>
      </c>
      <c r="Q492" s="22" t="s">
        <v>500</v>
      </c>
      <c r="R492" s="22" t="s">
        <v>219</v>
      </c>
      <c r="S492" s="22" t="s">
        <v>500</v>
      </c>
      <c r="T492" s="22" t="s">
        <v>40</v>
      </c>
      <c r="U492" s="22" t="s">
        <v>500</v>
      </c>
      <c r="W492" s="22" t="s">
        <v>500</v>
      </c>
      <c r="X492" s="22" t="s">
        <v>500</v>
      </c>
      <c r="Y492" s="22" t="s">
        <v>37</v>
      </c>
      <c r="Z492" s="22">
        <v>0</v>
      </c>
      <c r="AA492" s="22" t="s">
        <v>500</v>
      </c>
      <c r="AB492" s="23">
        <v>3100</v>
      </c>
      <c r="AC492" s="22" t="s">
        <v>130</v>
      </c>
      <c r="AD492" s="22" t="s">
        <v>491</v>
      </c>
      <c r="AE492" s="22" t="s">
        <v>491</v>
      </c>
      <c r="AF492" s="22" t="s">
        <v>491</v>
      </c>
      <c r="AG492" s="22" t="s">
        <v>491</v>
      </c>
      <c r="AH492" s="22"/>
      <c r="AI492" s="22" t="s">
        <v>500</v>
      </c>
      <c r="AJ492" s="22" t="s">
        <v>500</v>
      </c>
      <c r="AK492" s="22" t="s">
        <v>500</v>
      </c>
      <c r="AL492" s="22" t="s">
        <v>500</v>
      </c>
      <c r="AM492" s="22" t="s">
        <v>500</v>
      </c>
      <c r="AN492" s="22" t="s">
        <v>500</v>
      </c>
      <c r="AP492" s="22">
        <v>6</v>
      </c>
      <c r="AQ492" s="22">
        <f t="shared" si="17"/>
        <v>7</v>
      </c>
      <c r="AR492" s="22">
        <v>36</v>
      </c>
      <c r="AS492" s="22" t="str">
        <f t="shared" si="16"/>
        <v/>
      </c>
      <c r="AT492" s="22" t="s">
        <v>495</v>
      </c>
      <c r="AU492" s="22" t="s">
        <v>538</v>
      </c>
      <c r="AV492" s="22" t="s">
        <v>62</v>
      </c>
      <c r="AW492" s="22" t="s">
        <v>548</v>
      </c>
      <c r="AX492" s="22" t="s">
        <v>456</v>
      </c>
    </row>
    <row r="493" spans="1:50" hidden="1" x14ac:dyDescent="0.2">
      <c r="A493" s="22" t="s">
        <v>540</v>
      </c>
      <c r="B493" s="22" t="s">
        <v>495</v>
      </c>
      <c r="C493" s="22">
        <v>2025</v>
      </c>
      <c r="D493" s="22" t="s">
        <v>531</v>
      </c>
      <c r="E493" s="22" t="s">
        <v>384</v>
      </c>
      <c r="F493" s="22" t="s">
        <v>532</v>
      </c>
      <c r="I493" s="22" t="s">
        <v>385</v>
      </c>
      <c r="M493" s="22" t="s">
        <v>43</v>
      </c>
      <c r="N493" s="22" t="s">
        <v>491</v>
      </c>
      <c r="O493" s="22" t="s">
        <v>491</v>
      </c>
      <c r="P493" s="22" t="s">
        <v>386</v>
      </c>
      <c r="Q493" s="22" t="s">
        <v>500</v>
      </c>
      <c r="R493" s="22" t="s">
        <v>219</v>
      </c>
      <c r="S493" s="22" t="s">
        <v>500</v>
      </c>
      <c r="T493" s="22" t="s">
        <v>40</v>
      </c>
      <c r="U493" s="22" t="s">
        <v>500</v>
      </c>
      <c r="W493" s="22" t="s">
        <v>500</v>
      </c>
      <c r="X493" s="22" t="s">
        <v>500</v>
      </c>
      <c r="Y493" s="22" t="s">
        <v>37</v>
      </c>
      <c r="Z493" s="22">
        <v>0</v>
      </c>
      <c r="AA493" s="22" t="s">
        <v>500</v>
      </c>
      <c r="AB493" s="23">
        <v>2100</v>
      </c>
      <c r="AC493" s="22" t="s">
        <v>130</v>
      </c>
      <c r="AD493" s="22" t="s">
        <v>491</v>
      </c>
      <c r="AE493" s="22" t="s">
        <v>491</v>
      </c>
      <c r="AF493" s="22" t="s">
        <v>491</v>
      </c>
      <c r="AG493" s="22" t="s">
        <v>491</v>
      </c>
      <c r="AH493" s="22"/>
      <c r="AI493" s="22" t="s">
        <v>500</v>
      </c>
      <c r="AJ493" s="22" t="s">
        <v>500</v>
      </c>
      <c r="AK493" s="22" t="s">
        <v>500</v>
      </c>
      <c r="AL493" s="22" t="s">
        <v>500</v>
      </c>
      <c r="AM493" s="22" t="s">
        <v>500</v>
      </c>
      <c r="AN493" s="22" t="s">
        <v>500</v>
      </c>
      <c r="AP493" s="22">
        <v>6</v>
      </c>
      <c r="AQ493" s="22">
        <f t="shared" si="17"/>
        <v>7</v>
      </c>
      <c r="AR493" s="22">
        <v>24</v>
      </c>
      <c r="AS493" s="22" t="str">
        <f t="shared" si="16"/>
        <v/>
      </c>
      <c r="AT493" s="22" t="s">
        <v>495</v>
      </c>
      <c r="AU493" s="22" t="s">
        <v>538</v>
      </c>
      <c r="AV493" s="22" t="s">
        <v>62</v>
      </c>
      <c r="AW493" s="22" t="s">
        <v>547</v>
      </c>
      <c r="AX493" s="22" t="s">
        <v>456</v>
      </c>
    </row>
    <row r="494" spans="1:50" hidden="1" x14ac:dyDescent="0.2">
      <c r="A494" s="22" t="s">
        <v>540</v>
      </c>
      <c r="B494" s="22" t="s">
        <v>495</v>
      </c>
      <c r="C494" s="22">
        <v>2025</v>
      </c>
      <c r="D494" s="22" t="s">
        <v>531</v>
      </c>
      <c r="E494" s="22" t="s">
        <v>387</v>
      </c>
      <c r="F494" s="22" t="s">
        <v>532</v>
      </c>
      <c r="I494" s="22" t="s">
        <v>388</v>
      </c>
      <c r="M494" s="22" t="s">
        <v>43</v>
      </c>
      <c r="N494" s="22" t="s">
        <v>491</v>
      </c>
      <c r="O494" s="22" t="s">
        <v>491</v>
      </c>
      <c r="P494" s="22" t="s">
        <v>389</v>
      </c>
      <c r="Q494" s="22" t="s">
        <v>500</v>
      </c>
      <c r="R494" s="22" t="s">
        <v>219</v>
      </c>
      <c r="S494" s="22" t="s">
        <v>500</v>
      </c>
      <c r="T494" s="22" t="s">
        <v>40</v>
      </c>
      <c r="U494" s="22" t="s">
        <v>500</v>
      </c>
      <c r="W494" s="22" t="s">
        <v>500</v>
      </c>
      <c r="X494" s="22" t="s">
        <v>500</v>
      </c>
      <c r="Y494" s="22" t="s">
        <v>37</v>
      </c>
      <c r="Z494" s="22">
        <v>0</v>
      </c>
      <c r="AA494" s="22" t="s">
        <v>500</v>
      </c>
      <c r="AB494" s="23">
        <v>2100</v>
      </c>
      <c r="AC494" s="22" t="s">
        <v>130</v>
      </c>
      <c r="AD494" s="22" t="s">
        <v>491</v>
      </c>
      <c r="AE494" s="22" t="s">
        <v>491</v>
      </c>
      <c r="AF494" s="22" t="s">
        <v>491</v>
      </c>
      <c r="AG494" s="22" t="s">
        <v>491</v>
      </c>
      <c r="AH494" s="22"/>
      <c r="AI494" s="22" t="s">
        <v>500</v>
      </c>
      <c r="AJ494" s="22" t="s">
        <v>500</v>
      </c>
      <c r="AK494" s="22" t="s">
        <v>500</v>
      </c>
      <c r="AL494" s="22" t="s">
        <v>500</v>
      </c>
      <c r="AM494" s="22" t="s">
        <v>500</v>
      </c>
      <c r="AN494" s="22" t="s">
        <v>500</v>
      </c>
      <c r="AP494" s="22">
        <v>6</v>
      </c>
      <c r="AQ494" s="22">
        <f t="shared" si="17"/>
        <v>7</v>
      </c>
      <c r="AR494" s="22">
        <v>24</v>
      </c>
      <c r="AS494" s="22" t="str">
        <f t="shared" si="16"/>
        <v/>
      </c>
      <c r="AT494" s="22" t="s">
        <v>495</v>
      </c>
      <c r="AU494" s="22" t="s">
        <v>538</v>
      </c>
      <c r="AV494" s="22" t="s">
        <v>62</v>
      </c>
      <c r="AW494" s="22" t="s">
        <v>547</v>
      </c>
      <c r="AX494" s="22" t="s">
        <v>456</v>
      </c>
    </row>
    <row r="495" spans="1:50" hidden="1" x14ac:dyDescent="0.2">
      <c r="A495" s="22" t="s">
        <v>540</v>
      </c>
      <c r="B495" s="22" t="s">
        <v>495</v>
      </c>
      <c r="C495" s="22">
        <v>2025</v>
      </c>
      <c r="D495" s="22" t="s">
        <v>531</v>
      </c>
      <c r="E495" s="22" t="s">
        <v>390</v>
      </c>
      <c r="F495" s="22" t="s">
        <v>532</v>
      </c>
      <c r="I495" s="22" t="s">
        <v>391</v>
      </c>
      <c r="M495" s="22" t="s">
        <v>43</v>
      </c>
      <c r="N495" s="22" t="s">
        <v>491</v>
      </c>
      <c r="O495" s="22" t="s">
        <v>491</v>
      </c>
      <c r="P495" s="22" t="s">
        <v>392</v>
      </c>
      <c r="Q495" s="22" t="s">
        <v>500</v>
      </c>
      <c r="R495" s="22" t="s">
        <v>219</v>
      </c>
      <c r="S495" s="22" t="s">
        <v>500</v>
      </c>
      <c r="T495" s="22" t="s">
        <v>40</v>
      </c>
      <c r="U495" s="22" t="s">
        <v>500</v>
      </c>
      <c r="W495" s="22" t="s">
        <v>500</v>
      </c>
      <c r="X495" s="22" t="s">
        <v>500</v>
      </c>
      <c r="Y495" s="22" t="s">
        <v>37</v>
      </c>
      <c r="Z495" s="22">
        <v>0</v>
      </c>
      <c r="AA495" s="22" t="s">
        <v>500</v>
      </c>
      <c r="AB495" s="23">
        <v>2100</v>
      </c>
      <c r="AC495" s="22" t="s">
        <v>130</v>
      </c>
      <c r="AD495" s="22" t="s">
        <v>491</v>
      </c>
      <c r="AE495" s="22" t="s">
        <v>491</v>
      </c>
      <c r="AF495" s="22" t="s">
        <v>491</v>
      </c>
      <c r="AG495" s="22" t="s">
        <v>491</v>
      </c>
      <c r="AH495" s="22"/>
      <c r="AI495" s="22" t="s">
        <v>500</v>
      </c>
      <c r="AJ495" s="22" t="s">
        <v>500</v>
      </c>
      <c r="AK495" s="22" t="s">
        <v>500</v>
      </c>
      <c r="AL495" s="22" t="s">
        <v>500</v>
      </c>
      <c r="AM495" s="22" t="s">
        <v>500</v>
      </c>
      <c r="AN495" s="22" t="s">
        <v>500</v>
      </c>
      <c r="AP495" s="22">
        <v>6</v>
      </c>
      <c r="AQ495" s="22">
        <f t="shared" si="17"/>
        <v>7</v>
      </c>
      <c r="AR495" s="22">
        <v>24</v>
      </c>
      <c r="AS495" s="22" t="str">
        <f t="shared" si="16"/>
        <v/>
      </c>
      <c r="AT495" s="22" t="s">
        <v>495</v>
      </c>
      <c r="AU495" s="22" t="s">
        <v>538</v>
      </c>
      <c r="AV495" s="22" t="s">
        <v>62</v>
      </c>
      <c r="AW495" s="22" t="s">
        <v>547</v>
      </c>
      <c r="AX495" s="22" t="s">
        <v>456</v>
      </c>
    </row>
    <row r="496" spans="1:50" hidden="1" x14ac:dyDescent="0.2">
      <c r="A496" s="22" t="s">
        <v>540</v>
      </c>
      <c r="B496" s="22" t="s">
        <v>495</v>
      </c>
      <c r="C496" s="22">
        <v>2025</v>
      </c>
      <c r="D496" s="22" t="s">
        <v>531</v>
      </c>
      <c r="E496" s="22" t="s">
        <v>393</v>
      </c>
      <c r="F496" s="22" t="s">
        <v>532</v>
      </c>
      <c r="I496" s="22" t="s">
        <v>394</v>
      </c>
      <c r="M496" s="22" t="s">
        <v>131</v>
      </c>
      <c r="N496" s="22" t="s">
        <v>491</v>
      </c>
      <c r="O496" s="22" t="s">
        <v>491</v>
      </c>
      <c r="P496" s="22" t="s">
        <v>395</v>
      </c>
      <c r="Q496" s="22" t="s">
        <v>500</v>
      </c>
      <c r="R496" s="22" t="s">
        <v>219</v>
      </c>
      <c r="S496" s="22" t="s">
        <v>500</v>
      </c>
      <c r="T496" s="22" t="s">
        <v>40</v>
      </c>
      <c r="U496" s="22" t="s">
        <v>500</v>
      </c>
      <c r="W496" s="22" t="s">
        <v>500</v>
      </c>
      <c r="X496" s="22" t="s">
        <v>500</v>
      </c>
      <c r="Y496" s="22" t="s">
        <v>37</v>
      </c>
      <c r="Z496" s="22">
        <v>0</v>
      </c>
      <c r="AA496" s="22" t="s">
        <v>500</v>
      </c>
      <c r="AB496" s="23">
        <v>3100</v>
      </c>
      <c r="AC496" s="22" t="s">
        <v>130</v>
      </c>
      <c r="AD496" s="22" t="s">
        <v>491</v>
      </c>
      <c r="AE496" s="22" t="s">
        <v>491</v>
      </c>
      <c r="AF496" s="22" t="s">
        <v>491</v>
      </c>
      <c r="AG496" s="22" t="s">
        <v>491</v>
      </c>
      <c r="AH496" s="22"/>
      <c r="AI496" s="22" t="s">
        <v>500</v>
      </c>
      <c r="AJ496" s="22" t="s">
        <v>500</v>
      </c>
      <c r="AK496" s="22" t="s">
        <v>500</v>
      </c>
      <c r="AL496" s="22" t="s">
        <v>500</v>
      </c>
      <c r="AM496" s="22" t="s">
        <v>500</v>
      </c>
      <c r="AN496" s="22" t="s">
        <v>500</v>
      </c>
      <c r="AP496" s="22">
        <v>6</v>
      </c>
      <c r="AQ496" s="22">
        <f t="shared" si="17"/>
        <v>7</v>
      </c>
      <c r="AR496" s="22">
        <v>36</v>
      </c>
      <c r="AS496" s="22" t="str">
        <f t="shared" si="16"/>
        <v/>
      </c>
      <c r="AT496" s="22" t="s">
        <v>495</v>
      </c>
      <c r="AU496" s="22" t="s">
        <v>538</v>
      </c>
      <c r="AV496" s="22" t="s">
        <v>62</v>
      </c>
      <c r="AW496" s="22" t="s">
        <v>548</v>
      </c>
      <c r="AX496" s="22" t="s">
        <v>456</v>
      </c>
    </row>
    <row r="497" spans="1:50" hidden="1" x14ac:dyDescent="0.2">
      <c r="A497" s="22" t="s">
        <v>540</v>
      </c>
      <c r="B497" s="22" t="s">
        <v>495</v>
      </c>
      <c r="C497" s="22">
        <v>2025</v>
      </c>
      <c r="D497" s="22" t="s">
        <v>531</v>
      </c>
      <c r="E497" s="22" t="s">
        <v>396</v>
      </c>
      <c r="F497" s="22" t="s">
        <v>532</v>
      </c>
      <c r="I497" s="22" t="s">
        <v>397</v>
      </c>
      <c r="M497" s="22" t="s">
        <v>43</v>
      </c>
      <c r="N497" s="22" t="s">
        <v>491</v>
      </c>
      <c r="O497" s="22" t="s">
        <v>491</v>
      </c>
      <c r="P497" s="22" t="s">
        <v>398</v>
      </c>
      <c r="Q497" s="22" t="s">
        <v>500</v>
      </c>
      <c r="R497" s="22" t="s">
        <v>219</v>
      </c>
      <c r="S497" s="22" t="s">
        <v>500</v>
      </c>
      <c r="T497" s="22" t="s">
        <v>40</v>
      </c>
      <c r="U497" s="22" t="s">
        <v>500</v>
      </c>
      <c r="W497" s="22" t="s">
        <v>500</v>
      </c>
      <c r="X497" s="22" t="s">
        <v>500</v>
      </c>
      <c r="Y497" s="22" t="s">
        <v>37</v>
      </c>
      <c r="Z497" s="22">
        <v>0</v>
      </c>
      <c r="AA497" s="22" t="s">
        <v>500</v>
      </c>
      <c r="AB497" s="23">
        <v>2100</v>
      </c>
      <c r="AC497" s="22" t="s">
        <v>130</v>
      </c>
      <c r="AD497" s="22" t="s">
        <v>491</v>
      </c>
      <c r="AE497" s="22" t="s">
        <v>491</v>
      </c>
      <c r="AF497" s="22" t="s">
        <v>491</v>
      </c>
      <c r="AG497" s="22" t="s">
        <v>491</v>
      </c>
      <c r="AH497" s="22"/>
      <c r="AI497" s="22" t="s">
        <v>500</v>
      </c>
      <c r="AJ497" s="22" t="s">
        <v>500</v>
      </c>
      <c r="AK497" s="22" t="s">
        <v>500</v>
      </c>
      <c r="AL497" s="22" t="s">
        <v>500</v>
      </c>
      <c r="AM497" s="22" t="s">
        <v>500</v>
      </c>
      <c r="AN497" s="22" t="s">
        <v>500</v>
      </c>
      <c r="AP497" s="22">
        <v>6</v>
      </c>
      <c r="AQ497" s="22">
        <f t="shared" si="17"/>
        <v>7</v>
      </c>
      <c r="AR497" s="22">
        <v>24</v>
      </c>
      <c r="AS497" s="22" t="str">
        <f t="shared" si="16"/>
        <v/>
      </c>
      <c r="AT497" s="22" t="s">
        <v>495</v>
      </c>
      <c r="AU497" s="22" t="s">
        <v>538</v>
      </c>
      <c r="AV497" s="22" t="s">
        <v>62</v>
      </c>
      <c r="AW497" s="22" t="s">
        <v>547</v>
      </c>
      <c r="AX497" s="22" t="s">
        <v>456</v>
      </c>
    </row>
    <row r="498" spans="1:50" hidden="1" x14ac:dyDescent="0.2">
      <c r="A498" s="22" t="s">
        <v>540</v>
      </c>
      <c r="B498" s="22" t="s">
        <v>495</v>
      </c>
      <c r="C498" s="22">
        <v>2025</v>
      </c>
      <c r="D498" s="22" t="s">
        <v>531</v>
      </c>
      <c r="E498" s="22" t="s">
        <v>399</v>
      </c>
      <c r="F498" s="22" t="s">
        <v>532</v>
      </c>
      <c r="I498" s="22" t="s">
        <v>400</v>
      </c>
      <c r="M498" s="22" t="s">
        <v>43</v>
      </c>
      <c r="N498" s="22" t="s">
        <v>491</v>
      </c>
      <c r="O498" s="22" t="s">
        <v>491</v>
      </c>
      <c r="P498" s="22" t="s">
        <v>461</v>
      </c>
      <c r="Q498" s="22" t="s">
        <v>500</v>
      </c>
      <c r="R498" s="22" t="s">
        <v>219</v>
      </c>
      <c r="S498" s="22" t="s">
        <v>500</v>
      </c>
      <c r="T498" s="22" t="s">
        <v>40</v>
      </c>
      <c r="U498" s="22" t="s">
        <v>500</v>
      </c>
      <c r="W498" s="22" t="s">
        <v>500</v>
      </c>
      <c r="X498" s="22" t="s">
        <v>500</v>
      </c>
      <c r="Y498" s="22" t="s">
        <v>37</v>
      </c>
      <c r="Z498" s="22">
        <v>0</v>
      </c>
      <c r="AA498" s="22" t="s">
        <v>500</v>
      </c>
      <c r="AB498" s="23">
        <v>2100</v>
      </c>
      <c r="AC498" s="22" t="s">
        <v>130</v>
      </c>
      <c r="AD498" s="22" t="s">
        <v>491</v>
      </c>
      <c r="AE498" s="22" t="s">
        <v>491</v>
      </c>
      <c r="AF498" s="22" t="s">
        <v>491</v>
      </c>
      <c r="AG498" s="22" t="s">
        <v>491</v>
      </c>
      <c r="AH498" s="22"/>
      <c r="AI498" s="22" t="s">
        <v>500</v>
      </c>
      <c r="AJ498" s="22" t="s">
        <v>500</v>
      </c>
      <c r="AK498" s="22" t="s">
        <v>500</v>
      </c>
      <c r="AL498" s="22" t="s">
        <v>500</v>
      </c>
      <c r="AM498" s="22" t="s">
        <v>500</v>
      </c>
      <c r="AN498" s="22" t="s">
        <v>500</v>
      </c>
      <c r="AP498" s="22">
        <v>6</v>
      </c>
      <c r="AQ498" s="22">
        <f t="shared" si="17"/>
        <v>7</v>
      </c>
      <c r="AR498" s="22">
        <v>24</v>
      </c>
      <c r="AS498" s="22" t="str">
        <f t="shared" si="16"/>
        <v/>
      </c>
      <c r="AT498" s="22" t="s">
        <v>495</v>
      </c>
      <c r="AU498" s="22" t="s">
        <v>538</v>
      </c>
      <c r="AV498" s="22" t="s">
        <v>62</v>
      </c>
      <c r="AW498" s="22" t="s">
        <v>547</v>
      </c>
      <c r="AX498" s="22" t="s">
        <v>456</v>
      </c>
    </row>
    <row r="499" spans="1:50" hidden="1" x14ac:dyDescent="0.2">
      <c r="A499" s="22" t="s">
        <v>540</v>
      </c>
      <c r="B499" s="22" t="s">
        <v>495</v>
      </c>
      <c r="C499" s="22">
        <v>2025</v>
      </c>
      <c r="D499" s="22" t="s">
        <v>531</v>
      </c>
      <c r="E499" s="22" t="s">
        <v>404</v>
      </c>
      <c r="F499" s="22" t="s">
        <v>532</v>
      </c>
      <c r="I499" s="22" t="s">
        <v>405</v>
      </c>
      <c r="M499" s="22" t="s">
        <v>43</v>
      </c>
      <c r="N499" s="22" t="s">
        <v>491</v>
      </c>
      <c r="O499" s="22" t="s">
        <v>491</v>
      </c>
      <c r="P499" s="22" t="s">
        <v>406</v>
      </c>
      <c r="Q499" s="22" t="s">
        <v>500</v>
      </c>
      <c r="R499" s="22" t="s">
        <v>219</v>
      </c>
      <c r="S499" s="22" t="s">
        <v>500</v>
      </c>
      <c r="T499" s="22" t="s">
        <v>40</v>
      </c>
      <c r="U499" s="22" t="s">
        <v>500</v>
      </c>
      <c r="W499" s="22" t="s">
        <v>500</v>
      </c>
      <c r="X499" s="22" t="s">
        <v>500</v>
      </c>
      <c r="Y499" s="22" t="s">
        <v>37</v>
      </c>
      <c r="Z499" s="22">
        <v>0</v>
      </c>
      <c r="AA499" s="22" t="s">
        <v>500</v>
      </c>
      <c r="AB499" s="23">
        <v>2100</v>
      </c>
      <c r="AC499" s="22" t="s">
        <v>130</v>
      </c>
      <c r="AD499" s="22" t="s">
        <v>491</v>
      </c>
      <c r="AE499" s="22" t="s">
        <v>491</v>
      </c>
      <c r="AF499" s="22" t="s">
        <v>491</v>
      </c>
      <c r="AG499" s="22" t="s">
        <v>491</v>
      </c>
      <c r="AH499" s="22"/>
      <c r="AI499" s="22" t="s">
        <v>500</v>
      </c>
      <c r="AJ499" s="22" t="s">
        <v>500</v>
      </c>
      <c r="AK499" s="22" t="s">
        <v>500</v>
      </c>
      <c r="AL499" s="22" t="s">
        <v>500</v>
      </c>
      <c r="AM499" s="22" t="s">
        <v>500</v>
      </c>
      <c r="AN499" s="22" t="s">
        <v>500</v>
      </c>
      <c r="AP499" s="22">
        <v>6</v>
      </c>
      <c r="AQ499" s="22">
        <f t="shared" si="17"/>
        <v>7</v>
      </c>
      <c r="AR499" s="22">
        <v>24</v>
      </c>
      <c r="AS499" s="22" t="str">
        <f t="shared" si="16"/>
        <v/>
      </c>
      <c r="AT499" s="22" t="s">
        <v>495</v>
      </c>
      <c r="AU499" s="22" t="s">
        <v>538</v>
      </c>
      <c r="AV499" s="22" t="s">
        <v>62</v>
      </c>
      <c r="AW499" s="22" t="s">
        <v>547</v>
      </c>
      <c r="AX499" s="22" t="s">
        <v>456</v>
      </c>
    </row>
    <row r="500" spans="1:50" hidden="1" x14ac:dyDescent="0.2">
      <c r="A500" s="22" t="s">
        <v>540</v>
      </c>
      <c r="B500" s="22" t="s">
        <v>495</v>
      </c>
      <c r="C500" s="22">
        <v>2025</v>
      </c>
      <c r="D500" s="22" t="s">
        <v>531</v>
      </c>
      <c r="E500" s="22" t="s">
        <v>407</v>
      </c>
      <c r="F500" s="22" t="s">
        <v>532</v>
      </c>
      <c r="I500" s="22" t="s">
        <v>408</v>
      </c>
      <c r="M500" s="22" t="s">
        <v>43</v>
      </c>
      <c r="N500" s="22" t="s">
        <v>491</v>
      </c>
      <c r="O500" s="22" t="s">
        <v>491</v>
      </c>
      <c r="P500" s="22" t="s">
        <v>409</v>
      </c>
      <c r="Q500" s="22" t="s">
        <v>500</v>
      </c>
      <c r="R500" s="22" t="s">
        <v>219</v>
      </c>
      <c r="S500" s="22" t="s">
        <v>500</v>
      </c>
      <c r="T500" s="22" t="s">
        <v>40</v>
      </c>
      <c r="U500" s="22" t="s">
        <v>500</v>
      </c>
      <c r="W500" s="22" t="s">
        <v>500</v>
      </c>
      <c r="X500" s="22" t="s">
        <v>500</v>
      </c>
      <c r="Y500" s="22" t="s">
        <v>37</v>
      </c>
      <c r="Z500" s="22">
        <v>0</v>
      </c>
      <c r="AA500" s="22" t="s">
        <v>500</v>
      </c>
      <c r="AB500" s="23">
        <v>2100</v>
      </c>
      <c r="AC500" s="22" t="s">
        <v>130</v>
      </c>
      <c r="AD500" s="22" t="s">
        <v>491</v>
      </c>
      <c r="AE500" s="22" t="s">
        <v>491</v>
      </c>
      <c r="AF500" s="22" t="s">
        <v>491</v>
      </c>
      <c r="AG500" s="22" t="s">
        <v>491</v>
      </c>
      <c r="AH500" s="22"/>
      <c r="AI500" s="22" t="s">
        <v>500</v>
      </c>
      <c r="AJ500" s="22" t="s">
        <v>500</v>
      </c>
      <c r="AK500" s="22" t="s">
        <v>500</v>
      </c>
      <c r="AL500" s="22" t="s">
        <v>500</v>
      </c>
      <c r="AM500" s="22" t="s">
        <v>500</v>
      </c>
      <c r="AN500" s="22" t="s">
        <v>500</v>
      </c>
      <c r="AP500" s="22">
        <v>6</v>
      </c>
      <c r="AQ500" s="22">
        <f t="shared" si="17"/>
        <v>7</v>
      </c>
      <c r="AR500" s="22">
        <v>24</v>
      </c>
      <c r="AS500" s="22" t="str">
        <f t="shared" si="16"/>
        <v/>
      </c>
      <c r="AT500" s="22" t="s">
        <v>495</v>
      </c>
      <c r="AU500" s="22" t="s">
        <v>538</v>
      </c>
      <c r="AV500" s="22" t="s">
        <v>62</v>
      </c>
      <c r="AW500" s="22" t="s">
        <v>547</v>
      </c>
      <c r="AX500" s="22" t="s">
        <v>456</v>
      </c>
    </row>
    <row r="501" spans="1:50" hidden="1" x14ac:dyDescent="0.2">
      <c r="A501" s="22" t="s">
        <v>540</v>
      </c>
      <c r="B501" s="22" t="s">
        <v>495</v>
      </c>
      <c r="C501" s="22">
        <v>2025</v>
      </c>
      <c r="D501" s="22" t="s">
        <v>531</v>
      </c>
      <c r="E501" s="22" t="s">
        <v>410</v>
      </c>
      <c r="F501" s="22" t="s">
        <v>532</v>
      </c>
      <c r="I501" s="22" t="s">
        <v>411</v>
      </c>
      <c r="M501" s="22" t="s">
        <v>43</v>
      </c>
      <c r="N501" s="22" t="s">
        <v>491</v>
      </c>
      <c r="O501" s="22" t="s">
        <v>491</v>
      </c>
      <c r="P501" s="22" t="s">
        <v>412</v>
      </c>
      <c r="Q501" s="22" t="s">
        <v>500</v>
      </c>
      <c r="R501" s="22" t="s">
        <v>219</v>
      </c>
      <c r="S501" s="22" t="s">
        <v>500</v>
      </c>
      <c r="T501" s="22" t="s">
        <v>40</v>
      </c>
      <c r="U501" s="22" t="s">
        <v>500</v>
      </c>
      <c r="W501" s="22" t="s">
        <v>500</v>
      </c>
      <c r="X501" s="22" t="s">
        <v>500</v>
      </c>
      <c r="Y501" s="22" t="s">
        <v>37</v>
      </c>
      <c r="Z501" s="22">
        <v>0</v>
      </c>
      <c r="AA501" s="22" t="s">
        <v>500</v>
      </c>
      <c r="AB501" s="23">
        <v>2100</v>
      </c>
      <c r="AC501" s="22" t="s">
        <v>130</v>
      </c>
      <c r="AD501" s="22" t="s">
        <v>491</v>
      </c>
      <c r="AE501" s="22" t="s">
        <v>491</v>
      </c>
      <c r="AF501" s="22" t="s">
        <v>491</v>
      </c>
      <c r="AG501" s="22" t="s">
        <v>491</v>
      </c>
      <c r="AH501" s="22"/>
      <c r="AI501" s="22" t="s">
        <v>500</v>
      </c>
      <c r="AJ501" s="22" t="s">
        <v>500</v>
      </c>
      <c r="AK501" s="22" t="s">
        <v>500</v>
      </c>
      <c r="AL501" s="22" t="s">
        <v>500</v>
      </c>
      <c r="AM501" s="22" t="s">
        <v>500</v>
      </c>
      <c r="AN501" s="22" t="s">
        <v>500</v>
      </c>
      <c r="AP501" s="22">
        <v>6</v>
      </c>
      <c r="AQ501" s="22">
        <f t="shared" si="17"/>
        <v>7</v>
      </c>
      <c r="AR501" s="22">
        <v>24</v>
      </c>
      <c r="AS501" s="22" t="str">
        <f t="shared" si="16"/>
        <v/>
      </c>
      <c r="AT501" s="22" t="s">
        <v>495</v>
      </c>
      <c r="AU501" s="22" t="s">
        <v>538</v>
      </c>
      <c r="AV501" s="22" t="s">
        <v>62</v>
      </c>
      <c r="AW501" s="22" t="s">
        <v>547</v>
      </c>
      <c r="AX501" s="22" t="s">
        <v>456</v>
      </c>
    </row>
    <row r="502" spans="1:50" hidden="1" x14ac:dyDescent="0.2">
      <c r="A502" s="22" t="s">
        <v>540</v>
      </c>
      <c r="B502" s="22" t="s">
        <v>495</v>
      </c>
      <c r="C502" s="22">
        <v>2025</v>
      </c>
      <c r="D502" s="22" t="s">
        <v>531</v>
      </c>
      <c r="E502" s="22" t="s">
        <v>414</v>
      </c>
      <c r="F502" s="22" t="s">
        <v>532</v>
      </c>
      <c r="I502" s="22" t="s">
        <v>415</v>
      </c>
      <c r="M502" s="22" t="s">
        <v>43</v>
      </c>
      <c r="N502" s="22" t="s">
        <v>491</v>
      </c>
      <c r="O502" s="22" t="s">
        <v>491</v>
      </c>
      <c r="P502" s="22" t="s">
        <v>416</v>
      </c>
      <c r="Q502" s="22" t="s">
        <v>500</v>
      </c>
      <c r="R502" s="22" t="s">
        <v>219</v>
      </c>
      <c r="S502" s="22" t="s">
        <v>500</v>
      </c>
      <c r="T502" s="22" t="s">
        <v>40</v>
      </c>
      <c r="U502" s="22" t="s">
        <v>500</v>
      </c>
      <c r="W502" s="22" t="s">
        <v>500</v>
      </c>
      <c r="X502" s="22" t="s">
        <v>500</v>
      </c>
      <c r="Y502" s="22" t="s">
        <v>37</v>
      </c>
      <c r="Z502" s="22">
        <v>0</v>
      </c>
      <c r="AA502" s="22" t="s">
        <v>500</v>
      </c>
      <c r="AB502" s="23">
        <v>2100</v>
      </c>
      <c r="AC502" s="22" t="s">
        <v>130</v>
      </c>
      <c r="AD502" s="22" t="s">
        <v>491</v>
      </c>
      <c r="AE502" s="22" t="s">
        <v>491</v>
      </c>
      <c r="AF502" s="22" t="s">
        <v>491</v>
      </c>
      <c r="AG502" s="22" t="s">
        <v>491</v>
      </c>
      <c r="AH502" s="22"/>
      <c r="AI502" s="22" t="s">
        <v>500</v>
      </c>
      <c r="AJ502" s="22" t="s">
        <v>500</v>
      </c>
      <c r="AK502" s="22" t="s">
        <v>500</v>
      </c>
      <c r="AL502" s="22" t="s">
        <v>500</v>
      </c>
      <c r="AM502" s="22" t="s">
        <v>500</v>
      </c>
      <c r="AN502" s="22" t="s">
        <v>500</v>
      </c>
      <c r="AP502" s="22">
        <v>6</v>
      </c>
      <c r="AQ502" s="22">
        <f t="shared" si="17"/>
        <v>7</v>
      </c>
      <c r="AR502" s="22">
        <v>24</v>
      </c>
      <c r="AS502" s="22" t="str">
        <f t="shared" si="16"/>
        <v/>
      </c>
      <c r="AT502" s="22" t="s">
        <v>495</v>
      </c>
      <c r="AU502" s="22" t="s">
        <v>538</v>
      </c>
      <c r="AV502" s="22" t="s">
        <v>62</v>
      </c>
      <c r="AW502" s="22" t="s">
        <v>547</v>
      </c>
      <c r="AX502" s="22" t="s">
        <v>456</v>
      </c>
    </row>
    <row r="503" spans="1:50" hidden="1" x14ac:dyDescent="0.2">
      <c r="A503" s="22" t="s">
        <v>540</v>
      </c>
      <c r="B503" s="22" t="s">
        <v>495</v>
      </c>
      <c r="C503" s="22">
        <v>2025</v>
      </c>
      <c r="D503" s="22" t="s">
        <v>531</v>
      </c>
      <c r="E503" s="22" t="s">
        <v>417</v>
      </c>
      <c r="F503" s="22" t="s">
        <v>532</v>
      </c>
      <c r="I503" s="22" t="s">
        <v>418</v>
      </c>
      <c r="M503" s="22" t="s">
        <v>43</v>
      </c>
      <c r="N503" s="22" t="s">
        <v>491</v>
      </c>
      <c r="O503" s="22" t="s">
        <v>491</v>
      </c>
      <c r="P503" s="22" t="s">
        <v>419</v>
      </c>
      <c r="Q503" s="22" t="s">
        <v>500</v>
      </c>
      <c r="R503" s="22" t="s">
        <v>219</v>
      </c>
      <c r="S503" s="22" t="s">
        <v>500</v>
      </c>
      <c r="T503" s="22" t="s">
        <v>40</v>
      </c>
      <c r="U503" s="22" t="s">
        <v>500</v>
      </c>
      <c r="W503" s="22" t="s">
        <v>500</v>
      </c>
      <c r="X503" s="22" t="s">
        <v>500</v>
      </c>
      <c r="Y503" s="22" t="s">
        <v>37</v>
      </c>
      <c r="Z503" s="22">
        <v>0</v>
      </c>
      <c r="AA503" s="22" t="s">
        <v>500</v>
      </c>
      <c r="AB503" s="23">
        <v>2100</v>
      </c>
      <c r="AC503" s="22" t="s">
        <v>130</v>
      </c>
      <c r="AD503" s="22" t="s">
        <v>491</v>
      </c>
      <c r="AE503" s="22" t="s">
        <v>491</v>
      </c>
      <c r="AF503" s="22" t="s">
        <v>491</v>
      </c>
      <c r="AG503" s="22" t="s">
        <v>491</v>
      </c>
      <c r="AH503" s="22"/>
      <c r="AI503" s="22" t="s">
        <v>500</v>
      </c>
      <c r="AJ503" s="22" t="s">
        <v>500</v>
      </c>
      <c r="AK503" s="22" t="s">
        <v>500</v>
      </c>
      <c r="AL503" s="22" t="s">
        <v>500</v>
      </c>
      <c r="AM503" s="22" t="s">
        <v>500</v>
      </c>
      <c r="AN503" s="22" t="s">
        <v>500</v>
      </c>
      <c r="AP503" s="22">
        <v>6</v>
      </c>
      <c r="AQ503" s="22">
        <f t="shared" si="17"/>
        <v>7</v>
      </c>
      <c r="AR503" s="22">
        <v>24</v>
      </c>
      <c r="AS503" s="22" t="str">
        <f t="shared" si="16"/>
        <v/>
      </c>
      <c r="AT503" s="22" t="s">
        <v>495</v>
      </c>
      <c r="AU503" s="22" t="s">
        <v>538</v>
      </c>
      <c r="AV503" s="22" t="s">
        <v>62</v>
      </c>
      <c r="AW503" s="22" t="s">
        <v>547</v>
      </c>
      <c r="AX503" s="22" t="s">
        <v>456</v>
      </c>
    </row>
    <row r="504" spans="1:50" hidden="1" x14ac:dyDescent="0.2">
      <c r="A504" s="22" t="s">
        <v>540</v>
      </c>
      <c r="B504" s="22" t="s">
        <v>495</v>
      </c>
      <c r="C504" s="22">
        <v>2025</v>
      </c>
      <c r="D504" s="22" t="s">
        <v>531</v>
      </c>
      <c r="E504" s="22" t="s">
        <v>420</v>
      </c>
      <c r="F504" s="22" t="s">
        <v>532</v>
      </c>
      <c r="I504" s="22" t="s">
        <v>421</v>
      </c>
      <c r="M504" s="22" t="s">
        <v>43</v>
      </c>
      <c r="N504" s="22" t="s">
        <v>491</v>
      </c>
      <c r="O504" s="22" t="s">
        <v>491</v>
      </c>
      <c r="P504" s="22" t="s">
        <v>422</v>
      </c>
      <c r="Q504" s="22" t="s">
        <v>500</v>
      </c>
      <c r="R504" s="22" t="s">
        <v>219</v>
      </c>
      <c r="S504" s="22" t="s">
        <v>500</v>
      </c>
      <c r="T504" s="22" t="s">
        <v>40</v>
      </c>
      <c r="U504" s="22" t="s">
        <v>500</v>
      </c>
      <c r="W504" s="22" t="s">
        <v>500</v>
      </c>
      <c r="X504" s="22" t="s">
        <v>500</v>
      </c>
      <c r="Y504" s="22" t="s">
        <v>37</v>
      </c>
      <c r="Z504" s="22">
        <v>0</v>
      </c>
      <c r="AA504" s="22" t="s">
        <v>500</v>
      </c>
      <c r="AB504" s="23">
        <v>2100</v>
      </c>
      <c r="AC504" s="22" t="s">
        <v>130</v>
      </c>
      <c r="AD504" s="22" t="s">
        <v>491</v>
      </c>
      <c r="AE504" s="22" t="s">
        <v>491</v>
      </c>
      <c r="AF504" s="22" t="s">
        <v>491</v>
      </c>
      <c r="AG504" s="22" t="s">
        <v>491</v>
      </c>
      <c r="AH504" s="22"/>
      <c r="AI504" s="22" t="s">
        <v>500</v>
      </c>
      <c r="AJ504" s="22" t="s">
        <v>500</v>
      </c>
      <c r="AK504" s="22" t="s">
        <v>500</v>
      </c>
      <c r="AL504" s="22" t="s">
        <v>500</v>
      </c>
      <c r="AM504" s="22" t="s">
        <v>500</v>
      </c>
      <c r="AN504" s="22" t="s">
        <v>500</v>
      </c>
      <c r="AP504" s="22">
        <v>6</v>
      </c>
      <c r="AQ504" s="22">
        <f t="shared" si="17"/>
        <v>7</v>
      </c>
      <c r="AR504" s="22">
        <v>24</v>
      </c>
      <c r="AS504" s="22" t="str">
        <f t="shared" si="16"/>
        <v/>
      </c>
      <c r="AT504" s="22" t="s">
        <v>495</v>
      </c>
      <c r="AU504" s="22" t="s">
        <v>538</v>
      </c>
      <c r="AV504" s="22" t="s">
        <v>62</v>
      </c>
      <c r="AW504" s="22" t="s">
        <v>547</v>
      </c>
      <c r="AX504" s="22" t="s">
        <v>456</v>
      </c>
    </row>
    <row r="505" spans="1:50" hidden="1" x14ac:dyDescent="0.2">
      <c r="A505" s="22" t="s">
        <v>540</v>
      </c>
      <c r="B505" s="22" t="s">
        <v>495</v>
      </c>
      <c r="C505" s="22">
        <v>2025</v>
      </c>
      <c r="D505" s="22" t="s">
        <v>531</v>
      </c>
      <c r="E505" s="22" t="s">
        <v>423</v>
      </c>
      <c r="F505" s="22" t="s">
        <v>532</v>
      </c>
      <c r="I505" s="22" t="s">
        <v>424</v>
      </c>
      <c r="M505" s="22" t="s">
        <v>43</v>
      </c>
      <c r="N505" s="22" t="s">
        <v>491</v>
      </c>
      <c r="O505" s="22" t="s">
        <v>491</v>
      </c>
      <c r="P505" s="22" t="s">
        <v>425</v>
      </c>
      <c r="Q505" s="22" t="s">
        <v>500</v>
      </c>
      <c r="R505" s="22" t="s">
        <v>219</v>
      </c>
      <c r="S505" s="22" t="s">
        <v>500</v>
      </c>
      <c r="T505" s="22" t="s">
        <v>40</v>
      </c>
      <c r="U505" s="22" t="s">
        <v>500</v>
      </c>
      <c r="W505" s="22" t="s">
        <v>500</v>
      </c>
      <c r="X505" s="22" t="s">
        <v>500</v>
      </c>
      <c r="Y505" s="22" t="s">
        <v>37</v>
      </c>
      <c r="Z505" s="22">
        <v>0</v>
      </c>
      <c r="AA505" s="22" t="s">
        <v>500</v>
      </c>
      <c r="AB505" s="23">
        <v>2100</v>
      </c>
      <c r="AC505" s="22" t="s">
        <v>130</v>
      </c>
      <c r="AD505" s="22" t="s">
        <v>491</v>
      </c>
      <c r="AE505" s="22" t="s">
        <v>491</v>
      </c>
      <c r="AF505" s="22" t="s">
        <v>491</v>
      </c>
      <c r="AG505" s="22" t="s">
        <v>491</v>
      </c>
      <c r="AH505" s="22"/>
      <c r="AI505" s="22" t="s">
        <v>500</v>
      </c>
      <c r="AJ505" s="22" t="s">
        <v>500</v>
      </c>
      <c r="AK505" s="22" t="s">
        <v>500</v>
      </c>
      <c r="AL505" s="22" t="s">
        <v>500</v>
      </c>
      <c r="AM505" s="22" t="s">
        <v>500</v>
      </c>
      <c r="AN505" s="22" t="s">
        <v>500</v>
      </c>
      <c r="AP505" s="22">
        <v>6</v>
      </c>
      <c r="AQ505" s="22">
        <f t="shared" si="17"/>
        <v>7</v>
      </c>
      <c r="AR505" s="22">
        <v>24</v>
      </c>
      <c r="AS505" s="22" t="str">
        <f t="shared" si="16"/>
        <v/>
      </c>
      <c r="AT505" s="22" t="s">
        <v>495</v>
      </c>
      <c r="AU505" s="22" t="s">
        <v>538</v>
      </c>
      <c r="AV505" s="22" t="s">
        <v>62</v>
      </c>
      <c r="AW505" s="22" t="s">
        <v>547</v>
      </c>
      <c r="AX505" s="22" t="s">
        <v>456</v>
      </c>
    </row>
    <row r="506" spans="1:50" hidden="1" x14ac:dyDescent="0.2">
      <c r="A506" s="22" t="s">
        <v>540</v>
      </c>
      <c r="B506" s="22" t="s">
        <v>495</v>
      </c>
      <c r="C506" s="22">
        <v>2025</v>
      </c>
      <c r="D506" s="22" t="s">
        <v>531</v>
      </c>
      <c r="E506" s="22" t="s">
        <v>426</v>
      </c>
      <c r="F506" s="22" t="s">
        <v>532</v>
      </c>
      <c r="I506" s="22" t="s">
        <v>427</v>
      </c>
      <c r="M506" s="22" t="s">
        <v>43</v>
      </c>
      <c r="N506" s="22" t="s">
        <v>491</v>
      </c>
      <c r="O506" s="22" t="s">
        <v>491</v>
      </c>
      <c r="P506" s="22" t="s">
        <v>428</v>
      </c>
      <c r="Q506" s="22" t="s">
        <v>500</v>
      </c>
      <c r="R506" s="22" t="s">
        <v>219</v>
      </c>
      <c r="S506" s="22" t="s">
        <v>500</v>
      </c>
      <c r="T506" s="22" t="s">
        <v>40</v>
      </c>
      <c r="U506" s="22" t="s">
        <v>500</v>
      </c>
      <c r="W506" s="22" t="s">
        <v>500</v>
      </c>
      <c r="X506" s="22" t="s">
        <v>500</v>
      </c>
      <c r="Y506" s="22" t="s">
        <v>37</v>
      </c>
      <c r="Z506" s="22">
        <v>0</v>
      </c>
      <c r="AA506" s="22" t="s">
        <v>500</v>
      </c>
      <c r="AB506" s="23">
        <v>2100</v>
      </c>
      <c r="AC506" s="22" t="s">
        <v>130</v>
      </c>
      <c r="AD506" s="22" t="s">
        <v>491</v>
      </c>
      <c r="AE506" s="22" t="s">
        <v>491</v>
      </c>
      <c r="AF506" s="22" t="s">
        <v>491</v>
      </c>
      <c r="AG506" s="22" t="s">
        <v>491</v>
      </c>
      <c r="AH506" s="22"/>
      <c r="AI506" s="22" t="s">
        <v>500</v>
      </c>
      <c r="AJ506" s="22" t="s">
        <v>500</v>
      </c>
      <c r="AK506" s="22" t="s">
        <v>500</v>
      </c>
      <c r="AL506" s="22" t="s">
        <v>500</v>
      </c>
      <c r="AM506" s="22" t="s">
        <v>500</v>
      </c>
      <c r="AN506" s="22" t="s">
        <v>500</v>
      </c>
      <c r="AP506" s="22">
        <v>6</v>
      </c>
      <c r="AQ506" s="22">
        <f t="shared" si="17"/>
        <v>7</v>
      </c>
      <c r="AR506" s="22">
        <v>24</v>
      </c>
      <c r="AS506" s="22" t="str">
        <f t="shared" si="16"/>
        <v/>
      </c>
      <c r="AT506" s="22" t="s">
        <v>495</v>
      </c>
      <c r="AU506" s="22" t="s">
        <v>538</v>
      </c>
      <c r="AV506" s="22" t="s">
        <v>62</v>
      </c>
      <c r="AW506" s="22" t="s">
        <v>547</v>
      </c>
      <c r="AX506" s="22" t="s">
        <v>456</v>
      </c>
    </row>
    <row r="507" spans="1:50" hidden="1" x14ac:dyDescent="0.2">
      <c r="A507" s="22" t="s">
        <v>540</v>
      </c>
      <c r="B507" s="22" t="s">
        <v>495</v>
      </c>
      <c r="C507" s="22">
        <v>2025</v>
      </c>
      <c r="D507" s="22" t="s">
        <v>531</v>
      </c>
      <c r="E507" s="22" t="s">
        <v>426</v>
      </c>
      <c r="F507" s="22" t="s">
        <v>532</v>
      </c>
      <c r="I507" s="22" t="s">
        <v>444</v>
      </c>
      <c r="M507" s="22" t="s">
        <v>131</v>
      </c>
      <c r="N507" s="22" t="s">
        <v>491</v>
      </c>
      <c r="O507" s="22" t="s">
        <v>491</v>
      </c>
      <c r="P507" s="22" t="s">
        <v>445</v>
      </c>
      <c r="Q507" s="22" t="s">
        <v>500</v>
      </c>
      <c r="R507" s="22" t="s">
        <v>219</v>
      </c>
      <c r="S507" s="22" t="s">
        <v>500</v>
      </c>
      <c r="T507" s="22" t="s">
        <v>40</v>
      </c>
      <c r="U507" s="22" t="s">
        <v>500</v>
      </c>
      <c r="W507" s="22" t="s">
        <v>500</v>
      </c>
      <c r="X507" s="22" t="s">
        <v>500</v>
      </c>
      <c r="Y507" s="22" t="s">
        <v>37</v>
      </c>
      <c r="Z507" s="22">
        <v>0</v>
      </c>
      <c r="AA507" s="22" t="s">
        <v>500</v>
      </c>
      <c r="AB507" s="23">
        <v>3100</v>
      </c>
      <c r="AC507" s="22" t="s">
        <v>130</v>
      </c>
      <c r="AD507" s="22" t="s">
        <v>491</v>
      </c>
      <c r="AE507" s="22" t="s">
        <v>491</v>
      </c>
      <c r="AF507" s="22" t="s">
        <v>491</v>
      </c>
      <c r="AG507" s="22" t="s">
        <v>491</v>
      </c>
      <c r="AH507" s="22"/>
      <c r="AI507" s="22" t="s">
        <v>500</v>
      </c>
      <c r="AJ507" s="22" t="s">
        <v>500</v>
      </c>
      <c r="AK507" s="22" t="s">
        <v>500</v>
      </c>
      <c r="AL507" s="22" t="s">
        <v>500</v>
      </c>
      <c r="AM507" s="22" t="s">
        <v>500</v>
      </c>
      <c r="AN507" s="22" t="s">
        <v>500</v>
      </c>
      <c r="AP507" s="22">
        <v>5</v>
      </c>
      <c r="AQ507" s="22">
        <f t="shared" si="17"/>
        <v>6</v>
      </c>
      <c r="AR507" s="22">
        <v>36</v>
      </c>
      <c r="AS507" s="22" t="str">
        <f t="shared" si="16"/>
        <v/>
      </c>
      <c r="AT507" s="22" t="s">
        <v>495</v>
      </c>
      <c r="AU507" s="22" t="s">
        <v>538</v>
      </c>
      <c r="AV507" s="22" t="s">
        <v>62</v>
      </c>
      <c r="AW507" s="22" t="s">
        <v>548</v>
      </c>
      <c r="AX507" s="22" t="s">
        <v>456</v>
      </c>
    </row>
    <row r="508" spans="1:50" hidden="1" x14ac:dyDescent="0.2">
      <c r="A508" s="22" t="s">
        <v>540</v>
      </c>
      <c r="B508" s="22" t="s">
        <v>495</v>
      </c>
      <c r="C508" s="22">
        <v>2025</v>
      </c>
      <c r="D508" s="22" t="s">
        <v>531</v>
      </c>
      <c r="E508" s="22" t="s">
        <v>429</v>
      </c>
      <c r="F508" s="22" t="s">
        <v>532</v>
      </c>
      <c r="I508" s="22" t="s">
        <v>430</v>
      </c>
      <c r="M508" s="22" t="s">
        <v>43</v>
      </c>
      <c r="N508" s="22" t="s">
        <v>491</v>
      </c>
      <c r="O508" s="22" t="s">
        <v>491</v>
      </c>
      <c r="P508" s="22" t="s">
        <v>478</v>
      </c>
      <c r="Q508" s="22" t="s">
        <v>500</v>
      </c>
      <c r="R508" s="22" t="s">
        <v>219</v>
      </c>
      <c r="S508" s="22" t="s">
        <v>500</v>
      </c>
      <c r="T508" s="22" t="s">
        <v>40</v>
      </c>
      <c r="U508" s="22" t="s">
        <v>500</v>
      </c>
      <c r="W508" s="22" t="s">
        <v>500</v>
      </c>
      <c r="X508" s="22" t="s">
        <v>500</v>
      </c>
      <c r="Y508" s="22" t="s">
        <v>37</v>
      </c>
      <c r="Z508" s="22">
        <v>0</v>
      </c>
      <c r="AA508" s="22" t="s">
        <v>500</v>
      </c>
      <c r="AB508" s="23">
        <v>2100</v>
      </c>
      <c r="AC508" s="22" t="s">
        <v>130</v>
      </c>
      <c r="AD508" s="22" t="s">
        <v>491</v>
      </c>
      <c r="AE508" s="22" t="s">
        <v>491</v>
      </c>
      <c r="AF508" s="22" t="s">
        <v>491</v>
      </c>
      <c r="AG508" s="22" t="s">
        <v>491</v>
      </c>
      <c r="AH508" s="22"/>
      <c r="AI508" s="22" t="s">
        <v>500</v>
      </c>
      <c r="AJ508" s="22" t="s">
        <v>500</v>
      </c>
      <c r="AK508" s="22" t="s">
        <v>500</v>
      </c>
      <c r="AL508" s="22" t="s">
        <v>500</v>
      </c>
      <c r="AM508" s="22" t="s">
        <v>500</v>
      </c>
      <c r="AN508" s="22" t="s">
        <v>500</v>
      </c>
      <c r="AP508" s="22">
        <v>5</v>
      </c>
      <c r="AQ508" s="22">
        <f t="shared" si="17"/>
        <v>6</v>
      </c>
      <c r="AR508" s="22">
        <v>24</v>
      </c>
      <c r="AS508" s="22" t="str">
        <f t="shared" si="16"/>
        <v/>
      </c>
      <c r="AT508" s="22" t="s">
        <v>495</v>
      </c>
      <c r="AU508" s="22" t="s">
        <v>538</v>
      </c>
      <c r="AV508" s="22" t="s">
        <v>62</v>
      </c>
      <c r="AW508" s="22" t="s">
        <v>547</v>
      </c>
      <c r="AX508" s="22" t="s">
        <v>456</v>
      </c>
    </row>
    <row r="509" spans="1:50" hidden="1" x14ac:dyDescent="0.2">
      <c r="A509" s="22" t="s">
        <v>540</v>
      </c>
      <c r="B509" s="22" t="s">
        <v>495</v>
      </c>
      <c r="C509" s="22">
        <v>2025</v>
      </c>
      <c r="D509" s="22" t="s">
        <v>531</v>
      </c>
      <c r="E509" s="22" t="s">
        <v>251</v>
      </c>
      <c r="F509" s="22" t="s">
        <v>532</v>
      </c>
      <c r="I509" s="22" t="s">
        <v>496</v>
      </c>
      <c r="M509" s="22" t="s">
        <v>131</v>
      </c>
      <c r="N509" s="22" t="s">
        <v>500</v>
      </c>
      <c r="O509" s="22" t="s">
        <v>500</v>
      </c>
      <c r="P509" s="22" t="s">
        <v>528</v>
      </c>
      <c r="Q509" s="22" t="s">
        <v>500</v>
      </c>
      <c r="R509" s="22" t="s">
        <v>219</v>
      </c>
      <c r="S509" s="22" t="s">
        <v>500</v>
      </c>
      <c r="T509" s="22" t="s">
        <v>40</v>
      </c>
      <c r="U509" s="22" t="s">
        <v>500</v>
      </c>
      <c r="W509" s="22" t="s">
        <v>500</v>
      </c>
      <c r="X509" s="22" t="s">
        <v>500</v>
      </c>
      <c r="Y509" s="22" t="s">
        <v>500</v>
      </c>
      <c r="Z509" s="22">
        <v>0</v>
      </c>
      <c r="AA509" s="22" t="s">
        <v>500</v>
      </c>
      <c r="AB509" s="23">
        <v>3100</v>
      </c>
      <c r="AC509" s="22" t="s">
        <v>130</v>
      </c>
      <c r="AD509" s="22" t="s">
        <v>500</v>
      </c>
      <c r="AE509" s="22" t="s">
        <v>500</v>
      </c>
      <c r="AF509" s="22" t="s">
        <v>500</v>
      </c>
      <c r="AG509" s="22" t="s">
        <v>500</v>
      </c>
      <c r="AH509" s="22"/>
      <c r="AI509" s="22" t="s">
        <v>500</v>
      </c>
      <c r="AJ509" s="22" t="s">
        <v>500</v>
      </c>
      <c r="AK509" s="22" t="s">
        <v>500</v>
      </c>
      <c r="AL509" s="22" t="s">
        <v>500</v>
      </c>
      <c r="AM509" s="22" t="s">
        <v>500</v>
      </c>
      <c r="AN509" s="22" t="s">
        <v>500</v>
      </c>
      <c r="AP509" s="22">
        <v>2</v>
      </c>
      <c r="AQ509" s="22">
        <f t="shared" si="17"/>
        <v>3</v>
      </c>
      <c r="AR509" s="22">
        <v>31</v>
      </c>
      <c r="AS509" s="22" t="str">
        <f t="shared" si="16"/>
        <v/>
      </c>
      <c r="AT509" s="22" t="s">
        <v>495</v>
      </c>
      <c r="AU509" s="22" t="s">
        <v>538</v>
      </c>
      <c r="AV509" s="22" t="s">
        <v>47</v>
      </c>
      <c r="AW509" s="22" t="s">
        <v>548</v>
      </c>
      <c r="AX509" s="22" t="s">
        <v>456</v>
      </c>
    </row>
    <row r="510" spans="1:50" hidden="1" x14ac:dyDescent="0.2">
      <c r="A510" s="22" t="s">
        <v>540</v>
      </c>
      <c r="B510" s="22" t="s">
        <v>495</v>
      </c>
      <c r="C510" s="22">
        <v>2025</v>
      </c>
      <c r="D510" s="22" t="s">
        <v>531</v>
      </c>
      <c r="E510" s="22" t="s">
        <v>433</v>
      </c>
      <c r="F510" s="22" t="s">
        <v>532</v>
      </c>
      <c r="I510" s="22" t="s">
        <v>434</v>
      </c>
      <c r="M510" s="22" t="s">
        <v>43</v>
      </c>
      <c r="N510" s="22" t="s">
        <v>491</v>
      </c>
      <c r="O510" s="22" t="s">
        <v>491</v>
      </c>
      <c r="P510" s="22" t="s">
        <v>479</v>
      </c>
      <c r="Q510" s="22" t="s">
        <v>500</v>
      </c>
      <c r="R510" s="22" t="s">
        <v>219</v>
      </c>
      <c r="S510" s="22" t="s">
        <v>500</v>
      </c>
      <c r="T510" s="22" t="s">
        <v>40</v>
      </c>
      <c r="U510" s="22" t="s">
        <v>500</v>
      </c>
      <c r="W510" s="22" t="s">
        <v>500</v>
      </c>
      <c r="X510" s="22" t="s">
        <v>500</v>
      </c>
      <c r="Y510" s="22" t="s">
        <v>37</v>
      </c>
      <c r="Z510" s="22">
        <v>0</v>
      </c>
      <c r="AA510" s="22" t="s">
        <v>500</v>
      </c>
      <c r="AB510" s="23">
        <v>2100</v>
      </c>
      <c r="AC510" s="22" t="s">
        <v>130</v>
      </c>
      <c r="AD510" s="22" t="s">
        <v>491</v>
      </c>
      <c r="AE510" s="22" t="s">
        <v>491</v>
      </c>
      <c r="AF510" s="22" t="s">
        <v>491</v>
      </c>
      <c r="AG510" s="22" t="s">
        <v>491</v>
      </c>
      <c r="AH510" s="22"/>
      <c r="AI510" s="22" t="s">
        <v>500</v>
      </c>
      <c r="AJ510" s="22" t="s">
        <v>500</v>
      </c>
      <c r="AK510" s="22" t="s">
        <v>500</v>
      </c>
      <c r="AL510" s="22" t="s">
        <v>500</v>
      </c>
      <c r="AM510" s="22" t="s">
        <v>500</v>
      </c>
      <c r="AN510" s="22" t="s">
        <v>500</v>
      </c>
      <c r="AP510" s="22">
        <v>5</v>
      </c>
      <c r="AQ510" s="22">
        <f t="shared" si="17"/>
        <v>6</v>
      </c>
      <c r="AR510" s="22">
        <v>24</v>
      </c>
      <c r="AS510" s="22" t="str">
        <f t="shared" si="16"/>
        <v/>
      </c>
      <c r="AT510" s="22" t="s">
        <v>495</v>
      </c>
      <c r="AU510" s="22" t="s">
        <v>538</v>
      </c>
      <c r="AV510" s="22" t="s">
        <v>62</v>
      </c>
      <c r="AW510" s="22" t="s">
        <v>547</v>
      </c>
      <c r="AX510" s="22" t="s">
        <v>456</v>
      </c>
    </row>
    <row r="511" spans="1:50" hidden="1" x14ac:dyDescent="0.2">
      <c r="A511" s="22" t="s">
        <v>540</v>
      </c>
      <c r="B511" s="22" t="s">
        <v>495</v>
      </c>
      <c r="C511" s="22">
        <v>2025</v>
      </c>
      <c r="D511" s="22" t="s">
        <v>531</v>
      </c>
      <c r="E511" s="22" t="s">
        <v>340</v>
      </c>
      <c r="F511" s="22" t="s">
        <v>532</v>
      </c>
      <c r="H511" s="22">
        <v>10450200957</v>
      </c>
      <c r="I511" s="22" t="s">
        <v>498</v>
      </c>
      <c r="M511" s="22" t="s">
        <v>131</v>
      </c>
      <c r="N511" s="22" t="s">
        <v>500</v>
      </c>
      <c r="O511" s="22" t="s">
        <v>500</v>
      </c>
      <c r="P511" s="22" t="s">
        <v>529</v>
      </c>
      <c r="Q511" s="22" t="s">
        <v>500</v>
      </c>
      <c r="R511" s="22" t="s">
        <v>219</v>
      </c>
      <c r="S511" s="22" t="s">
        <v>500</v>
      </c>
      <c r="T511" s="22" t="s">
        <v>40</v>
      </c>
      <c r="U511" s="22" t="s">
        <v>500</v>
      </c>
      <c r="W511" s="22" t="s">
        <v>500</v>
      </c>
      <c r="X511" s="22" t="s">
        <v>500</v>
      </c>
      <c r="Y511" s="22" t="s">
        <v>500</v>
      </c>
      <c r="Z511" s="22">
        <v>0</v>
      </c>
      <c r="AA511" s="22" t="s">
        <v>500</v>
      </c>
      <c r="AB511" s="23">
        <v>3100</v>
      </c>
      <c r="AC511" s="22" t="s">
        <v>130</v>
      </c>
      <c r="AD511" s="22" t="s">
        <v>500</v>
      </c>
      <c r="AE511" s="22" t="s">
        <v>500</v>
      </c>
      <c r="AF511" s="22" t="s">
        <v>500</v>
      </c>
      <c r="AG511" s="22" t="s">
        <v>500</v>
      </c>
      <c r="AH511" s="22"/>
      <c r="AI511" s="22" t="s">
        <v>500</v>
      </c>
      <c r="AJ511" s="22" t="s">
        <v>500</v>
      </c>
      <c r="AK511" s="22" t="s">
        <v>500</v>
      </c>
      <c r="AL511" s="22" t="s">
        <v>500</v>
      </c>
      <c r="AM511" s="22" t="s">
        <v>500</v>
      </c>
      <c r="AN511" s="22" t="s">
        <v>500</v>
      </c>
      <c r="AP511" s="22">
        <v>2</v>
      </c>
      <c r="AQ511" s="22">
        <f>AP511+1</f>
        <v>3</v>
      </c>
      <c r="AR511" s="22">
        <v>32</v>
      </c>
      <c r="AS511" s="22" t="str">
        <f t="shared" si="16"/>
        <v/>
      </c>
      <c r="AT511" s="22" t="s">
        <v>495</v>
      </c>
      <c r="AU511" s="22" t="s">
        <v>538</v>
      </c>
      <c r="AV511" s="22" t="s">
        <v>62</v>
      </c>
      <c r="AW511" s="22" t="s">
        <v>548</v>
      </c>
      <c r="AX511" s="22" t="s">
        <v>456</v>
      </c>
    </row>
    <row r="512" spans="1:50" hidden="1" x14ac:dyDescent="0.2">
      <c r="A512" s="22" t="s">
        <v>540</v>
      </c>
      <c r="B512" s="22" t="s">
        <v>538</v>
      </c>
      <c r="C512" s="22">
        <v>2025</v>
      </c>
      <c r="D512" s="22" t="s">
        <v>531</v>
      </c>
      <c r="E512" s="22" t="s">
        <v>51</v>
      </c>
      <c r="F512" s="22" t="s">
        <v>533</v>
      </c>
      <c r="H512" s="22" t="s">
        <v>172</v>
      </c>
      <c r="I512" s="22" t="s">
        <v>64</v>
      </c>
      <c r="M512" s="22" t="s">
        <v>55</v>
      </c>
      <c r="N512" s="22" t="s">
        <v>65</v>
      </c>
      <c r="O512" s="22" t="s">
        <v>500</v>
      </c>
      <c r="P512" s="22" t="s">
        <v>459</v>
      </c>
      <c r="Q512" s="22" t="s">
        <v>500</v>
      </c>
      <c r="R512" s="22" t="s">
        <v>50</v>
      </c>
      <c r="S512" s="22" t="s">
        <v>500</v>
      </c>
      <c r="T512" s="22" t="s">
        <v>40</v>
      </c>
      <c r="U512" s="22" t="s">
        <v>52</v>
      </c>
      <c r="W512" s="22" t="s">
        <v>500</v>
      </c>
      <c r="X512" s="22" t="s">
        <v>500</v>
      </c>
      <c r="Y512" s="22" t="s">
        <v>37</v>
      </c>
      <c r="Z512" s="22" t="s">
        <v>500</v>
      </c>
      <c r="AA512" s="22" t="s">
        <v>500</v>
      </c>
      <c r="AB512" s="23">
        <v>1500</v>
      </c>
      <c r="AC512" s="22" t="s">
        <v>130</v>
      </c>
      <c r="AD512" s="22" t="s">
        <v>165</v>
      </c>
      <c r="AE512" s="22" t="s">
        <v>173</v>
      </c>
      <c r="AF512" s="22" t="s">
        <v>174</v>
      </c>
      <c r="AG512" s="22" t="s">
        <v>66</v>
      </c>
      <c r="AH512" s="22"/>
      <c r="AI512" s="22">
        <v>43862</v>
      </c>
      <c r="AJ512" s="22" t="s">
        <v>500</v>
      </c>
      <c r="AK512" s="26">
        <v>45658</v>
      </c>
      <c r="AL512" s="22" t="s">
        <v>67</v>
      </c>
      <c r="AM512" s="22" t="s">
        <v>500</v>
      </c>
      <c r="AN512" s="22" t="s">
        <v>68</v>
      </c>
      <c r="AP512" s="22">
        <v>11</v>
      </c>
      <c r="AQ512" s="22">
        <f>AP512+1</f>
        <v>12</v>
      </c>
      <c r="AR512" s="22">
        <v>12</v>
      </c>
      <c r="AS512" s="22" t="s">
        <v>550</v>
      </c>
      <c r="AT512" s="22" t="s">
        <v>495</v>
      </c>
      <c r="AU512" s="22" t="s">
        <v>36</v>
      </c>
      <c r="AV512" s="22" t="s">
        <v>47</v>
      </c>
      <c r="AW512" s="22" t="s">
        <v>554</v>
      </c>
      <c r="AX512" s="22" t="s">
        <v>456</v>
      </c>
    </row>
    <row r="513" spans="1:50" hidden="1" x14ac:dyDescent="0.2">
      <c r="A513" s="22" t="s">
        <v>540</v>
      </c>
      <c r="B513" s="22" t="s">
        <v>538</v>
      </c>
      <c r="C513" s="22">
        <v>2025</v>
      </c>
      <c r="D513" s="22" t="s">
        <v>531</v>
      </c>
      <c r="E513" s="22" t="s">
        <v>51</v>
      </c>
      <c r="F513" s="22" t="s">
        <v>533</v>
      </c>
      <c r="H513" s="22" t="s">
        <v>71</v>
      </c>
      <c r="I513" s="22" t="s">
        <v>70</v>
      </c>
      <c r="M513" s="22" t="s">
        <v>43</v>
      </c>
      <c r="N513" s="22" t="s">
        <v>74</v>
      </c>
      <c r="O513" s="22" t="s">
        <v>500</v>
      </c>
      <c r="P513" s="22" t="s">
        <v>72</v>
      </c>
      <c r="Q513" s="22" t="s">
        <v>500</v>
      </c>
      <c r="R513" s="22" t="s">
        <v>50</v>
      </c>
      <c r="S513" s="22" t="s">
        <v>500</v>
      </c>
      <c r="T513" s="22" t="s">
        <v>40</v>
      </c>
      <c r="U513" s="22" t="s">
        <v>69</v>
      </c>
      <c r="W513" s="22" t="s">
        <v>500</v>
      </c>
      <c r="X513" s="22" t="s">
        <v>500</v>
      </c>
      <c r="Y513" s="22" t="s">
        <v>37</v>
      </c>
      <c r="Z513" s="22" t="s">
        <v>73</v>
      </c>
      <c r="AA513" s="22" t="s">
        <v>500</v>
      </c>
      <c r="AB513" s="23">
        <v>2800</v>
      </c>
      <c r="AC513" s="22" t="s">
        <v>130</v>
      </c>
      <c r="AD513" s="22" t="s">
        <v>159</v>
      </c>
      <c r="AE513" s="22" t="s">
        <v>160</v>
      </c>
      <c r="AF513" s="22" t="s">
        <v>175</v>
      </c>
      <c r="AG513" s="22" t="s">
        <v>76</v>
      </c>
      <c r="AH513" s="22"/>
      <c r="AI513" s="22" t="s">
        <v>500</v>
      </c>
      <c r="AJ513" s="22" t="s">
        <v>500</v>
      </c>
      <c r="AK513" s="26" t="s">
        <v>500</v>
      </c>
      <c r="AL513" s="22" t="s">
        <v>87</v>
      </c>
      <c r="AM513" s="22" t="s">
        <v>500</v>
      </c>
      <c r="AN513" s="22" t="s">
        <v>77</v>
      </c>
      <c r="AP513" s="22">
        <v>8</v>
      </c>
      <c r="AQ513" s="22">
        <f t="shared" ref="AQ513:AQ570" si="18">AP513+1</f>
        <v>9</v>
      </c>
      <c r="AR513" s="22">
        <v>12</v>
      </c>
      <c r="AS513" s="22" t="s">
        <v>550</v>
      </c>
      <c r="AT513" s="22" t="s">
        <v>495</v>
      </c>
      <c r="AU513" s="22" t="s">
        <v>36</v>
      </c>
      <c r="AV513" s="22" t="s">
        <v>47</v>
      </c>
      <c r="AW513" s="22" t="s">
        <v>555</v>
      </c>
      <c r="AX513" s="22" t="s">
        <v>456</v>
      </c>
    </row>
    <row r="514" spans="1:50" hidden="1" x14ac:dyDescent="0.2">
      <c r="A514" s="22" t="s">
        <v>540</v>
      </c>
      <c r="B514" s="22" t="s">
        <v>538</v>
      </c>
      <c r="C514" s="22">
        <v>2025</v>
      </c>
      <c r="D514" s="22" t="s">
        <v>531</v>
      </c>
      <c r="E514" s="22" t="s">
        <v>80</v>
      </c>
      <c r="F514" s="22" t="s">
        <v>534</v>
      </c>
      <c r="H514" s="22" t="s">
        <v>116</v>
      </c>
      <c r="I514" s="22" t="s">
        <v>82</v>
      </c>
      <c r="M514" s="22" t="s">
        <v>85</v>
      </c>
      <c r="N514" s="22" t="s">
        <v>86</v>
      </c>
      <c r="O514" s="22" t="s">
        <v>500</v>
      </c>
      <c r="P514" s="22" t="s">
        <v>83</v>
      </c>
      <c r="Q514" s="22" t="s">
        <v>500</v>
      </c>
      <c r="R514" s="22" t="s">
        <v>115</v>
      </c>
      <c r="S514" s="22" t="s">
        <v>500</v>
      </c>
      <c r="T514" s="22" t="s">
        <v>40</v>
      </c>
      <c r="U514" s="22" t="s">
        <v>81</v>
      </c>
      <c r="V514" s="22">
        <v>199095</v>
      </c>
      <c r="W514" s="22" t="s">
        <v>500</v>
      </c>
      <c r="X514" s="22" t="s">
        <v>500</v>
      </c>
      <c r="Y514" s="22" t="s">
        <v>500</v>
      </c>
      <c r="Z514" s="22" t="s">
        <v>84</v>
      </c>
      <c r="AA514" s="22" t="s">
        <v>500</v>
      </c>
      <c r="AB514" s="23">
        <v>1875</v>
      </c>
      <c r="AC514" s="22" t="s">
        <v>130</v>
      </c>
      <c r="AD514" s="22" t="s">
        <v>177</v>
      </c>
      <c r="AE514" s="22" t="s">
        <v>178</v>
      </c>
      <c r="AF514" s="22" t="s">
        <v>179</v>
      </c>
      <c r="AG514" s="22" t="s">
        <v>500</v>
      </c>
      <c r="AH514" s="22"/>
      <c r="AI514" s="22" t="s">
        <v>500</v>
      </c>
      <c r="AJ514" s="22" t="s">
        <v>500</v>
      </c>
      <c r="AK514" s="22" t="s">
        <v>500</v>
      </c>
      <c r="AL514" s="22" t="s">
        <v>517</v>
      </c>
      <c r="AM514" s="22" t="s">
        <v>500</v>
      </c>
      <c r="AN514" s="22" t="s">
        <v>500</v>
      </c>
      <c r="AP514" s="22">
        <v>22</v>
      </c>
      <c r="AQ514" s="22">
        <f t="shared" si="18"/>
        <v>23</v>
      </c>
      <c r="AR514" s="22">
        <v>48</v>
      </c>
      <c r="AS514" s="22" t="s">
        <v>550</v>
      </c>
      <c r="AT514" s="22" t="s">
        <v>495</v>
      </c>
      <c r="AU514" s="22" t="s">
        <v>36</v>
      </c>
      <c r="AV514" s="22" t="s">
        <v>62</v>
      </c>
      <c r="AW514" s="22" t="s">
        <v>556</v>
      </c>
      <c r="AX514" s="22" t="s">
        <v>456</v>
      </c>
    </row>
    <row r="515" spans="1:50" hidden="1" x14ac:dyDescent="0.2">
      <c r="A515" s="22" t="s">
        <v>540</v>
      </c>
      <c r="B515" s="22" t="s">
        <v>538</v>
      </c>
      <c r="C515" s="22">
        <v>2025</v>
      </c>
      <c r="D515" s="22" t="s">
        <v>531</v>
      </c>
      <c r="E515" s="22" t="s">
        <v>80</v>
      </c>
      <c r="F515" s="22" t="s">
        <v>534</v>
      </c>
      <c r="H515" s="22" t="s">
        <v>118</v>
      </c>
      <c r="I515" s="22" t="s">
        <v>89</v>
      </c>
      <c r="M515" s="22" t="s">
        <v>85</v>
      </c>
      <c r="N515" s="22" t="s">
        <v>92</v>
      </c>
      <c r="O515" s="22" t="s">
        <v>500</v>
      </c>
      <c r="P515" s="22" t="s">
        <v>90</v>
      </c>
      <c r="Q515" s="22" t="s">
        <v>500</v>
      </c>
      <c r="R515" s="22" t="s">
        <v>115</v>
      </c>
      <c r="S515" s="22" t="s">
        <v>500</v>
      </c>
      <c r="T515" s="22" t="s">
        <v>40</v>
      </c>
      <c r="U515" s="22" t="s">
        <v>81</v>
      </c>
      <c r="V515" s="22">
        <v>199095</v>
      </c>
      <c r="W515" s="22" t="s">
        <v>500</v>
      </c>
      <c r="X515" s="22" t="s">
        <v>500</v>
      </c>
      <c r="Y515" s="22" t="s">
        <v>500</v>
      </c>
      <c r="Z515" s="22" t="s">
        <v>91</v>
      </c>
      <c r="AA515" s="22" t="s">
        <v>500</v>
      </c>
      <c r="AB515" s="23">
        <v>1875</v>
      </c>
      <c r="AC515" s="22" t="s">
        <v>130</v>
      </c>
      <c r="AD515" s="22" t="s">
        <v>177</v>
      </c>
      <c r="AE515" s="22" t="s">
        <v>181</v>
      </c>
      <c r="AF515" s="22" t="s">
        <v>182</v>
      </c>
      <c r="AG515" s="22" t="s">
        <v>500</v>
      </c>
      <c r="AH515" s="22"/>
      <c r="AI515" s="22" t="s">
        <v>500</v>
      </c>
      <c r="AJ515" s="22" t="s">
        <v>500</v>
      </c>
      <c r="AK515" s="22" t="s">
        <v>500</v>
      </c>
      <c r="AL515" s="22" t="s">
        <v>517</v>
      </c>
      <c r="AM515" s="22" t="s">
        <v>500</v>
      </c>
      <c r="AN515" s="22" t="s">
        <v>500</v>
      </c>
      <c r="AP515" s="22">
        <v>22</v>
      </c>
      <c r="AQ515" s="22">
        <f t="shared" si="18"/>
        <v>23</v>
      </c>
      <c r="AR515" s="22">
        <v>48</v>
      </c>
      <c r="AS515" s="22" t="s">
        <v>550</v>
      </c>
      <c r="AT515" s="22" t="s">
        <v>495</v>
      </c>
      <c r="AU515" s="22" t="s">
        <v>36</v>
      </c>
      <c r="AV515" s="22" t="s">
        <v>62</v>
      </c>
      <c r="AW515" s="22" t="s">
        <v>556</v>
      </c>
      <c r="AX515" s="22" t="s">
        <v>456</v>
      </c>
    </row>
    <row r="516" spans="1:50" hidden="1" x14ac:dyDescent="0.2">
      <c r="A516" s="22" t="s">
        <v>540</v>
      </c>
      <c r="B516" s="22" t="s">
        <v>538</v>
      </c>
      <c r="C516" s="22">
        <v>2025</v>
      </c>
      <c r="D516" s="22" t="s">
        <v>531</v>
      </c>
      <c r="E516" s="22" t="s">
        <v>80</v>
      </c>
      <c r="F516" s="22" t="s">
        <v>534</v>
      </c>
      <c r="H516" s="22" t="s">
        <v>119</v>
      </c>
      <c r="I516" s="22" t="s">
        <v>439</v>
      </c>
      <c r="M516" s="22" t="s">
        <v>85</v>
      </c>
      <c r="N516" s="22" t="s">
        <v>96</v>
      </c>
      <c r="O516" s="22" t="s">
        <v>500</v>
      </c>
      <c r="P516" s="22" t="s">
        <v>94</v>
      </c>
      <c r="Q516" s="22" t="s">
        <v>500</v>
      </c>
      <c r="R516" s="22" t="s">
        <v>115</v>
      </c>
      <c r="S516" s="22" t="s">
        <v>500</v>
      </c>
      <c r="T516" s="22" t="s">
        <v>40</v>
      </c>
      <c r="U516" s="22" t="s">
        <v>81</v>
      </c>
      <c r="V516" s="22">
        <v>199095</v>
      </c>
      <c r="W516" s="22" t="s">
        <v>500</v>
      </c>
      <c r="X516" s="22" t="s">
        <v>500</v>
      </c>
      <c r="Y516" s="22" t="s">
        <v>500</v>
      </c>
      <c r="Z516" s="22" t="s">
        <v>95</v>
      </c>
      <c r="AA516" s="22" t="s">
        <v>500</v>
      </c>
      <c r="AB516" s="23">
        <v>1875</v>
      </c>
      <c r="AC516" s="22" t="s">
        <v>130</v>
      </c>
      <c r="AD516" s="22" t="s">
        <v>183</v>
      </c>
      <c r="AE516" s="22" t="s">
        <v>184</v>
      </c>
      <c r="AF516" s="22" t="s">
        <v>185</v>
      </c>
      <c r="AG516" s="22" t="s">
        <v>500</v>
      </c>
      <c r="AH516" s="22"/>
      <c r="AI516" s="22" t="s">
        <v>500</v>
      </c>
      <c r="AJ516" s="22" t="s">
        <v>500</v>
      </c>
      <c r="AK516" s="22" t="s">
        <v>500</v>
      </c>
      <c r="AL516" s="22" t="s">
        <v>517</v>
      </c>
      <c r="AM516" s="22" t="s">
        <v>500</v>
      </c>
      <c r="AN516" s="22" t="s">
        <v>500</v>
      </c>
      <c r="AP516" s="22">
        <v>22</v>
      </c>
      <c r="AQ516" s="22">
        <f t="shared" si="18"/>
        <v>23</v>
      </c>
      <c r="AR516" s="22">
        <v>48</v>
      </c>
      <c r="AS516" s="22" t="s">
        <v>550</v>
      </c>
      <c r="AT516" s="22" t="s">
        <v>495</v>
      </c>
      <c r="AU516" s="22" t="s">
        <v>36</v>
      </c>
      <c r="AV516" s="22" t="s">
        <v>62</v>
      </c>
      <c r="AW516" s="22" t="s">
        <v>556</v>
      </c>
      <c r="AX516" s="22" t="s">
        <v>456</v>
      </c>
    </row>
    <row r="517" spans="1:50" hidden="1" x14ac:dyDescent="0.2">
      <c r="A517" s="22" t="s">
        <v>540</v>
      </c>
      <c r="B517" s="22" t="s">
        <v>538</v>
      </c>
      <c r="C517" s="22">
        <v>2025</v>
      </c>
      <c r="D517" s="22" t="s">
        <v>531</v>
      </c>
      <c r="E517" s="22" t="s">
        <v>80</v>
      </c>
      <c r="F517" s="22" t="s">
        <v>534</v>
      </c>
      <c r="H517" s="22" t="s">
        <v>120</v>
      </c>
      <c r="I517" s="22" t="s">
        <v>97</v>
      </c>
      <c r="M517" s="22" t="s">
        <v>85</v>
      </c>
      <c r="N517" s="22" t="s">
        <v>100</v>
      </c>
      <c r="O517" s="22" t="s">
        <v>500</v>
      </c>
      <c r="P517" s="22" t="s">
        <v>98</v>
      </c>
      <c r="Q517" s="22" t="s">
        <v>500</v>
      </c>
      <c r="R517" s="22" t="s">
        <v>115</v>
      </c>
      <c r="S517" s="22" t="s">
        <v>500</v>
      </c>
      <c r="T517" s="22" t="s">
        <v>40</v>
      </c>
      <c r="U517" s="22" t="s">
        <v>81</v>
      </c>
      <c r="V517" s="22">
        <v>199095</v>
      </c>
      <c r="W517" s="22" t="s">
        <v>500</v>
      </c>
      <c r="X517" s="22" t="s">
        <v>500</v>
      </c>
      <c r="Y517" s="22" t="s">
        <v>500</v>
      </c>
      <c r="Z517" s="22" t="s">
        <v>99</v>
      </c>
      <c r="AA517" s="22" t="s">
        <v>500</v>
      </c>
      <c r="AB517" s="23">
        <v>1875</v>
      </c>
      <c r="AC517" s="22" t="s">
        <v>130</v>
      </c>
      <c r="AD517" s="22" t="s">
        <v>177</v>
      </c>
      <c r="AE517" s="22" t="s">
        <v>186</v>
      </c>
      <c r="AF517" s="22" t="s">
        <v>187</v>
      </c>
      <c r="AG517" s="22" t="s">
        <v>500</v>
      </c>
      <c r="AH517" s="22"/>
      <c r="AI517" s="22" t="s">
        <v>500</v>
      </c>
      <c r="AJ517" s="22" t="s">
        <v>500</v>
      </c>
      <c r="AK517" s="22" t="s">
        <v>500</v>
      </c>
      <c r="AL517" s="22" t="s">
        <v>517</v>
      </c>
      <c r="AM517" s="22" t="s">
        <v>500</v>
      </c>
      <c r="AN517" s="22" t="s">
        <v>500</v>
      </c>
      <c r="AP517" s="22">
        <v>22</v>
      </c>
      <c r="AQ517" s="22">
        <f t="shared" si="18"/>
        <v>23</v>
      </c>
      <c r="AR517" s="22">
        <v>48</v>
      </c>
      <c r="AS517" s="22" t="s">
        <v>550</v>
      </c>
      <c r="AT517" s="22" t="s">
        <v>495</v>
      </c>
      <c r="AU517" s="22" t="s">
        <v>36</v>
      </c>
      <c r="AV517" s="22" t="s">
        <v>62</v>
      </c>
      <c r="AW517" s="22" t="s">
        <v>556</v>
      </c>
      <c r="AX517" s="22" t="s">
        <v>456</v>
      </c>
    </row>
    <row r="518" spans="1:50" hidden="1" x14ac:dyDescent="0.2">
      <c r="A518" s="22" t="s">
        <v>540</v>
      </c>
      <c r="B518" s="22" t="s">
        <v>538</v>
      </c>
      <c r="C518" s="22">
        <v>2025</v>
      </c>
      <c r="D518" s="22" t="s">
        <v>531</v>
      </c>
      <c r="E518" s="22" t="s">
        <v>80</v>
      </c>
      <c r="F518" s="22" t="s">
        <v>534</v>
      </c>
      <c r="H518" s="22" t="s">
        <v>121</v>
      </c>
      <c r="I518" s="22" t="s">
        <v>101</v>
      </c>
      <c r="M518" s="22" t="s">
        <v>85</v>
      </c>
      <c r="N518" s="22" t="s">
        <v>86</v>
      </c>
      <c r="O518" s="22" t="s">
        <v>500</v>
      </c>
      <c r="P518" s="22" t="s">
        <v>102</v>
      </c>
      <c r="Q518" s="22" t="s">
        <v>500</v>
      </c>
      <c r="R518" s="22" t="s">
        <v>115</v>
      </c>
      <c r="S518" s="22" t="s">
        <v>500</v>
      </c>
      <c r="T518" s="22" t="s">
        <v>40</v>
      </c>
      <c r="U518" s="22" t="s">
        <v>81</v>
      </c>
      <c r="V518" s="22">
        <v>199095</v>
      </c>
      <c r="W518" s="22" t="s">
        <v>500</v>
      </c>
      <c r="X518" s="22" t="s">
        <v>500</v>
      </c>
      <c r="Y518" s="22" t="s">
        <v>500</v>
      </c>
      <c r="Z518" s="22" t="s">
        <v>103</v>
      </c>
      <c r="AA518" s="22" t="s">
        <v>500</v>
      </c>
      <c r="AB518" s="23">
        <v>1875</v>
      </c>
      <c r="AC518" s="22" t="s">
        <v>130</v>
      </c>
      <c r="AD518" s="22" t="s">
        <v>177</v>
      </c>
      <c r="AE518" s="22" t="s">
        <v>188</v>
      </c>
      <c r="AF518" s="22" t="s">
        <v>189</v>
      </c>
      <c r="AG518" s="22" t="s">
        <v>500</v>
      </c>
      <c r="AH518" s="22"/>
      <c r="AI518" s="22" t="s">
        <v>500</v>
      </c>
      <c r="AJ518" s="22" t="s">
        <v>500</v>
      </c>
      <c r="AK518" s="22" t="s">
        <v>500</v>
      </c>
      <c r="AL518" s="22" t="s">
        <v>517</v>
      </c>
      <c r="AM518" s="22" t="s">
        <v>500</v>
      </c>
      <c r="AN518" s="22" t="s">
        <v>500</v>
      </c>
      <c r="AP518" s="22">
        <v>22</v>
      </c>
      <c r="AQ518" s="22">
        <f t="shared" si="18"/>
        <v>23</v>
      </c>
      <c r="AR518" s="22">
        <v>48</v>
      </c>
      <c r="AS518" s="22" t="s">
        <v>550</v>
      </c>
      <c r="AT518" s="22" t="s">
        <v>495</v>
      </c>
      <c r="AU518" s="22" t="s">
        <v>36</v>
      </c>
      <c r="AV518" s="22" t="s">
        <v>62</v>
      </c>
      <c r="AW518" s="22" t="s">
        <v>556</v>
      </c>
      <c r="AX518" s="22" t="s">
        <v>456</v>
      </c>
    </row>
    <row r="519" spans="1:50" hidden="1" x14ac:dyDescent="0.2">
      <c r="A519" s="22" t="s">
        <v>540</v>
      </c>
      <c r="B519" s="22" t="s">
        <v>538</v>
      </c>
      <c r="C519" s="22">
        <v>2025</v>
      </c>
      <c r="D519" s="22" t="s">
        <v>531</v>
      </c>
      <c r="E519" s="22" t="s">
        <v>80</v>
      </c>
      <c r="F519" s="22" t="s">
        <v>534</v>
      </c>
      <c r="H519" s="22" t="s">
        <v>122</v>
      </c>
      <c r="I519" s="22" t="s">
        <v>104</v>
      </c>
      <c r="M519" s="22" t="s">
        <v>85</v>
      </c>
      <c r="N519" s="22" t="s">
        <v>107</v>
      </c>
      <c r="O519" s="22" t="s">
        <v>500</v>
      </c>
      <c r="P519" s="22" t="s">
        <v>460</v>
      </c>
      <c r="Q519" s="22" t="s">
        <v>500</v>
      </c>
      <c r="R519" s="22" t="s">
        <v>115</v>
      </c>
      <c r="S519" s="22" t="s">
        <v>500</v>
      </c>
      <c r="T519" s="22" t="s">
        <v>40</v>
      </c>
      <c r="U519" s="22" t="s">
        <v>81</v>
      </c>
      <c r="V519" s="22">
        <v>199095</v>
      </c>
      <c r="W519" s="22" t="s">
        <v>500</v>
      </c>
      <c r="X519" s="22" t="s">
        <v>500</v>
      </c>
      <c r="Y519" s="22" t="s">
        <v>500</v>
      </c>
      <c r="Z519" s="22" t="s">
        <v>106</v>
      </c>
      <c r="AA519" s="22" t="s">
        <v>500</v>
      </c>
      <c r="AB519" s="23">
        <v>1875</v>
      </c>
      <c r="AC519" s="22" t="s">
        <v>130</v>
      </c>
      <c r="AD519" s="22" t="s">
        <v>177</v>
      </c>
      <c r="AE519" s="22" t="s">
        <v>186</v>
      </c>
      <c r="AF519" s="22" t="s">
        <v>190</v>
      </c>
      <c r="AG519" s="22" t="s">
        <v>500</v>
      </c>
      <c r="AH519" s="22"/>
      <c r="AI519" s="22" t="s">
        <v>500</v>
      </c>
      <c r="AJ519" s="22" t="s">
        <v>500</v>
      </c>
      <c r="AK519" s="22" t="s">
        <v>500</v>
      </c>
      <c r="AL519" s="22" t="s">
        <v>517</v>
      </c>
      <c r="AM519" s="22" t="s">
        <v>500</v>
      </c>
      <c r="AN519" s="22" t="s">
        <v>500</v>
      </c>
      <c r="AP519" s="22">
        <v>22</v>
      </c>
      <c r="AQ519" s="22">
        <f t="shared" si="18"/>
        <v>23</v>
      </c>
      <c r="AR519" s="22">
        <v>48</v>
      </c>
      <c r="AS519" s="22" t="s">
        <v>550</v>
      </c>
      <c r="AT519" s="22" t="s">
        <v>495</v>
      </c>
      <c r="AU519" s="22" t="s">
        <v>36</v>
      </c>
      <c r="AV519" s="22" t="s">
        <v>62</v>
      </c>
      <c r="AW519" s="22" t="s">
        <v>556</v>
      </c>
      <c r="AX519" s="22" t="s">
        <v>456</v>
      </c>
    </row>
    <row r="520" spans="1:50" hidden="1" x14ac:dyDescent="0.2">
      <c r="A520" s="22" t="s">
        <v>540</v>
      </c>
      <c r="B520" s="22" t="s">
        <v>538</v>
      </c>
      <c r="C520" s="22">
        <v>2025</v>
      </c>
      <c r="D520" s="22" t="s">
        <v>531</v>
      </c>
      <c r="E520" s="22" t="s">
        <v>80</v>
      </c>
      <c r="F520" s="22" t="s">
        <v>534</v>
      </c>
      <c r="H520" s="22" t="s">
        <v>123</v>
      </c>
      <c r="I520" s="22" t="s">
        <v>108</v>
      </c>
      <c r="M520" s="22" t="s">
        <v>85</v>
      </c>
      <c r="N520" s="22" t="s">
        <v>110</v>
      </c>
      <c r="O520" s="22" t="s">
        <v>500</v>
      </c>
      <c r="P520" s="22" t="s">
        <v>458</v>
      </c>
      <c r="Q520" s="22" t="s">
        <v>500</v>
      </c>
      <c r="R520" s="22" t="s">
        <v>115</v>
      </c>
      <c r="S520" s="22" t="s">
        <v>500</v>
      </c>
      <c r="T520" s="22" t="s">
        <v>40</v>
      </c>
      <c r="U520" s="22" t="s">
        <v>81</v>
      </c>
      <c r="V520" s="22">
        <v>199095</v>
      </c>
      <c r="W520" s="22" t="s">
        <v>500</v>
      </c>
      <c r="X520" s="22" t="s">
        <v>500</v>
      </c>
      <c r="Y520" s="22" t="s">
        <v>500</v>
      </c>
      <c r="Z520" s="22" t="s">
        <v>109</v>
      </c>
      <c r="AA520" s="22" t="s">
        <v>500</v>
      </c>
      <c r="AB520" s="23">
        <v>1875</v>
      </c>
      <c r="AC520" s="22" t="s">
        <v>130</v>
      </c>
      <c r="AD520" s="22" t="s">
        <v>177</v>
      </c>
      <c r="AE520" s="22" t="s">
        <v>191</v>
      </c>
      <c r="AF520" s="22" t="s">
        <v>192</v>
      </c>
      <c r="AG520" s="22" t="s">
        <v>500</v>
      </c>
      <c r="AH520" s="22"/>
      <c r="AI520" s="22" t="s">
        <v>500</v>
      </c>
      <c r="AJ520" s="22" t="s">
        <v>500</v>
      </c>
      <c r="AK520" s="22" t="s">
        <v>500</v>
      </c>
      <c r="AL520" s="22" t="s">
        <v>517</v>
      </c>
      <c r="AM520" s="22" t="s">
        <v>500</v>
      </c>
      <c r="AN520" s="22" t="s">
        <v>500</v>
      </c>
      <c r="AP520" s="22">
        <v>22</v>
      </c>
      <c r="AQ520" s="22">
        <f t="shared" si="18"/>
        <v>23</v>
      </c>
      <c r="AR520" s="22">
        <v>48</v>
      </c>
      <c r="AS520" s="22" t="s">
        <v>550</v>
      </c>
      <c r="AT520" s="22" t="s">
        <v>495</v>
      </c>
      <c r="AU520" s="22" t="s">
        <v>36</v>
      </c>
      <c r="AV520" s="22" t="s">
        <v>62</v>
      </c>
      <c r="AW520" s="22" t="s">
        <v>556</v>
      </c>
      <c r="AX520" s="22" t="s">
        <v>456</v>
      </c>
    </row>
    <row r="521" spans="1:50" hidden="1" x14ac:dyDescent="0.2">
      <c r="A521" s="22" t="s">
        <v>540</v>
      </c>
      <c r="B521" s="22" t="s">
        <v>538</v>
      </c>
      <c r="C521" s="22">
        <v>2025</v>
      </c>
      <c r="D521" s="22" t="s">
        <v>531</v>
      </c>
      <c r="E521" s="22" t="s">
        <v>610</v>
      </c>
      <c r="F521" s="22" t="s">
        <v>124</v>
      </c>
      <c r="H521" s="22" t="s">
        <v>127</v>
      </c>
      <c r="I521" s="22" t="s">
        <v>126</v>
      </c>
      <c r="M521" s="22" t="s">
        <v>131</v>
      </c>
      <c r="N521" s="22" t="s">
        <v>74</v>
      </c>
      <c r="O521" s="22" t="s">
        <v>132</v>
      </c>
      <c r="P521" s="22" t="s">
        <v>128</v>
      </c>
      <c r="Q521" s="22" t="s">
        <v>500</v>
      </c>
      <c r="R521" s="22" t="s">
        <v>125</v>
      </c>
      <c r="S521" s="22" t="s">
        <v>500</v>
      </c>
      <c r="T521" s="22" t="s">
        <v>40</v>
      </c>
      <c r="U521" s="22" t="s">
        <v>500</v>
      </c>
      <c r="W521" s="22" t="s">
        <v>500</v>
      </c>
      <c r="X521" s="22">
        <v>2684551</v>
      </c>
      <c r="Y521" s="22" t="s">
        <v>37</v>
      </c>
      <c r="Z521" s="22" t="s">
        <v>129</v>
      </c>
      <c r="AA521" s="22" t="s">
        <v>500</v>
      </c>
      <c r="AB521" s="23">
        <v>4000</v>
      </c>
      <c r="AC521" s="22" t="s">
        <v>130</v>
      </c>
      <c r="AD521" s="22" t="s">
        <v>165</v>
      </c>
      <c r="AE521" s="22" t="s">
        <v>193</v>
      </c>
      <c r="AF521" s="22" t="s">
        <v>194</v>
      </c>
      <c r="AG521" s="22" t="s">
        <v>133</v>
      </c>
      <c r="AH521" s="22"/>
      <c r="AI521" s="22">
        <v>45386</v>
      </c>
      <c r="AJ521" s="22" t="s">
        <v>134</v>
      </c>
      <c r="AK521" s="22">
        <v>46847</v>
      </c>
      <c r="AL521" s="22" t="s">
        <v>500</v>
      </c>
      <c r="AM521" s="22" t="s">
        <v>135</v>
      </c>
      <c r="AN521" s="22" t="s">
        <v>500</v>
      </c>
      <c r="AP521" s="22">
        <v>10</v>
      </c>
      <c r="AQ521" s="22">
        <f t="shared" si="18"/>
        <v>11</v>
      </c>
      <c r="AR521" s="22">
        <v>24</v>
      </c>
      <c r="AS521" s="22" t="s">
        <v>550</v>
      </c>
      <c r="AT521" s="22" t="s">
        <v>538</v>
      </c>
      <c r="AU521" s="22" t="s">
        <v>36</v>
      </c>
      <c r="AV521" s="22" t="s">
        <v>47</v>
      </c>
      <c r="AW521" s="22" t="s">
        <v>557</v>
      </c>
      <c r="AX521" s="22" t="s">
        <v>456</v>
      </c>
    </row>
    <row r="522" spans="1:50" hidden="1" x14ac:dyDescent="0.2">
      <c r="A522" s="22" t="s">
        <v>540</v>
      </c>
      <c r="B522" s="22" t="s">
        <v>538</v>
      </c>
      <c r="C522" s="22">
        <v>2025</v>
      </c>
      <c r="D522" s="22" t="s">
        <v>531</v>
      </c>
      <c r="E522" s="22" t="s">
        <v>609</v>
      </c>
      <c r="F522" s="22" t="s">
        <v>124</v>
      </c>
      <c r="H522" s="22" t="s">
        <v>138</v>
      </c>
      <c r="I522" s="22" t="s">
        <v>137</v>
      </c>
      <c r="M522" s="22" t="s">
        <v>55</v>
      </c>
      <c r="N522" s="22" t="s">
        <v>65</v>
      </c>
      <c r="O522" s="22" t="s">
        <v>141</v>
      </c>
      <c r="P522" s="22" t="s">
        <v>139</v>
      </c>
      <c r="Q522" s="22" t="s">
        <v>500</v>
      </c>
      <c r="R522" s="22" t="s">
        <v>125</v>
      </c>
      <c r="S522" s="22" t="s">
        <v>500</v>
      </c>
      <c r="T522" s="22" t="s">
        <v>40</v>
      </c>
      <c r="U522" s="22" t="s">
        <v>500</v>
      </c>
      <c r="W522" s="22" t="s">
        <v>500</v>
      </c>
      <c r="X522" s="22">
        <v>2358387</v>
      </c>
      <c r="Y522" s="22" t="s">
        <v>37</v>
      </c>
      <c r="Z522" s="22" t="s">
        <v>140</v>
      </c>
      <c r="AA522" s="22" t="s">
        <v>500</v>
      </c>
      <c r="AB522" s="23">
        <v>1700</v>
      </c>
      <c r="AC522" s="22" t="s">
        <v>130</v>
      </c>
      <c r="AD522" s="22" t="s">
        <v>196</v>
      </c>
      <c r="AE522" s="22" t="s">
        <v>197</v>
      </c>
      <c r="AF522" s="22" t="s">
        <v>198</v>
      </c>
      <c r="AG522" s="22" t="s">
        <v>66</v>
      </c>
      <c r="AH522" s="22"/>
      <c r="AI522" s="26">
        <v>44228</v>
      </c>
      <c r="AJ522" s="22" t="s">
        <v>142</v>
      </c>
      <c r="AK522" s="22">
        <v>46054</v>
      </c>
      <c r="AL522" s="22" t="s">
        <v>500</v>
      </c>
      <c r="AM522" s="22" t="s">
        <v>153</v>
      </c>
      <c r="AN522" s="22" t="s">
        <v>500</v>
      </c>
      <c r="AP522" s="22">
        <v>11</v>
      </c>
      <c r="AQ522" s="22">
        <f t="shared" si="18"/>
        <v>12</v>
      </c>
      <c r="AR522" s="22">
        <v>12</v>
      </c>
      <c r="AS522" s="22" t="s">
        <v>550</v>
      </c>
      <c r="AT522" s="22" t="s">
        <v>538</v>
      </c>
      <c r="AU522" s="22" t="s">
        <v>36</v>
      </c>
      <c r="AV522" s="22" t="s">
        <v>47</v>
      </c>
      <c r="AW522" s="22" t="s">
        <v>558</v>
      </c>
      <c r="AX522" s="22" t="s">
        <v>456</v>
      </c>
    </row>
    <row r="523" spans="1:50" hidden="1" x14ac:dyDescent="0.2">
      <c r="A523" s="22" t="s">
        <v>540</v>
      </c>
      <c r="B523" s="22" t="s">
        <v>538</v>
      </c>
      <c r="C523" s="22">
        <v>2025</v>
      </c>
      <c r="D523" s="22" t="s">
        <v>531</v>
      </c>
      <c r="E523" s="22" t="s">
        <v>612</v>
      </c>
      <c r="F523" s="22" t="s">
        <v>155</v>
      </c>
      <c r="H523" s="22" t="s">
        <v>158</v>
      </c>
      <c r="I523" s="22" t="s">
        <v>157</v>
      </c>
      <c r="M523" s="22" t="s">
        <v>55</v>
      </c>
      <c r="N523" s="22" t="s">
        <v>500</v>
      </c>
      <c r="O523" s="22" t="s">
        <v>500</v>
      </c>
      <c r="P523" s="22" t="s">
        <v>202</v>
      </c>
      <c r="Q523" s="22" t="s">
        <v>500</v>
      </c>
      <c r="R523" s="22" t="s">
        <v>156</v>
      </c>
      <c r="S523" s="22" t="s">
        <v>500</v>
      </c>
      <c r="T523" s="22" t="s">
        <v>40</v>
      </c>
      <c r="U523" s="22" t="s">
        <v>200</v>
      </c>
      <c r="W523" s="22" t="s">
        <v>500</v>
      </c>
      <c r="X523" s="22" t="s">
        <v>500</v>
      </c>
      <c r="Y523" s="22" t="s">
        <v>37</v>
      </c>
      <c r="Z523" s="22" t="s">
        <v>203</v>
      </c>
      <c r="AA523" s="22" t="s">
        <v>500</v>
      </c>
      <c r="AB523" s="23">
        <v>1500</v>
      </c>
      <c r="AC523" s="22" t="s">
        <v>130</v>
      </c>
      <c r="AD523" s="22" t="s">
        <v>159</v>
      </c>
      <c r="AE523" s="22" t="s">
        <v>160</v>
      </c>
      <c r="AF523" s="22" t="s">
        <v>161</v>
      </c>
      <c r="AG523" s="22" t="s">
        <v>66</v>
      </c>
      <c r="AH523" s="22"/>
      <c r="AI523" s="22" t="s">
        <v>500</v>
      </c>
      <c r="AJ523" s="22" t="s">
        <v>500</v>
      </c>
      <c r="AK523" s="22" t="s">
        <v>500</v>
      </c>
      <c r="AL523" s="22" t="s">
        <v>500</v>
      </c>
      <c r="AM523" s="22" t="s">
        <v>500</v>
      </c>
      <c r="AN523" s="22" t="s">
        <v>500</v>
      </c>
      <c r="AP523" s="22">
        <v>9</v>
      </c>
      <c r="AQ523" s="22">
        <f t="shared" si="18"/>
        <v>10</v>
      </c>
      <c r="AR523" s="22">
        <v>12</v>
      </c>
      <c r="AS523" s="22" t="s">
        <v>550</v>
      </c>
      <c r="AT523" s="22" t="s">
        <v>495</v>
      </c>
      <c r="AU523" s="22" t="s">
        <v>36</v>
      </c>
      <c r="AV523" s="22" t="s">
        <v>62</v>
      </c>
      <c r="AW523" s="22" t="s">
        <v>559</v>
      </c>
      <c r="AX523" s="22" t="s">
        <v>456</v>
      </c>
    </row>
    <row r="524" spans="1:50" hidden="1" x14ac:dyDescent="0.2">
      <c r="A524" s="22" t="s">
        <v>540</v>
      </c>
      <c r="B524" s="22" t="s">
        <v>538</v>
      </c>
      <c r="C524" s="22">
        <v>2025</v>
      </c>
      <c r="D524" s="22" t="s">
        <v>531</v>
      </c>
      <c r="E524" s="22" t="s">
        <v>611</v>
      </c>
      <c r="F524" s="22" t="s">
        <v>155</v>
      </c>
      <c r="H524" s="22" t="s">
        <v>207</v>
      </c>
      <c r="I524" s="22" t="s">
        <v>205</v>
      </c>
      <c r="M524" s="22" t="s">
        <v>55</v>
      </c>
      <c r="N524" s="22" t="s">
        <v>56</v>
      </c>
      <c r="O524" s="22" t="s">
        <v>132</v>
      </c>
      <c r="P524" s="22" t="s">
        <v>208</v>
      </c>
      <c r="Q524" s="22" t="s">
        <v>500</v>
      </c>
      <c r="R524" s="22" t="s">
        <v>156</v>
      </c>
      <c r="S524" s="22" t="s">
        <v>500</v>
      </c>
      <c r="T524" s="22" t="s">
        <v>40</v>
      </c>
      <c r="U524" s="22" t="s">
        <v>500</v>
      </c>
      <c r="V524" s="22" t="s">
        <v>518</v>
      </c>
      <c r="W524" s="22" t="s">
        <v>500</v>
      </c>
      <c r="X524" s="22" t="s">
        <v>500</v>
      </c>
      <c r="Y524" s="22" t="s">
        <v>37</v>
      </c>
      <c r="Z524" s="22" t="s">
        <v>209</v>
      </c>
      <c r="AA524" s="22" t="s">
        <v>500</v>
      </c>
      <c r="AB524" s="23">
        <v>1500</v>
      </c>
      <c r="AC524" s="22" t="s">
        <v>130</v>
      </c>
      <c r="AD524" s="22" t="s">
        <v>165</v>
      </c>
      <c r="AE524" s="22" t="s">
        <v>169</v>
      </c>
      <c r="AF524" s="22" t="s">
        <v>210</v>
      </c>
      <c r="AG524" s="22" t="s">
        <v>211</v>
      </c>
      <c r="AH524" s="22"/>
      <c r="AI524" s="22" t="s">
        <v>500</v>
      </c>
      <c r="AJ524" s="22" t="s">
        <v>500</v>
      </c>
      <c r="AK524" s="22" t="s">
        <v>500</v>
      </c>
      <c r="AL524" s="22" t="s">
        <v>500</v>
      </c>
      <c r="AM524" s="22" t="s">
        <v>500</v>
      </c>
      <c r="AN524" s="22" t="s">
        <v>500</v>
      </c>
      <c r="AP524" s="22">
        <v>8</v>
      </c>
      <c r="AQ524" s="22">
        <f t="shared" si="18"/>
        <v>9</v>
      </c>
      <c r="AR524" s="22">
        <v>12</v>
      </c>
      <c r="AS524" s="22" t="s">
        <v>550</v>
      </c>
      <c r="AT524" s="22" t="s">
        <v>495</v>
      </c>
      <c r="AU524" s="22" t="s">
        <v>36</v>
      </c>
      <c r="AV524" s="22" t="s">
        <v>62</v>
      </c>
      <c r="AW524" s="22" t="s">
        <v>559</v>
      </c>
      <c r="AX524" s="22" t="s">
        <v>456</v>
      </c>
    </row>
    <row r="525" spans="1:50" hidden="1" x14ac:dyDescent="0.2">
      <c r="A525" s="22" t="s">
        <v>540</v>
      </c>
      <c r="B525" s="22" t="s">
        <v>538</v>
      </c>
      <c r="C525" s="22">
        <v>2025</v>
      </c>
      <c r="D525" s="22" t="s">
        <v>531</v>
      </c>
      <c r="E525" s="22" t="s">
        <v>220</v>
      </c>
      <c r="F525" s="22" t="s">
        <v>532</v>
      </c>
      <c r="H525" s="22" t="s">
        <v>222</v>
      </c>
      <c r="I525" s="22" t="s">
        <v>221</v>
      </c>
      <c r="M525" s="22" t="s">
        <v>43</v>
      </c>
      <c r="N525" s="22" t="s">
        <v>224</v>
      </c>
      <c r="O525" s="22" t="s">
        <v>225</v>
      </c>
      <c r="P525" s="22" t="s">
        <v>223</v>
      </c>
      <c r="Q525" s="22" t="s">
        <v>500</v>
      </c>
      <c r="R525" s="22" t="s">
        <v>219</v>
      </c>
      <c r="S525" s="22" t="s">
        <v>500</v>
      </c>
      <c r="T525" s="22" t="s">
        <v>40</v>
      </c>
      <c r="U525" s="22" t="s">
        <v>500</v>
      </c>
      <c r="W525" s="22" t="s">
        <v>500</v>
      </c>
      <c r="X525" s="22" t="s">
        <v>500</v>
      </c>
      <c r="Y525" s="22" t="s">
        <v>37</v>
      </c>
      <c r="Z525" s="22">
        <v>0</v>
      </c>
      <c r="AA525" s="22" t="s">
        <v>500</v>
      </c>
      <c r="AB525" s="23">
        <v>2100</v>
      </c>
      <c r="AC525" s="22" t="s">
        <v>130</v>
      </c>
      <c r="AD525" s="22" t="s">
        <v>491</v>
      </c>
      <c r="AE525" s="22" t="s">
        <v>491</v>
      </c>
      <c r="AF525" s="22" t="s">
        <v>491</v>
      </c>
      <c r="AG525" s="22" t="s">
        <v>226</v>
      </c>
      <c r="AH525" s="22"/>
      <c r="AI525" s="22" t="s">
        <v>500</v>
      </c>
      <c r="AJ525" s="22" t="s">
        <v>500</v>
      </c>
      <c r="AK525" s="22" t="s">
        <v>500</v>
      </c>
      <c r="AL525" s="22" t="s">
        <v>500</v>
      </c>
      <c r="AM525" s="22" t="s">
        <v>500</v>
      </c>
      <c r="AN525" s="22" t="s">
        <v>500</v>
      </c>
      <c r="AP525" s="22">
        <v>8</v>
      </c>
      <c r="AQ525" s="22">
        <f t="shared" si="18"/>
        <v>9</v>
      </c>
      <c r="AR525" s="22">
        <v>24</v>
      </c>
      <c r="AS525" s="22" t="s">
        <v>550</v>
      </c>
      <c r="AT525" s="22" t="s">
        <v>538</v>
      </c>
      <c r="AU525" s="22" t="s">
        <v>36</v>
      </c>
      <c r="AV525" s="22" t="s">
        <v>62</v>
      </c>
      <c r="AW525" s="22" t="s">
        <v>560</v>
      </c>
      <c r="AX525" s="22" t="s">
        <v>456</v>
      </c>
    </row>
    <row r="526" spans="1:50" hidden="1" x14ac:dyDescent="0.2">
      <c r="A526" s="22" t="s">
        <v>540</v>
      </c>
      <c r="B526" s="22" t="s">
        <v>538</v>
      </c>
      <c r="C526" s="22">
        <v>2025</v>
      </c>
      <c r="D526" s="22" t="s">
        <v>531</v>
      </c>
      <c r="E526" s="22" t="s">
        <v>229</v>
      </c>
      <c r="F526" s="22" t="s">
        <v>532</v>
      </c>
      <c r="I526" s="22" t="s">
        <v>230</v>
      </c>
      <c r="M526" s="22" t="s">
        <v>43</v>
      </c>
      <c r="N526" s="22" t="s">
        <v>232</v>
      </c>
      <c r="O526" s="22" t="s">
        <v>233</v>
      </c>
      <c r="P526" s="22" t="s">
        <v>231</v>
      </c>
      <c r="Q526" s="22" t="s">
        <v>500</v>
      </c>
      <c r="R526" s="22" t="s">
        <v>219</v>
      </c>
      <c r="S526" s="22" t="s">
        <v>500</v>
      </c>
      <c r="T526" s="22" t="s">
        <v>40</v>
      </c>
      <c r="U526" s="22" t="s">
        <v>500</v>
      </c>
      <c r="W526" s="22" t="s">
        <v>500</v>
      </c>
      <c r="X526" s="22" t="s">
        <v>500</v>
      </c>
      <c r="Y526" s="22" t="s">
        <v>37</v>
      </c>
      <c r="Z526" s="22">
        <v>0</v>
      </c>
      <c r="AA526" s="22" t="s">
        <v>500</v>
      </c>
      <c r="AB526" s="23">
        <v>2100</v>
      </c>
      <c r="AC526" s="22" t="s">
        <v>130</v>
      </c>
      <c r="AD526" s="22" t="s">
        <v>491</v>
      </c>
      <c r="AE526" s="22" t="s">
        <v>491</v>
      </c>
      <c r="AF526" s="22" t="s">
        <v>491</v>
      </c>
      <c r="AG526" s="22" t="s">
        <v>234</v>
      </c>
      <c r="AH526" s="22"/>
      <c r="AI526" s="22" t="s">
        <v>500</v>
      </c>
      <c r="AJ526" s="22" t="s">
        <v>500</v>
      </c>
      <c r="AK526" s="22" t="s">
        <v>500</v>
      </c>
      <c r="AL526" s="22" t="s">
        <v>500</v>
      </c>
      <c r="AM526" s="22" t="s">
        <v>500</v>
      </c>
      <c r="AN526" s="22" t="s">
        <v>500</v>
      </c>
      <c r="AP526" s="22">
        <v>8</v>
      </c>
      <c r="AQ526" s="22">
        <f t="shared" si="18"/>
        <v>9</v>
      </c>
      <c r="AR526" s="22">
        <v>24</v>
      </c>
      <c r="AS526" s="22" t="s">
        <v>550</v>
      </c>
      <c r="AT526" s="22" t="s">
        <v>538</v>
      </c>
      <c r="AU526" s="22" t="s">
        <v>36</v>
      </c>
      <c r="AV526" s="22" t="s">
        <v>62</v>
      </c>
      <c r="AW526" s="22" t="s">
        <v>560</v>
      </c>
      <c r="AX526" s="22" t="s">
        <v>456</v>
      </c>
    </row>
    <row r="527" spans="1:50" hidden="1" x14ac:dyDescent="0.2">
      <c r="A527" s="22" t="s">
        <v>540</v>
      </c>
      <c r="B527" s="22" t="s">
        <v>538</v>
      </c>
      <c r="C527" s="22">
        <v>2025</v>
      </c>
      <c r="D527" s="22" t="s">
        <v>531</v>
      </c>
      <c r="E527" s="22" t="s">
        <v>241</v>
      </c>
      <c r="F527" s="22" t="s">
        <v>532</v>
      </c>
      <c r="I527" s="22" t="s">
        <v>242</v>
      </c>
      <c r="M527" s="22" t="s">
        <v>43</v>
      </c>
      <c r="N527" s="22" t="s">
        <v>244</v>
      </c>
      <c r="O527" s="22" t="s">
        <v>233</v>
      </c>
      <c r="P527" s="22" t="s">
        <v>243</v>
      </c>
      <c r="Q527" s="22" t="s">
        <v>500</v>
      </c>
      <c r="R527" s="22" t="s">
        <v>219</v>
      </c>
      <c r="S527" s="22" t="s">
        <v>500</v>
      </c>
      <c r="T527" s="22" t="s">
        <v>40</v>
      </c>
      <c r="U527" s="22" t="s">
        <v>500</v>
      </c>
      <c r="W527" s="22" t="s">
        <v>500</v>
      </c>
      <c r="X527" s="22" t="s">
        <v>500</v>
      </c>
      <c r="Y527" s="22" t="s">
        <v>37</v>
      </c>
      <c r="Z527" s="22">
        <v>0</v>
      </c>
      <c r="AA527" s="22" t="s">
        <v>500</v>
      </c>
      <c r="AB527" s="23">
        <v>2100</v>
      </c>
      <c r="AC527" s="22" t="s">
        <v>130</v>
      </c>
      <c r="AD527" s="22" t="s">
        <v>491</v>
      </c>
      <c r="AE527" s="22" t="s">
        <v>491</v>
      </c>
      <c r="AF527" s="22" t="s">
        <v>491</v>
      </c>
      <c r="AG527" s="22" t="s">
        <v>245</v>
      </c>
      <c r="AH527" s="22"/>
      <c r="AI527" s="22" t="s">
        <v>500</v>
      </c>
      <c r="AJ527" s="22" t="s">
        <v>500</v>
      </c>
      <c r="AK527" s="22" t="s">
        <v>500</v>
      </c>
      <c r="AL527" s="22" t="s">
        <v>500</v>
      </c>
      <c r="AM527" s="22" t="s">
        <v>500</v>
      </c>
      <c r="AN527" s="22" t="s">
        <v>500</v>
      </c>
      <c r="AP527" s="22">
        <v>8</v>
      </c>
      <c r="AQ527" s="22">
        <f t="shared" si="18"/>
        <v>9</v>
      </c>
      <c r="AR527" s="22">
        <v>24</v>
      </c>
      <c r="AS527" s="22" t="s">
        <v>550</v>
      </c>
      <c r="AT527" s="22" t="s">
        <v>538</v>
      </c>
      <c r="AU527" s="22" t="s">
        <v>36</v>
      </c>
      <c r="AV527" s="22" t="s">
        <v>62</v>
      </c>
      <c r="AW527" s="22" t="s">
        <v>560</v>
      </c>
      <c r="AX527" s="22" t="s">
        <v>456</v>
      </c>
    </row>
    <row r="528" spans="1:50" hidden="1" x14ac:dyDescent="0.2">
      <c r="A528" s="22" t="s">
        <v>540</v>
      </c>
      <c r="B528" s="22" t="s">
        <v>538</v>
      </c>
      <c r="C528" s="22">
        <v>2025</v>
      </c>
      <c r="D528" s="22" t="s">
        <v>531</v>
      </c>
      <c r="E528" s="22" t="s">
        <v>246</v>
      </c>
      <c r="F528" s="22" t="s">
        <v>532</v>
      </c>
      <c r="I528" s="22" t="s">
        <v>247</v>
      </c>
      <c r="M528" s="22" t="s">
        <v>43</v>
      </c>
      <c r="N528" s="22" t="s">
        <v>249</v>
      </c>
      <c r="O528" s="22" t="s">
        <v>233</v>
      </c>
      <c r="P528" s="22" t="s">
        <v>248</v>
      </c>
      <c r="Q528" s="22" t="s">
        <v>500</v>
      </c>
      <c r="R528" s="22" t="s">
        <v>219</v>
      </c>
      <c r="S528" s="22" t="s">
        <v>500</v>
      </c>
      <c r="T528" s="22" t="s">
        <v>40</v>
      </c>
      <c r="U528" s="22" t="s">
        <v>500</v>
      </c>
      <c r="W528" s="22" t="s">
        <v>500</v>
      </c>
      <c r="X528" s="22" t="s">
        <v>500</v>
      </c>
      <c r="Y528" s="22" t="s">
        <v>37</v>
      </c>
      <c r="Z528" s="22">
        <v>0</v>
      </c>
      <c r="AA528" s="22" t="s">
        <v>500</v>
      </c>
      <c r="AB528" s="23">
        <v>2100</v>
      </c>
      <c r="AC528" s="22" t="s">
        <v>130</v>
      </c>
      <c r="AD528" s="22" t="s">
        <v>491</v>
      </c>
      <c r="AE528" s="22" t="s">
        <v>491</v>
      </c>
      <c r="AF528" s="22" t="s">
        <v>491</v>
      </c>
      <c r="AG528" s="22" t="s">
        <v>250</v>
      </c>
      <c r="AH528" s="22"/>
      <c r="AI528" s="22" t="s">
        <v>500</v>
      </c>
      <c r="AJ528" s="22" t="s">
        <v>500</v>
      </c>
      <c r="AK528" s="22" t="s">
        <v>500</v>
      </c>
      <c r="AL528" s="22" t="s">
        <v>500</v>
      </c>
      <c r="AM528" s="22" t="s">
        <v>500</v>
      </c>
      <c r="AN528" s="22" t="s">
        <v>500</v>
      </c>
      <c r="AP528" s="22">
        <v>8</v>
      </c>
      <c r="AQ528" s="22">
        <f t="shared" si="18"/>
        <v>9</v>
      </c>
      <c r="AR528" s="22">
        <v>24</v>
      </c>
      <c r="AS528" s="22" t="s">
        <v>550</v>
      </c>
      <c r="AT528" s="22" t="s">
        <v>538</v>
      </c>
      <c r="AU528" s="22" t="s">
        <v>36</v>
      </c>
      <c r="AV528" s="22" t="s">
        <v>62</v>
      </c>
      <c r="AW528" s="22" t="s">
        <v>560</v>
      </c>
      <c r="AX528" s="22" t="s">
        <v>456</v>
      </c>
    </row>
    <row r="529" spans="1:50" hidden="1" x14ac:dyDescent="0.2">
      <c r="A529" s="22" t="s">
        <v>540</v>
      </c>
      <c r="B529" s="22" t="s">
        <v>538</v>
      </c>
      <c r="C529" s="22">
        <v>2025</v>
      </c>
      <c r="D529" s="22" t="s">
        <v>531</v>
      </c>
      <c r="E529" s="22" t="s">
        <v>251</v>
      </c>
      <c r="F529" s="22" t="s">
        <v>532</v>
      </c>
      <c r="I529" s="22" t="s">
        <v>252</v>
      </c>
      <c r="M529" s="22" t="s">
        <v>43</v>
      </c>
      <c r="N529" s="22" t="s">
        <v>254</v>
      </c>
      <c r="O529" s="22" t="s">
        <v>255</v>
      </c>
      <c r="P529" s="22" t="s">
        <v>253</v>
      </c>
      <c r="Q529" s="22" t="s">
        <v>500</v>
      </c>
      <c r="R529" s="22" t="s">
        <v>219</v>
      </c>
      <c r="S529" s="22" t="s">
        <v>500</v>
      </c>
      <c r="T529" s="22" t="s">
        <v>40</v>
      </c>
      <c r="U529" s="22" t="s">
        <v>500</v>
      </c>
      <c r="W529" s="22" t="s">
        <v>500</v>
      </c>
      <c r="X529" s="22" t="s">
        <v>500</v>
      </c>
      <c r="Y529" s="22" t="s">
        <v>37</v>
      </c>
      <c r="Z529" s="22">
        <v>0</v>
      </c>
      <c r="AA529" s="22" t="s">
        <v>500</v>
      </c>
      <c r="AB529" s="23">
        <v>2100</v>
      </c>
      <c r="AC529" s="22" t="s">
        <v>130</v>
      </c>
      <c r="AD529" s="22" t="s">
        <v>491</v>
      </c>
      <c r="AE529" s="22" t="s">
        <v>491</v>
      </c>
      <c r="AF529" s="22" t="s">
        <v>491</v>
      </c>
      <c r="AG529" s="22" t="s">
        <v>256</v>
      </c>
      <c r="AH529" s="22"/>
      <c r="AI529" s="22" t="s">
        <v>500</v>
      </c>
      <c r="AJ529" s="22" t="s">
        <v>500</v>
      </c>
      <c r="AK529" s="22" t="s">
        <v>500</v>
      </c>
      <c r="AL529" s="22" t="s">
        <v>500</v>
      </c>
      <c r="AM529" s="22" t="s">
        <v>500</v>
      </c>
      <c r="AN529" s="22" t="s">
        <v>500</v>
      </c>
      <c r="AP529" s="22">
        <v>8</v>
      </c>
      <c r="AQ529" s="22">
        <f t="shared" si="18"/>
        <v>9</v>
      </c>
      <c r="AR529" s="22">
        <v>24</v>
      </c>
      <c r="AS529" s="22" t="s">
        <v>550</v>
      </c>
      <c r="AT529" s="22" t="s">
        <v>538</v>
      </c>
      <c r="AU529" s="22" t="s">
        <v>36</v>
      </c>
      <c r="AV529" s="22" t="s">
        <v>62</v>
      </c>
      <c r="AW529" s="22" t="s">
        <v>560</v>
      </c>
      <c r="AX529" s="22" t="s">
        <v>456</v>
      </c>
    </row>
    <row r="530" spans="1:50" hidden="1" x14ac:dyDescent="0.2">
      <c r="A530" s="22" t="s">
        <v>540</v>
      </c>
      <c r="B530" s="22" t="s">
        <v>538</v>
      </c>
      <c r="C530" s="22">
        <v>2025</v>
      </c>
      <c r="D530" s="22" t="s">
        <v>531</v>
      </c>
      <c r="E530" s="22" t="s">
        <v>257</v>
      </c>
      <c r="F530" s="22" t="s">
        <v>532</v>
      </c>
      <c r="I530" s="22" t="s">
        <v>258</v>
      </c>
      <c r="M530" s="22" t="s">
        <v>43</v>
      </c>
      <c r="N530" s="22" t="s">
        <v>260</v>
      </c>
      <c r="O530" s="22" t="s">
        <v>233</v>
      </c>
      <c r="P530" s="22" t="s">
        <v>259</v>
      </c>
      <c r="Q530" s="22" t="s">
        <v>500</v>
      </c>
      <c r="R530" s="22" t="s">
        <v>219</v>
      </c>
      <c r="S530" s="22" t="s">
        <v>500</v>
      </c>
      <c r="T530" s="22" t="s">
        <v>40</v>
      </c>
      <c r="U530" s="22" t="s">
        <v>500</v>
      </c>
      <c r="W530" s="22" t="s">
        <v>500</v>
      </c>
      <c r="X530" s="22" t="s">
        <v>500</v>
      </c>
      <c r="Y530" s="22" t="s">
        <v>37</v>
      </c>
      <c r="Z530" s="22">
        <v>0</v>
      </c>
      <c r="AA530" s="22" t="s">
        <v>500</v>
      </c>
      <c r="AB530" s="23">
        <v>2100</v>
      </c>
      <c r="AC530" s="22" t="s">
        <v>130</v>
      </c>
      <c r="AD530" s="22" t="s">
        <v>491</v>
      </c>
      <c r="AE530" s="22" t="s">
        <v>491</v>
      </c>
      <c r="AF530" s="22" t="s">
        <v>491</v>
      </c>
      <c r="AG530" s="22" t="s">
        <v>261</v>
      </c>
      <c r="AH530" s="22"/>
      <c r="AI530" s="22" t="s">
        <v>500</v>
      </c>
      <c r="AJ530" s="22" t="s">
        <v>500</v>
      </c>
      <c r="AK530" s="22" t="s">
        <v>500</v>
      </c>
      <c r="AL530" s="22" t="s">
        <v>500</v>
      </c>
      <c r="AM530" s="22" t="s">
        <v>500</v>
      </c>
      <c r="AN530" s="22" t="s">
        <v>500</v>
      </c>
      <c r="AP530" s="22">
        <v>8</v>
      </c>
      <c r="AQ530" s="22">
        <f t="shared" si="18"/>
        <v>9</v>
      </c>
      <c r="AR530" s="22">
        <v>24</v>
      </c>
      <c r="AS530" s="22" t="s">
        <v>550</v>
      </c>
      <c r="AT530" s="22" t="s">
        <v>538</v>
      </c>
      <c r="AU530" s="22" t="s">
        <v>36</v>
      </c>
      <c r="AV530" s="22" t="s">
        <v>62</v>
      </c>
      <c r="AW530" s="22" t="s">
        <v>560</v>
      </c>
      <c r="AX530" s="22" t="s">
        <v>456</v>
      </c>
    </row>
    <row r="531" spans="1:50" hidden="1" x14ac:dyDescent="0.2">
      <c r="A531" s="22" t="s">
        <v>540</v>
      </c>
      <c r="B531" s="22" t="s">
        <v>538</v>
      </c>
      <c r="C531" s="22">
        <v>2025</v>
      </c>
      <c r="D531" s="22" t="s">
        <v>531</v>
      </c>
      <c r="E531" s="22" t="s">
        <v>262</v>
      </c>
      <c r="F531" s="22" t="s">
        <v>532</v>
      </c>
      <c r="I531" s="22" t="s">
        <v>263</v>
      </c>
      <c r="M531" s="22" t="s">
        <v>43</v>
      </c>
      <c r="N531" s="22" t="s">
        <v>265</v>
      </c>
      <c r="O531" s="22" t="s">
        <v>266</v>
      </c>
      <c r="P531" s="22" t="s">
        <v>264</v>
      </c>
      <c r="Q531" s="22" t="s">
        <v>500</v>
      </c>
      <c r="R531" s="22" t="s">
        <v>219</v>
      </c>
      <c r="S531" s="22" t="s">
        <v>500</v>
      </c>
      <c r="T531" s="22" t="s">
        <v>40</v>
      </c>
      <c r="U531" s="22" t="s">
        <v>500</v>
      </c>
      <c r="W531" s="22" t="s">
        <v>500</v>
      </c>
      <c r="X531" s="22" t="s">
        <v>500</v>
      </c>
      <c r="Y531" s="22" t="s">
        <v>37</v>
      </c>
      <c r="Z531" s="22">
        <v>0</v>
      </c>
      <c r="AA531" s="22" t="s">
        <v>500</v>
      </c>
      <c r="AB531" s="23">
        <v>2100</v>
      </c>
      <c r="AC531" s="22" t="s">
        <v>130</v>
      </c>
      <c r="AD531" s="22" t="s">
        <v>491</v>
      </c>
      <c r="AE531" s="22" t="s">
        <v>491</v>
      </c>
      <c r="AF531" s="22" t="s">
        <v>491</v>
      </c>
      <c r="AG531" s="22" t="s">
        <v>267</v>
      </c>
      <c r="AH531" s="22"/>
      <c r="AI531" s="22" t="s">
        <v>500</v>
      </c>
      <c r="AJ531" s="22" t="s">
        <v>500</v>
      </c>
      <c r="AK531" s="22" t="s">
        <v>500</v>
      </c>
      <c r="AL531" s="22" t="s">
        <v>500</v>
      </c>
      <c r="AM531" s="22" t="s">
        <v>500</v>
      </c>
      <c r="AN531" s="22" t="s">
        <v>500</v>
      </c>
      <c r="AP531" s="22">
        <v>8</v>
      </c>
      <c r="AQ531" s="22">
        <f t="shared" si="18"/>
        <v>9</v>
      </c>
      <c r="AR531" s="22">
        <v>24</v>
      </c>
      <c r="AS531" s="22" t="s">
        <v>550</v>
      </c>
      <c r="AT531" s="22" t="s">
        <v>538</v>
      </c>
      <c r="AU531" s="22" t="s">
        <v>36</v>
      </c>
      <c r="AV531" s="22" t="s">
        <v>62</v>
      </c>
      <c r="AW531" s="22" t="s">
        <v>560</v>
      </c>
      <c r="AX531" s="22" t="s">
        <v>456</v>
      </c>
    </row>
    <row r="532" spans="1:50" hidden="1" x14ac:dyDescent="0.2">
      <c r="A532" s="22" t="s">
        <v>540</v>
      </c>
      <c r="B532" s="22" t="s">
        <v>538</v>
      </c>
      <c r="C532" s="22">
        <v>2025</v>
      </c>
      <c r="D532" s="22" t="s">
        <v>531</v>
      </c>
      <c r="E532" s="22" t="s">
        <v>262</v>
      </c>
      <c r="F532" s="22" t="s">
        <v>532</v>
      </c>
      <c r="I532" s="22" t="s">
        <v>268</v>
      </c>
      <c r="M532" s="22" t="s">
        <v>43</v>
      </c>
      <c r="N532" s="22" t="s">
        <v>265</v>
      </c>
      <c r="O532" s="22" t="s">
        <v>266</v>
      </c>
      <c r="P532" s="22" t="s">
        <v>269</v>
      </c>
      <c r="Q532" s="22" t="s">
        <v>500</v>
      </c>
      <c r="R532" s="22" t="s">
        <v>219</v>
      </c>
      <c r="S532" s="22" t="s">
        <v>500</v>
      </c>
      <c r="T532" s="22" t="s">
        <v>40</v>
      </c>
      <c r="U532" s="22" t="s">
        <v>500</v>
      </c>
      <c r="W532" s="22" t="s">
        <v>500</v>
      </c>
      <c r="X532" s="22" t="s">
        <v>500</v>
      </c>
      <c r="Y532" s="22" t="s">
        <v>37</v>
      </c>
      <c r="Z532" s="22">
        <v>0</v>
      </c>
      <c r="AA532" s="22" t="s">
        <v>500</v>
      </c>
      <c r="AB532" s="23">
        <v>2100</v>
      </c>
      <c r="AC532" s="22" t="s">
        <v>130</v>
      </c>
      <c r="AD532" s="22" t="s">
        <v>491</v>
      </c>
      <c r="AE532" s="22" t="s">
        <v>491</v>
      </c>
      <c r="AF532" s="22" t="s">
        <v>491</v>
      </c>
      <c r="AG532" s="22" t="s">
        <v>270</v>
      </c>
      <c r="AH532" s="22"/>
      <c r="AI532" s="22" t="s">
        <v>500</v>
      </c>
      <c r="AJ532" s="22" t="s">
        <v>500</v>
      </c>
      <c r="AK532" s="22" t="s">
        <v>500</v>
      </c>
      <c r="AL532" s="22" t="s">
        <v>500</v>
      </c>
      <c r="AM532" s="22" t="s">
        <v>500</v>
      </c>
      <c r="AN532" s="22" t="s">
        <v>500</v>
      </c>
      <c r="AP532" s="22">
        <v>8</v>
      </c>
      <c r="AQ532" s="22">
        <f t="shared" si="18"/>
        <v>9</v>
      </c>
      <c r="AR532" s="22">
        <v>24</v>
      </c>
      <c r="AS532" s="22" t="s">
        <v>550</v>
      </c>
      <c r="AT532" s="22" t="s">
        <v>538</v>
      </c>
      <c r="AU532" s="22" t="s">
        <v>36</v>
      </c>
      <c r="AV532" s="22" t="s">
        <v>62</v>
      </c>
      <c r="AW532" s="22" t="s">
        <v>560</v>
      </c>
      <c r="AX532" s="22" t="s">
        <v>456</v>
      </c>
    </row>
    <row r="533" spans="1:50" hidden="1" x14ac:dyDescent="0.2">
      <c r="A533" s="22" t="s">
        <v>540</v>
      </c>
      <c r="B533" s="22" t="s">
        <v>538</v>
      </c>
      <c r="C533" s="22">
        <v>2025</v>
      </c>
      <c r="D533" s="22" t="s">
        <v>531</v>
      </c>
      <c r="E533" s="22" t="s">
        <v>271</v>
      </c>
      <c r="F533" s="22" t="s">
        <v>532</v>
      </c>
      <c r="I533" s="22" t="s">
        <v>272</v>
      </c>
      <c r="M533" s="22" t="s">
        <v>43</v>
      </c>
      <c r="N533" s="22" t="s">
        <v>254</v>
      </c>
      <c r="O533" s="22" t="s">
        <v>132</v>
      </c>
      <c r="P533" s="22" t="s">
        <v>273</v>
      </c>
      <c r="Q533" s="22" t="s">
        <v>500</v>
      </c>
      <c r="R533" s="22" t="s">
        <v>219</v>
      </c>
      <c r="S533" s="22" t="s">
        <v>500</v>
      </c>
      <c r="T533" s="22" t="s">
        <v>40</v>
      </c>
      <c r="U533" s="22" t="s">
        <v>500</v>
      </c>
      <c r="W533" s="22" t="s">
        <v>500</v>
      </c>
      <c r="X533" s="22" t="s">
        <v>500</v>
      </c>
      <c r="Y533" s="22" t="s">
        <v>37</v>
      </c>
      <c r="Z533" s="22">
        <v>0</v>
      </c>
      <c r="AA533" s="22" t="s">
        <v>500</v>
      </c>
      <c r="AB533" s="23">
        <v>2100</v>
      </c>
      <c r="AC533" s="22" t="s">
        <v>130</v>
      </c>
      <c r="AD533" s="22" t="s">
        <v>491</v>
      </c>
      <c r="AE533" s="22" t="s">
        <v>491</v>
      </c>
      <c r="AF533" s="22" t="s">
        <v>491</v>
      </c>
      <c r="AG533" s="22" t="s">
        <v>274</v>
      </c>
      <c r="AH533" s="22"/>
      <c r="AI533" s="22" t="s">
        <v>500</v>
      </c>
      <c r="AJ533" s="22" t="s">
        <v>500</v>
      </c>
      <c r="AK533" s="22" t="s">
        <v>500</v>
      </c>
      <c r="AL533" s="22" t="s">
        <v>500</v>
      </c>
      <c r="AM533" s="22" t="s">
        <v>500</v>
      </c>
      <c r="AN533" s="22" t="s">
        <v>500</v>
      </c>
      <c r="AP533" s="22">
        <v>8</v>
      </c>
      <c r="AQ533" s="22">
        <f t="shared" si="18"/>
        <v>9</v>
      </c>
      <c r="AR533" s="22">
        <v>24</v>
      </c>
      <c r="AS533" s="22" t="s">
        <v>550</v>
      </c>
      <c r="AT533" s="22" t="s">
        <v>538</v>
      </c>
      <c r="AU533" s="22" t="s">
        <v>36</v>
      </c>
      <c r="AV533" s="22" t="s">
        <v>62</v>
      </c>
      <c r="AW533" s="22" t="s">
        <v>560</v>
      </c>
      <c r="AX533" s="22" t="s">
        <v>456</v>
      </c>
    </row>
    <row r="534" spans="1:50" hidden="1" x14ac:dyDescent="0.2">
      <c r="A534" s="22" t="s">
        <v>540</v>
      </c>
      <c r="B534" s="22" t="s">
        <v>538</v>
      </c>
      <c r="C534" s="22">
        <v>2025</v>
      </c>
      <c r="D534" s="22" t="s">
        <v>531</v>
      </c>
      <c r="E534" s="22" t="s">
        <v>275</v>
      </c>
      <c r="F534" s="22" t="s">
        <v>532</v>
      </c>
      <c r="I534" s="22" t="s">
        <v>276</v>
      </c>
      <c r="M534" s="22" t="s">
        <v>43</v>
      </c>
      <c r="N534" s="22" t="s">
        <v>278</v>
      </c>
      <c r="O534" s="22" t="s">
        <v>233</v>
      </c>
      <c r="P534" s="22" t="s">
        <v>277</v>
      </c>
      <c r="Q534" s="22" t="s">
        <v>500</v>
      </c>
      <c r="R534" s="22" t="s">
        <v>219</v>
      </c>
      <c r="S534" s="22" t="s">
        <v>500</v>
      </c>
      <c r="T534" s="22" t="s">
        <v>40</v>
      </c>
      <c r="U534" s="22" t="s">
        <v>500</v>
      </c>
      <c r="W534" s="22" t="s">
        <v>500</v>
      </c>
      <c r="X534" s="22" t="s">
        <v>500</v>
      </c>
      <c r="Y534" s="22" t="s">
        <v>37</v>
      </c>
      <c r="Z534" s="22">
        <v>0</v>
      </c>
      <c r="AA534" s="22" t="s">
        <v>500</v>
      </c>
      <c r="AB534" s="23">
        <v>2100</v>
      </c>
      <c r="AC534" s="22" t="s">
        <v>130</v>
      </c>
      <c r="AD534" s="22" t="s">
        <v>491</v>
      </c>
      <c r="AE534" s="22" t="s">
        <v>491</v>
      </c>
      <c r="AF534" s="22" t="s">
        <v>491</v>
      </c>
      <c r="AG534" s="22" t="s">
        <v>279</v>
      </c>
      <c r="AH534" s="22"/>
      <c r="AI534" s="22" t="s">
        <v>500</v>
      </c>
      <c r="AJ534" s="22" t="s">
        <v>500</v>
      </c>
      <c r="AK534" s="22" t="s">
        <v>500</v>
      </c>
      <c r="AL534" s="22" t="s">
        <v>500</v>
      </c>
      <c r="AM534" s="22" t="s">
        <v>500</v>
      </c>
      <c r="AN534" s="22" t="s">
        <v>500</v>
      </c>
      <c r="AP534" s="22">
        <v>8</v>
      </c>
      <c r="AQ534" s="22">
        <f t="shared" si="18"/>
        <v>9</v>
      </c>
      <c r="AR534" s="22">
        <v>24</v>
      </c>
      <c r="AS534" s="22" t="s">
        <v>550</v>
      </c>
      <c r="AT534" s="22" t="s">
        <v>538</v>
      </c>
      <c r="AU534" s="22" t="s">
        <v>36</v>
      </c>
      <c r="AV534" s="22" t="s">
        <v>62</v>
      </c>
      <c r="AW534" s="22" t="s">
        <v>560</v>
      </c>
      <c r="AX534" s="22" t="s">
        <v>456</v>
      </c>
    </row>
    <row r="535" spans="1:50" hidden="1" x14ac:dyDescent="0.2">
      <c r="A535" s="22" t="s">
        <v>540</v>
      </c>
      <c r="B535" s="22" t="s">
        <v>538</v>
      </c>
      <c r="C535" s="22">
        <v>2025</v>
      </c>
      <c r="D535" s="22" t="s">
        <v>531</v>
      </c>
      <c r="E535" s="22" t="s">
        <v>280</v>
      </c>
      <c r="F535" s="22" t="s">
        <v>532</v>
      </c>
      <c r="I535" s="22" t="s">
        <v>281</v>
      </c>
      <c r="M535" s="22" t="s">
        <v>43</v>
      </c>
      <c r="N535" s="22" t="s">
        <v>283</v>
      </c>
      <c r="O535" s="22" t="s">
        <v>233</v>
      </c>
      <c r="P535" s="22" t="s">
        <v>282</v>
      </c>
      <c r="Q535" s="22" t="s">
        <v>500</v>
      </c>
      <c r="R535" s="22" t="s">
        <v>219</v>
      </c>
      <c r="S535" s="22" t="s">
        <v>500</v>
      </c>
      <c r="T535" s="22" t="s">
        <v>40</v>
      </c>
      <c r="U535" s="22" t="s">
        <v>500</v>
      </c>
      <c r="W535" s="22" t="s">
        <v>500</v>
      </c>
      <c r="X535" s="22" t="s">
        <v>500</v>
      </c>
      <c r="Y535" s="22" t="s">
        <v>37</v>
      </c>
      <c r="Z535" s="22">
        <v>0</v>
      </c>
      <c r="AA535" s="22" t="s">
        <v>500</v>
      </c>
      <c r="AB535" s="23">
        <v>2100</v>
      </c>
      <c r="AC535" s="22" t="s">
        <v>130</v>
      </c>
      <c r="AD535" s="22" t="s">
        <v>491</v>
      </c>
      <c r="AE535" s="22" t="s">
        <v>491</v>
      </c>
      <c r="AF535" s="22" t="s">
        <v>491</v>
      </c>
      <c r="AG535" s="22" t="s">
        <v>284</v>
      </c>
      <c r="AH535" s="22"/>
      <c r="AI535" s="22" t="s">
        <v>500</v>
      </c>
      <c r="AJ535" s="22" t="s">
        <v>500</v>
      </c>
      <c r="AK535" s="22" t="s">
        <v>500</v>
      </c>
      <c r="AL535" s="22" t="s">
        <v>500</v>
      </c>
      <c r="AM535" s="22" t="s">
        <v>500</v>
      </c>
      <c r="AN535" s="22" t="s">
        <v>500</v>
      </c>
      <c r="AP535" s="22">
        <v>8</v>
      </c>
      <c r="AQ535" s="22">
        <f t="shared" si="18"/>
        <v>9</v>
      </c>
      <c r="AR535" s="22">
        <v>24</v>
      </c>
      <c r="AS535" s="22" t="s">
        <v>550</v>
      </c>
      <c r="AT535" s="22" t="s">
        <v>538</v>
      </c>
      <c r="AU535" s="22" t="s">
        <v>36</v>
      </c>
      <c r="AV535" s="22" t="s">
        <v>62</v>
      </c>
      <c r="AW535" s="22" t="s">
        <v>560</v>
      </c>
      <c r="AX535" s="22" t="s">
        <v>456</v>
      </c>
    </row>
    <row r="536" spans="1:50" hidden="1" x14ac:dyDescent="0.2">
      <c r="A536" s="22" t="s">
        <v>540</v>
      </c>
      <c r="B536" s="22" t="s">
        <v>538</v>
      </c>
      <c r="C536" s="22">
        <v>2025</v>
      </c>
      <c r="D536" s="22" t="s">
        <v>531</v>
      </c>
      <c r="E536" s="22" t="s">
        <v>291</v>
      </c>
      <c r="F536" s="22" t="s">
        <v>532</v>
      </c>
      <c r="I536" s="22" t="s">
        <v>292</v>
      </c>
      <c r="M536" s="22" t="s">
        <v>43</v>
      </c>
      <c r="N536" s="22" t="s">
        <v>294</v>
      </c>
      <c r="O536" s="22" t="s">
        <v>225</v>
      </c>
      <c r="P536" s="22" t="s">
        <v>293</v>
      </c>
      <c r="Q536" s="22" t="s">
        <v>500</v>
      </c>
      <c r="R536" s="22" t="s">
        <v>219</v>
      </c>
      <c r="S536" s="22" t="s">
        <v>500</v>
      </c>
      <c r="T536" s="22" t="s">
        <v>40</v>
      </c>
      <c r="U536" s="22" t="s">
        <v>500</v>
      </c>
      <c r="W536" s="22" t="s">
        <v>500</v>
      </c>
      <c r="X536" s="22" t="s">
        <v>500</v>
      </c>
      <c r="Y536" s="22" t="s">
        <v>37</v>
      </c>
      <c r="Z536" s="22">
        <v>0</v>
      </c>
      <c r="AA536" s="22" t="s">
        <v>500</v>
      </c>
      <c r="AB536" s="23">
        <v>2100</v>
      </c>
      <c r="AC536" s="22" t="s">
        <v>130</v>
      </c>
      <c r="AD536" s="22" t="s">
        <v>491</v>
      </c>
      <c r="AE536" s="22" t="s">
        <v>491</v>
      </c>
      <c r="AF536" s="22" t="s">
        <v>491</v>
      </c>
      <c r="AG536" s="22" t="s">
        <v>295</v>
      </c>
      <c r="AH536" s="22"/>
      <c r="AI536" s="22" t="s">
        <v>500</v>
      </c>
      <c r="AJ536" s="22" t="s">
        <v>500</v>
      </c>
      <c r="AK536" s="22" t="s">
        <v>500</v>
      </c>
      <c r="AL536" s="22" t="s">
        <v>500</v>
      </c>
      <c r="AM536" s="22" t="s">
        <v>500</v>
      </c>
      <c r="AN536" s="22" t="s">
        <v>500</v>
      </c>
      <c r="AP536" s="22">
        <v>8</v>
      </c>
      <c r="AQ536" s="22">
        <f t="shared" si="18"/>
        <v>9</v>
      </c>
      <c r="AR536" s="22">
        <v>24</v>
      </c>
      <c r="AS536" s="22" t="s">
        <v>550</v>
      </c>
      <c r="AT536" s="22" t="s">
        <v>538</v>
      </c>
      <c r="AU536" s="22" t="s">
        <v>36</v>
      </c>
      <c r="AV536" s="22" t="s">
        <v>62</v>
      </c>
      <c r="AW536" s="22" t="s">
        <v>560</v>
      </c>
      <c r="AX536" s="22" t="s">
        <v>456</v>
      </c>
    </row>
    <row r="537" spans="1:50" hidden="1" x14ac:dyDescent="0.2">
      <c r="A537" s="22" t="s">
        <v>540</v>
      </c>
      <c r="B537" s="22" t="s">
        <v>538</v>
      </c>
      <c r="C537" s="22">
        <v>2025</v>
      </c>
      <c r="D537" s="22" t="s">
        <v>531</v>
      </c>
      <c r="E537" s="22" t="s">
        <v>296</v>
      </c>
      <c r="F537" s="22" t="s">
        <v>532</v>
      </c>
      <c r="I537" s="22" t="s">
        <v>297</v>
      </c>
      <c r="M537" s="22" t="s">
        <v>43</v>
      </c>
      <c r="N537" s="22" t="s">
        <v>299</v>
      </c>
      <c r="O537" s="22" t="s">
        <v>233</v>
      </c>
      <c r="P537" s="22" t="s">
        <v>298</v>
      </c>
      <c r="Q537" s="22" t="s">
        <v>500</v>
      </c>
      <c r="R537" s="22" t="s">
        <v>219</v>
      </c>
      <c r="S537" s="22" t="s">
        <v>500</v>
      </c>
      <c r="T537" s="22" t="s">
        <v>40</v>
      </c>
      <c r="U537" s="22" t="s">
        <v>500</v>
      </c>
      <c r="W537" s="22" t="s">
        <v>500</v>
      </c>
      <c r="X537" s="22" t="s">
        <v>500</v>
      </c>
      <c r="Y537" s="22" t="s">
        <v>37</v>
      </c>
      <c r="Z537" s="22">
        <v>0</v>
      </c>
      <c r="AA537" s="22" t="s">
        <v>500</v>
      </c>
      <c r="AB537" s="23">
        <v>2100</v>
      </c>
      <c r="AC537" s="22" t="s">
        <v>130</v>
      </c>
      <c r="AD537" s="22" t="s">
        <v>491</v>
      </c>
      <c r="AE537" s="22" t="s">
        <v>491</v>
      </c>
      <c r="AF537" s="22" t="s">
        <v>491</v>
      </c>
      <c r="AG537" s="22" t="s">
        <v>300</v>
      </c>
      <c r="AH537" s="22"/>
      <c r="AI537" s="22" t="s">
        <v>500</v>
      </c>
      <c r="AJ537" s="22" t="s">
        <v>500</v>
      </c>
      <c r="AK537" s="22" t="s">
        <v>500</v>
      </c>
      <c r="AL537" s="22" t="s">
        <v>500</v>
      </c>
      <c r="AM537" s="22" t="s">
        <v>500</v>
      </c>
      <c r="AN537" s="22" t="s">
        <v>500</v>
      </c>
      <c r="AP537" s="22">
        <v>8</v>
      </c>
      <c r="AQ537" s="22">
        <f t="shared" si="18"/>
        <v>9</v>
      </c>
      <c r="AR537" s="22">
        <v>24</v>
      </c>
      <c r="AS537" s="22" t="s">
        <v>550</v>
      </c>
      <c r="AT537" s="22" t="s">
        <v>538</v>
      </c>
      <c r="AU537" s="22" t="s">
        <v>36</v>
      </c>
      <c r="AV537" s="22" t="s">
        <v>62</v>
      </c>
      <c r="AW537" s="22" t="s">
        <v>560</v>
      </c>
      <c r="AX537" s="22" t="s">
        <v>456</v>
      </c>
    </row>
    <row r="538" spans="1:50" hidden="1" x14ac:dyDescent="0.2">
      <c r="A538" s="22" t="s">
        <v>540</v>
      </c>
      <c r="B538" s="22" t="s">
        <v>538</v>
      </c>
      <c r="C538" s="22">
        <v>2025</v>
      </c>
      <c r="D538" s="22" t="s">
        <v>531</v>
      </c>
      <c r="E538" s="22" t="s">
        <v>301</v>
      </c>
      <c r="F538" s="22" t="s">
        <v>532</v>
      </c>
      <c r="I538" s="22" t="s">
        <v>302</v>
      </c>
      <c r="M538" s="22" t="s">
        <v>43</v>
      </c>
      <c r="N538" s="22" t="s">
        <v>304</v>
      </c>
      <c r="O538" s="22" t="s">
        <v>225</v>
      </c>
      <c r="P538" s="22" t="s">
        <v>303</v>
      </c>
      <c r="Q538" s="22" t="s">
        <v>500</v>
      </c>
      <c r="R538" s="22" t="s">
        <v>219</v>
      </c>
      <c r="S538" s="22" t="s">
        <v>500</v>
      </c>
      <c r="T538" s="22" t="s">
        <v>40</v>
      </c>
      <c r="U538" s="22" t="s">
        <v>500</v>
      </c>
      <c r="W538" s="22" t="s">
        <v>500</v>
      </c>
      <c r="X538" s="22" t="s">
        <v>500</v>
      </c>
      <c r="Y538" s="22" t="s">
        <v>37</v>
      </c>
      <c r="Z538" s="22">
        <v>0</v>
      </c>
      <c r="AA538" s="22" t="s">
        <v>500</v>
      </c>
      <c r="AB538" s="23">
        <v>2100</v>
      </c>
      <c r="AC538" s="22" t="s">
        <v>130</v>
      </c>
      <c r="AD538" s="22" t="s">
        <v>491</v>
      </c>
      <c r="AE538" s="22" t="s">
        <v>491</v>
      </c>
      <c r="AF538" s="22" t="s">
        <v>491</v>
      </c>
      <c r="AG538" s="22" t="s">
        <v>305</v>
      </c>
      <c r="AH538" s="22"/>
      <c r="AI538" s="22" t="s">
        <v>500</v>
      </c>
      <c r="AJ538" s="22" t="s">
        <v>500</v>
      </c>
      <c r="AK538" s="22" t="s">
        <v>500</v>
      </c>
      <c r="AL538" s="22" t="s">
        <v>500</v>
      </c>
      <c r="AM538" s="22" t="s">
        <v>500</v>
      </c>
      <c r="AN538" s="22" t="s">
        <v>500</v>
      </c>
      <c r="AP538" s="22">
        <v>8</v>
      </c>
      <c r="AQ538" s="22">
        <f t="shared" si="18"/>
        <v>9</v>
      </c>
      <c r="AR538" s="22">
        <v>24</v>
      </c>
      <c r="AS538" s="22" t="s">
        <v>550</v>
      </c>
      <c r="AT538" s="22" t="s">
        <v>538</v>
      </c>
      <c r="AU538" s="22" t="s">
        <v>36</v>
      </c>
      <c r="AV538" s="22" t="s">
        <v>62</v>
      </c>
      <c r="AW538" s="22" t="s">
        <v>560</v>
      </c>
      <c r="AX538" s="22" t="s">
        <v>456</v>
      </c>
    </row>
    <row r="539" spans="1:50" hidden="1" x14ac:dyDescent="0.2">
      <c r="A539" s="22" t="s">
        <v>540</v>
      </c>
      <c r="B539" s="22" t="s">
        <v>538</v>
      </c>
      <c r="C539" s="22">
        <v>2025</v>
      </c>
      <c r="D539" s="22" t="s">
        <v>531</v>
      </c>
      <c r="E539" s="22" t="s">
        <v>306</v>
      </c>
      <c r="F539" s="22" t="s">
        <v>532</v>
      </c>
      <c r="I539" s="22" t="s">
        <v>307</v>
      </c>
      <c r="M539" s="22" t="s">
        <v>43</v>
      </c>
      <c r="N539" s="22" t="s">
        <v>265</v>
      </c>
      <c r="O539" s="22" t="s">
        <v>309</v>
      </c>
      <c r="P539" s="22" t="s">
        <v>308</v>
      </c>
      <c r="Q539" s="22" t="s">
        <v>500</v>
      </c>
      <c r="R539" s="22" t="s">
        <v>219</v>
      </c>
      <c r="S539" s="22" t="s">
        <v>500</v>
      </c>
      <c r="T539" s="22" t="s">
        <v>40</v>
      </c>
      <c r="U539" s="22" t="s">
        <v>500</v>
      </c>
      <c r="W539" s="22" t="s">
        <v>500</v>
      </c>
      <c r="X539" s="22" t="s">
        <v>500</v>
      </c>
      <c r="Y539" s="22" t="s">
        <v>37</v>
      </c>
      <c r="Z539" s="22">
        <v>0</v>
      </c>
      <c r="AA539" s="22" t="s">
        <v>500</v>
      </c>
      <c r="AB539" s="23">
        <v>2100</v>
      </c>
      <c r="AC539" s="22" t="s">
        <v>130</v>
      </c>
      <c r="AD539" s="22" t="s">
        <v>491</v>
      </c>
      <c r="AE539" s="22" t="s">
        <v>491</v>
      </c>
      <c r="AF539" s="22" t="s">
        <v>491</v>
      </c>
      <c r="AG539" s="22" t="s">
        <v>310</v>
      </c>
      <c r="AH539" s="22"/>
      <c r="AI539" s="22" t="s">
        <v>500</v>
      </c>
      <c r="AJ539" s="22" t="s">
        <v>500</v>
      </c>
      <c r="AK539" s="22" t="s">
        <v>500</v>
      </c>
      <c r="AL539" s="22" t="s">
        <v>500</v>
      </c>
      <c r="AM539" s="22" t="s">
        <v>500</v>
      </c>
      <c r="AN539" s="22" t="s">
        <v>500</v>
      </c>
      <c r="AP539" s="22">
        <v>8</v>
      </c>
      <c r="AQ539" s="22">
        <f t="shared" si="18"/>
        <v>9</v>
      </c>
      <c r="AR539" s="22">
        <v>24</v>
      </c>
      <c r="AS539" s="22" t="s">
        <v>550</v>
      </c>
      <c r="AT539" s="22" t="s">
        <v>538</v>
      </c>
      <c r="AU539" s="22" t="s">
        <v>36</v>
      </c>
      <c r="AV539" s="22" t="s">
        <v>62</v>
      </c>
      <c r="AW539" s="22" t="s">
        <v>560</v>
      </c>
      <c r="AX539" s="22" t="s">
        <v>456</v>
      </c>
    </row>
    <row r="540" spans="1:50" hidden="1" x14ac:dyDescent="0.2">
      <c r="A540" s="22" t="s">
        <v>540</v>
      </c>
      <c r="B540" s="22" t="s">
        <v>538</v>
      </c>
      <c r="C540" s="22">
        <v>2025</v>
      </c>
      <c r="D540" s="22" t="s">
        <v>531</v>
      </c>
      <c r="E540" s="22" t="s">
        <v>311</v>
      </c>
      <c r="F540" s="22" t="s">
        <v>532</v>
      </c>
      <c r="I540" s="22" t="s">
        <v>312</v>
      </c>
      <c r="M540" s="22" t="s">
        <v>43</v>
      </c>
      <c r="N540" s="22" t="s">
        <v>314</v>
      </c>
      <c r="O540" s="22" t="s">
        <v>225</v>
      </c>
      <c r="P540" s="22" t="s">
        <v>313</v>
      </c>
      <c r="Q540" s="22" t="s">
        <v>500</v>
      </c>
      <c r="R540" s="22" t="s">
        <v>219</v>
      </c>
      <c r="S540" s="22" t="s">
        <v>500</v>
      </c>
      <c r="T540" s="22" t="s">
        <v>40</v>
      </c>
      <c r="U540" s="22" t="s">
        <v>500</v>
      </c>
      <c r="W540" s="22" t="s">
        <v>500</v>
      </c>
      <c r="X540" s="22" t="s">
        <v>500</v>
      </c>
      <c r="Y540" s="22" t="s">
        <v>37</v>
      </c>
      <c r="Z540" s="22">
        <v>0</v>
      </c>
      <c r="AA540" s="22" t="s">
        <v>500</v>
      </c>
      <c r="AB540" s="23">
        <v>2100</v>
      </c>
      <c r="AC540" s="22" t="s">
        <v>130</v>
      </c>
      <c r="AD540" s="22" t="s">
        <v>491</v>
      </c>
      <c r="AE540" s="22" t="s">
        <v>491</v>
      </c>
      <c r="AF540" s="22" t="s">
        <v>491</v>
      </c>
      <c r="AG540" s="22" t="s">
        <v>315</v>
      </c>
      <c r="AH540" s="22"/>
      <c r="AI540" s="22" t="s">
        <v>500</v>
      </c>
      <c r="AJ540" s="22" t="s">
        <v>500</v>
      </c>
      <c r="AK540" s="22" t="s">
        <v>500</v>
      </c>
      <c r="AL540" s="22" t="s">
        <v>500</v>
      </c>
      <c r="AM540" s="22" t="s">
        <v>500</v>
      </c>
      <c r="AN540" s="22" t="s">
        <v>500</v>
      </c>
      <c r="AP540" s="22">
        <v>8</v>
      </c>
      <c r="AQ540" s="22">
        <f t="shared" si="18"/>
        <v>9</v>
      </c>
      <c r="AR540" s="22">
        <v>24</v>
      </c>
      <c r="AS540" s="22" t="s">
        <v>550</v>
      </c>
      <c r="AT540" s="22" t="s">
        <v>538</v>
      </c>
      <c r="AU540" s="22" t="s">
        <v>36</v>
      </c>
      <c r="AV540" s="22" t="s">
        <v>62</v>
      </c>
      <c r="AW540" s="22" t="s">
        <v>560</v>
      </c>
      <c r="AX540" s="22" t="s">
        <v>456</v>
      </c>
    </row>
    <row r="541" spans="1:50" hidden="1" x14ac:dyDescent="0.2">
      <c r="A541" s="22" t="s">
        <v>540</v>
      </c>
      <c r="B541" s="22" t="s">
        <v>538</v>
      </c>
      <c r="C541" s="22">
        <v>2025</v>
      </c>
      <c r="D541" s="22" t="s">
        <v>531</v>
      </c>
      <c r="E541" s="22" t="s">
        <v>316</v>
      </c>
      <c r="F541" s="22" t="s">
        <v>532</v>
      </c>
      <c r="I541" s="22" t="s">
        <v>317</v>
      </c>
      <c r="M541" s="22" t="s">
        <v>43</v>
      </c>
      <c r="N541" s="22" t="s">
        <v>319</v>
      </c>
      <c r="O541" s="22" t="s">
        <v>233</v>
      </c>
      <c r="P541" s="22" t="s">
        <v>318</v>
      </c>
      <c r="Q541" s="22" t="s">
        <v>500</v>
      </c>
      <c r="R541" s="22" t="s">
        <v>219</v>
      </c>
      <c r="S541" s="22" t="s">
        <v>500</v>
      </c>
      <c r="T541" s="22" t="s">
        <v>40</v>
      </c>
      <c r="U541" s="22" t="s">
        <v>500</v>
      </c>
      <c r="W541" s="22" t="s">
        <v>500</v>
      </c>
      <c r="X541" s="22" t="s">
        <v>500</v>
      </c>
      <c r="Y541" s="22" t="s">
        <v>37</v>
      </c>
      <c r="Z541" s="22">
        <v>0</v>
      </c>
      <c r="AA541" s="22" t="s">
        <v>500</v>
      </c>
      <c r="AB541" s="23">
        <v>2100</v>
      </c>
      <c r="AC541" s="22" t="s">
        <v>130</v>
      </c>
      <c r="AD541" s="22" t="s">
        <v>491</v>
      </c>
      <c r="AE541" s="22" t="s">
        <v>491</v>
      </c>
      <c r="AF541" s="22" t="s">
        <v>491</v>
      </c>
      <c r="AG541" s="22" t="s">
        <v>320</v>
      </c>
      <c r="AH541" s="22"/>
      <c r="AI541" s="22" t="s">
        <v>500</v>
      </c>
      <c r="AJ541" s="22" t="s">
        <v>500</v>
      </c>
      <c r="AK541" s="22" t="s">
        <v>500</v>
      </c>
      <c r="AL541" s="22" t="s">
        <v>500</v>
      </c>
      <c r="AM541" s="22" t="s">
        <v>500</v>
      </c>
      <c r="AN541" s="22" t="s">
        <v>500</v>
      </c>
      <c r="AP541" s="22">
        <v>8</v>
      </c>
      <c r="AQ541" s="22">
        <f t="shared" si="18"/>
        <v>9</v>
      </c>
      <c r="AR541" s="22">
        <v>24</v>
      </c>
      <c r="AS541" s="22" t="s">
        <v>550</v>
      </c>
      <c r="AT541" s="22" t="s">
        <v>538</v>
      </c>
      <c r="AU541" s="22" t="s">
        <v>36</v>
      </c>
      <c r="AV541" s="22" t="s">
        <v>62</v>
      </c>
      <c r="AW541" s="22" t="s">
        <v>560</v>
      </c>
      <c r="AX541" s="22" t="s">
        <v>456</v>
      </c>
    </row>
    <row r="542" spans="1:50" hidden="1" x14ac:dyDescent="0.2">
      <c r="A542" s="22" t="s">
        <v>540</v>
      </c>
      <c r="B542" s="22" t="s">
        <v>538</v>
      </c>
      <c r="C542" s="22">
        <v>2025</v>
      </c>
      <c r="D542" s="22" t="s">
        <v>531</v>
      </c>
      <c r="E542" s="22" t="s">
        <v>321</v>
      </c>
      <c r="F542" s="22" t="s">
        <v>532</v>
      </c>
      <c r="I542" s="22" t="s">
        <v>322</v>
      </c>
      <c r="M542" s="22" t="s">
        <v>43</v>
      </c>
      <c r="N542" s="22" t="s">
        <v>324</v>
      </c>
      <c r="O542" s="22" t="s">
        <v>225</v>
      </c>
      <c r="P542" s="22" t="s">
        <v>323</v>
      </c>
      <c r="Q542" s="22" t="s">
        <v>500</v>
      </c>
      <c r="R542" s="22" t="s">
        <v>219</v>
      </c>
      <c r="S542" s="22" t="s">
        <v>500</v>
      </c>
      <c r="T542" s="22" t="s">
        <v>40</v>
      </c>
      <c r="U542" s="22" t="s">
        <v>500</v>
      </c>
      <c r="W542" s="22" t="s">
        <v>500</v>
      </c>
      <c r="X542" s="22" t="s">
        <v>500</v>
      </c>
      <c r="Y542" s="22" t="s">
        <v>37</v>
      </c>
      <c r="Z542" s="22">
        <v>0</v>
      </c>
      <c r="AA542" s="22" t="s">
        <v>500</v>
      </c>
      <c r="AB542" s="23">
        <v>2100</v>
      </c>
      <c r="AC542" s="22" t="s">
        <v>130</v>
      </c>
      <c r="AD542" s="22" t="s">
        <v>491</v>
      </c>
      <c r="AE542" s="22" t="s">
        <v>491</v>
      </c>
      <c r="AF542" s="22" t="s">
        <v>491</v>
      </c>
      <c r="AG542" s="22" t="s">
        <v>325</v>
      </c>
      <c r="AH542" s="22"/>
      <c r="AI542" s="22" t="s">
        <v>500</v>
      </c>
      <c r="AJ542" s="22" t="s">
        <v>500</v>
      </c>
      <c r="AK542" s="22" t="s">
        <v>500</v>
      </c>
      <c r="AL542" s="22" t="s">
        <v>500</v>
      </c>
      <c r="AM542" s="22" t="s">
        <v>500</v>
      </c>
      <c r="AN542" s="22" t="s">
        <v>500</v>
      </c>
      <c r="AP542" s="22">
        <v>8</v>
      </c>
      <c r="AQ542" s="22">
        <f t="shared" si="18"/>
        <v>9</v>
      </c>
      <c r="AR542" s="22">
        <v>24</v>
      </c>
      <c r="AS542" s="22" t="s">
        <v>550</v>
      </c>
      <c r="AT542" s="22" t="s">
        <v>538</v>
      </c>
      <c r="AU542" s="22" t="s">
        <v>36</v>
      </c>
      <c r="AV542" s="22" t="s">
        <v>62</v>
      </c>
      <c r="AW542" s="22" t="s">
        <v>560</v>
      </c>
      <c r="AX542" s="22" t="s">
        <v>456</v>
      </c>
    </row>
    <row r="543" spans="1:50" hidden="1" x14ac:dyDescent="0.2">
      <c r="A543" s="22" t="s">
        <v>540</v>
      </c>
      <c r="B543" s="22" t="s">
        <v>538</v>
      </c>
      <c r="C543" s="22">
        <v>2025</v>
      </c>
      <c r="D543" s="22" t="s">
        <v>531</v>
      </c>
      <c r="E543" s="22" t="s">
        <v>271</v>
      </c>
      <c r="F543" s="22" t="s">
        <v>532</v>
      </c>
      <c r="I543" s="22" t="s">
        <v>326</v>
      </c>
      <c r="M543" s="22" t="s">
        <v>131</v>
      </c>
      <c r="N543" s="22" t="s">
        <v>254</v>
      </c>
      <c r="O543" s="22" t="s">
        <v>132</v>
      </c>
      <c r="P543" s="22" t="s">
        <v>327</v>
      </c>
      <c r="Q543" s="22" t="s">
        <v>500</v>
      </c>
      <c r="R543" s="22" t="s">
        <v>219</v>
      </c>
      <c r="S543" s="22" t="s">
        <v>500</v>
      </c>
      <c r="T543" s="22" t="s">
        <v>40</v>
      </c>
      <c r="U543" s="22" t="s">
        <v>500</v>
      </c>
      <c r="W543" s="22" t="s">
        <v>500</v>
      </c>
      <c r="X543" s="22" t="s">
        <v>500</v>
      </c>
      <c r="Y543" s="22" t="s">
        <v>37</v>
      </c>
      <c r="Z543" s="22">
        <v>0</v>
      </c>
      <c r="AA543" s="22" t="s">
        <v>500</v>
      </c>
      <c r="AB543" s="23">
        <v>3100</v>
      </c>
      <c r="AC543" s="22" t="s">
        <v>130</v>
      </c>
      <c r="AD543" s="22" t="s">
        <v>491</v>
      </c>
      <c r="AE543" s="22" t="s">
        <v>491</v>
      </c>
      <c r="AF543" s="22" t="s">
        <v>491</v>
      </c>
      <c r="AG543" s="22" t="s">
        <v>328</v>
      </c>
      <c r="AH543" s="22"/>
      <c r="AI543" s="22" t="s">
        <v>500</v>
      </c>
      <c r="AJ543" s="22" t="s">
        <v>500</v>
      </c>
      <c r="AK543" s="22" t="s">
        <v>500</v>
      </c>
      <c r="AL543" s="22" t="s">
        <v>500</v>
      </c>
      <c r="AM543" s="22" t="s">
        <v>500</v>
      </c>
      <c r="AN543" s="22" t="s">
        <v>500</v>
      </c>
      <c r="AP543" s="22">
        <v>8</v>
      </c>
      <c r="AQ543" s="22">
        <f t="shared" si="18"/>
        <v>9</v>
      </c>
      <c r="AR543" s="22">
        <v>36</v>
      </c>
      <c r="AS543" s="22" t="s">
        <v>550</v>
      </c>
      <c r="AT543" s="22" t="s">
        <v>538</v>
      </c>
      <c r="AU543" s="22" t="s">
        <v>36</v>
      </c>
      <c r="AV543" s="22" t="s">
        <v>62</v>
      </c>
      <c r="AW543" s="22" t="s">
        <v>561</v>
      </c>
      <c r="AX543" s="22" t="s">
        <v>456</v>
      </c>
    </row>
    <row r="544" spans="1:50" hidden="1" x14ac:dyDescent="0.2">
      <c r="A544" s="22" t="s">
        <v>540</v>
      </c>
      <c r="B544" s="22" t="s">
        <v>538</v>
      </c>
      <c r="C544" s="22">
        <v>2025</v>
      </c>
      <c r="D544" s="22" t="s">
        <v>531</v>
      </c>
      <c r="E544" s="22" t="s">
        <v>241</v>
      </c>
      <c r="F544" s="22" t="s">
        <v>532</v>
      </c>
      <c r="I544" s="22" t="s">
        <v>337</v>
      </c>
      <c r="M544" s="22" t="s">
        <v>131</v>
      </c>
      <c r="N544" s="22" t="s">
        <v>244</v>
      </c>
      <c r="O544" s="22" t="s">
        <v>233</v>
      </c>
      <c r="P544" s="22" t="s">
        <v>338</v>
      </c>
      <c r="Q544" s="22" t="s">
        <v>500</v>
      </c>
      <c r="R544" s="22" t="s">
        <v>219</v>
      </c>
      <c r="S544" s="22" t="s">
        <v>500</v>
      </c>
      <c r="T544" s="22" t="s">
        <v>40</v>
      </c>
      <c r="U544" s="22" t="s">
        <v>500</v>
      </c>
      <c r="W544" s="22" t="s">
        <v>500</v>
      </c>
      <c r="X544" s="22" t="s">
        <v>500</v>
      </c>
      <c r="Y544" s="22" t="s">
        <v>37</v>
      </c>
      <c r="Z544" s="22">
        <v>0</v>
      </c>
      <c r="AA544" s="22" t="s">
        <v>500</v>
      </c>
      <c r="AB544" s="23">
        <v>3100</v>
      </c>
      <c r="AC544" s="22" t="s">
        <v>130</v>
      </c>
      <c r="AD544" s="22" t="s">
        <v>491</v>
      </c>
      <c r="AE544" s="22" t="s">
        <v>491</v>
      </c>
      <c r="AF544" s="22" t="s">
        <v>491</v>
      </c>
      <c r="AG544" s="22" t="s">
        <v>339</v>
      </c>
      <c r="AH544" s="22"/>
      <c r="AI544" s="22" t="s">
        <v>500</v>
      </c>
      <c r="AJ544" s="22" t="s">
        <v>500</v>
      </c>
      <c r="AK544" s="22" t="s">
        <v>500</v>
      </c>
      <c r="AL544" s="22" t="s">
        <v>500</v>
      </c>
      <c r="AM544" s="22" t="s">
        <v>500</v>
      </c>
      <c r="AN544" s="22" t="s">
        <v>500</v>
      </c>
      <c r="AP544" s="22">
        <v>8</v>
      </c>
      <c r="AQ544" s="22">
        <f t="shared" si="18"/>
        <v>9</v>
      </c>
      <c r="AR544" s="22">
        <v>36</v>
      </c>
      <c r="AS544" s="22" t="s">
        <v>550</v>
      </c>
      <c r="AT544" s="22" t="s">
        <v>538</v>
      </c>
      <c r="AU544" s="22" t="s">
        <v>36</v>
      </c>
      <c r="AV544" s="22" t="s">
        <v>62</v>
      </c>
      <c r="AW544" s="22" t="s">
        <v>561</v>
      </c>
      <c r="AX544" s="22" t="s">
        <v>456</v>
      </c>
    </row>
    <row r="545" spans="1:50" hidden="1" x14ac:dyDescent="0.2">
      <c r="A545" s="22" t="s">
        <v>540</v>
      </c>
      <c r="B545" s="22" t="s">
        <v>538</v>
      </c>
      <c r="C545" s="22">
        <v>2025</v>
      </c>
      <c r="D545" s="22" t="s">
        <v>531</v>
      </c>
      <c r="E545" s="22" t="s">
        <v>321</v>
      </c>
      <c r="F545" s="22" t="s">
        <v>532</v>
      </c>
      <c r="I545" s="22" t="s">
        <v>345</v>
      </c>
      <c r="M545" s="22" t="s">
        <v>131</v>
      </c>
      <c r="N545" s="22" t="s">
        <v>324</v>
      </c>
      <c r="O545" s="22" t="s">
        <v>225</v>
      </c>
      <c r="P545" s="22" t="s">
        <v>346</v>
      </c>
      <c r="Q545" s="22" t="s">
        <v>500</v>
      </c>
      <c r="R545" s="22" t="s">
        <v>219</v>
      </c>
      <c r="S545" s="22" t="s">
        <v>500</v>
      </c>
      <c r="T545" s="22" t="s">
        <v>40</v>
      </c>
      <c r="U545" s="22" t="s">
        <v>500</v>
      </c>
      <c r="W545" s="22" t="s">
        <v>500</v>
      </c>
      <c r="X545" s="22" t="s">
        <v>500</v>
      </c>
      <c r="Y545" s="22" t="s">
        <v>37</v>
      </c>
      <c r="Z545" s="22">
        <v>0</v>
      </c>
      <c r="AA545" s="22" t="s">
        <v>500</v>
      </c>
      <c r="AB545" s="23">
        <v>3100</v>
      </c>
      <c r="AC545" s="22" t="s">
        <v>130</v>
      </c>
      <c r="AD545" s="22" t="s">
        <v>491</v>
      </c>
      <c r="AE545" s="22" t="s">
        <v>491</v>
      </c>
      <c r="AF545" s="22" t="s">
        <v>491</v>
      </c>
      <c r="AG545" s="22" t="s">
        <v>347</v>
      </c>
      <c r="AH545" s="22"/>
      <c r="AI545" s="22" t="s">
        <v>500</v>
      </c>
      <c r="AJ545" s="22" t="s">
        <v>500</v>
      </c>
      <c r="AK545" s="22" t="s">
        <v>500</v>
      </c>
      <c r="AL545" s="22" t="s">
        <v>500</v>
      </c>
      <c r="AM545" s="22" t="s">
        <v>500</v>
      </c>
      <c r="AN545" s="22" t="s">
        <v>500</v>
      </c>
      <c r="AP545" s="22">
        <v>8</v>
      </c>
      <c r="AQ545" s="22">
        <f t="shared" si="18"/>
        <v>9</v>
      </c>
      <c r="AR545" s="22">
        <v>36</v>
      </c>
      <c r="AS545" s="22" t="s">
        <v>550</v>
      </c>
      <c r="AT545" s="22" t="s">
        <v>538</v>
      </c>
      <c r="AU545" s="22" t="s">
        <v>36</v>
      </c>
      <c r="AV545" s="22" t="s">
        <v>62</v>
      </c>
      <c r="AW545" s="22" t="s">
        <v>561</v>
      </c>
      <c r="AX545" s="22" t="s">
        <v>456</v>
      </c>
    </row>
    <row r="546" spans="1:50" hidden="1" x14ac:dyDescent="0.2">
      <c r="A546" s="22" t="s">
        <v>540</v>
      </c>
      <c r="B546" s="22" t="s">
        <v>538</v>
      </c>
      <c r="C546" s="22">
        <v>2025</v>
      </c>
      <c r="D546" s="22" t="s">
        <v>531</v>
      </c>
      <c r="E546" s="22" t="s">
        <v>352</v>
      </c>
      <c r="F546" s="22" t="s">
        <v>532</v>
      </c>
      <c r="I546" s="22" t="s">
        <v>353</v>
      </c>
      <c r="M546" s="22" t="s">
        <v>131</v>
      </c>
      <c r="N546" s="22" t="s">
        <v>355</v>
      </c>
      <c r="O546" s="22" t="s">
        <v>233</v>
      </c>
      <c r="P546" s="22" t="s">
        <v>354</v>
      </c>
      <c r="Q546" s="22" t="s">
        <v>500</v>
      </c>
      <c r="R546" s="22" t="s">
        <v>219</v>
      </c>
      <c r="S546" s="22" t="s">
        <v>500</v>
      </c>
      <c r="T546" s="22" t="s">
        <v>40</v>
      </c>
      <c r="U546" s="22" t="s">
        <v>500</v>
      </c>
      <c r="W546" s="22" t="s">
        <v>500</v>
      </c>
      <c r="X546" s="22" t="s">
        <v>500</v>
      </c>
      <c r="Y546" s="22" t="s">
        <v>37</v>
      </c>
      <c r="Z546" s="22">
        <v>0</v>
      </c>
      <c r="AA546" s="22" t="s">
        <v>500</v>
      </c>
      <c r="AB546" s="23">
        <v>3100</v>
      </c>
      <c r="AC546" s="22" t="s">
        <v>130</v>
      </c>
      <c r="AD546" s="22" t="s">
        <v>491</v>
      </c>
      <c r="AE546" s="22" t="s">
        <v>491</v>
      </c>
      <c r="AF546" s="22" t="s">
        <v>491</v>
      </c>
      <c r="AG546" s="22" t="s">
        <v>356</v>
      </c>
      <c r="AH546" s="22"/>
      <c r="AI546" s="22" t="s">
        <v>500</v>
      </c>
      <c r="AJ546" s="22" t="s">
        <v>500</v>
      </c>
      <c r="AK546" s="22" t="s">
        <v>500</v>
      </c>
      <c r="AL546" s="22" t="s">
        <v>500</v>
      </c>
      <c r="AM546" s="22" t="s">
        <v>500</v>
      </c>
      <c r="AN546" s="22" t="s">
        <v>500</v>
      </c>
      <c r="AP546" s="22">
        <v>8</v>
      </c>
      <c r="AQ546" s="22">
        <f t="shared" si="18"/>
        <v>9</v>
      </c>
      <c r="AR546" s="22">
        <v>36</v>
      </c>
      <c r="AS546" s="22" t="s">
        <v>550</v>
      </c>
      <c r="AT546" s="22" t="s">
        <v>538</v>
      </c>
      <c r="AU546" s="22" t="s">
        <v>36</v>
      </c>
      <c r="AV546" s="22" t="s">
        <v>62</v>
      </c>
      <c r="AW546" s="22" t="s">
        <v>561</v>
      </c>
      <c r="AX546" s="22" t="s">
        <v>456</v>
      </c>
    </row>
    <row r="547" spans="1:50" hidden="1" x14ac:dyDescent="0.2">
      <c r="A547" s="22" t="s">
        <v>540</v>
      </c>
      <c r="B547" s="22" t="s">
        <v>538</v>
      </c>
      <c r="C547" s="22">
        <v>2025</v>
      </c>
      <c r="D547" s="22" t="s">
        <v>531</v>
      </c>
      <c r="E547" s="22" t="s">
        <v>257</v>
      </c>
      <c r="F547" s="22" t="s">
        <v>532</v>
      </c>
      <c r="I547" s="22" t="s">
        <v>357</v>
      </c>
      <c r="M547" s="22" t="s">
        <v>131</v>
      </c>
      <c r="N547" s="22" t="s">
        <v>260</v>
      </c>
      <c r="O547" s="22" t="s">
        <v>233</v>
      </c>
      <c r="P547" s="22" t="s">
        <v>358</v>
      </c>
      <c r="Q547" s="22" t="s">
        <v>500</v>
      </c>
      <c r="R547" s="22" t="s">
        <v>219</v>
      </c>
      <c r="S547" s="22" t="s">
        <v>500</v>
      </c>
      <c r="T547" s="22" t="s">
        <v>40</v>
      </c>
      <c r="U547" s="22" t="s">
        <v>500</v>
      </c>
      <c r="W547" s="22" t="s">
        <v>500</v>
      </c>
      <c r="X547" s="22" t="s">
        <v>500</v>
      </c>
      <c r="Y547" s="22" t="s">
        <v>37</v>
      </c>
      <c r="Z547" s="22">
        <v>0</v>
      </c>
      <c r="AA547" s="22" t="s">
        <v>500</v>
      </c>
      <c r="AB547" s="23">
        <v>3100</v>
      </c>
      <c r="AC547" s="22" t="s">
        <v>130</v>
      </c>
      <c r="AD547" s="22" t="s">
        <v>491</v>
      </c>
      <c r="AE547" s="22" t="s">
        <v>491</v>
      </c>
      <c r="AF547" s="22" t="s">
        <v>491</v>
      </c>
      <c r="AG547" s="22" t="s">
        <v>359</v>
      </c>
      <c r="AH547" s="22"/>
      <c r="AI547" s="22" t="s">
        <v>500</v>
      </c>
      <c r="AJ547" s="22" t="s">
        <v>500</v>
      </c>
      <c r="AK547" s="22" t="s">
        <v>500</v>
      </c>
      <c r="AL547" s="22" t="s">
        <v>500</v>
      </c>
      <c r="AM547" s="22" t="s">
        <v>500</v>
      </c>
      <c r="AN547" s="22" t="s">
        <v>500</v>
      </c>
      <c r="AP547" s="22">
        <v>8</v>
      </c>
      <c r="AQ547" s="22">
        <f t="shared" si="18"/>
        <v>9</v>
      </c>
      <c r="AR547" s="22">
        <v>36</v>
      </c>
      <c r="AS547" s="22" t="s">
        <v>550</v>
      </c>
      <c r="AT547" s="22" t="s">
        <v>538</v>
      </c>
      <c r="AU547" s="22" t="s">
        <v>36</v>
      </c>
      <c r="AV547" s="22" t="s">
        <v>62</v>
      </c>
      <c r="AW547" s="22" t="s">
        <v>561</v>
      </c>
      <c r="AX547" s="22" t="s">
        <v>456</v>
      </c>
    </row>
    <row r="548" spans="1:50" hidden="1" x14ac:dyDescent="0.2">
      <c r="A548" s="22" t="s">
        <v>540</v>
      </c>
      <c r="B548" s="22" t="s">
        <v>538</v>
      </c>
      <c r="C548" s="22">
        <v>2025</v>
      </c>
      <c r="D548" s="22" t="s">
        <v>531</v>
      </c>
      <c r="E548" s="22" t="s">
        <v>371</v>
      </c>
      <c r="F548" s="22" t="s">
        <v>532</v>
      </c>
      <c r="I548" s="22" t="s">
        <v>372</v>
      </c>
      <c r="M548" s="22" t="s">
        <v>43</v>
      </c>
      <c r="N548" s="22" t="s">
        <v>491</v>
      </c>
      <c r="O548" s="22" t="s">
        <v>491</v>
      </c>
      <c r="P548" s="22" t="s">
        <v>373</v>
      </c>
      <c r="Q548" s="22" t="s">
        <v>500</v>
      </c>
      <c r="R548" s="22" t="s">
        <v>219</v>
      </c>
      <c r="S548" s="22" t="s">
        <v>500</v>
      </c>
      <c r="T548" s="22" t="s">
        <v>40</v>
      </c>
      <c r="U548" s="22" t="s">
        <v>500</v>
      </c>
      <c r="W548" s="22" t="s">
        <v>500</v>
      </c>
      <c r="X548" s="22" t="s">
        <v>500</v>
      </c>
      <c r="Y548" s="22" t="s">
        <v>37</v>
      </c>
      <c r="Z548" s="22">
        <v>0</v>
      </c>
      <c r="AA548" s="22" t="s">
        <v>500</v>
      </c>
      <c r="AB548" s="23">
        <v>2100</v>
      </c>
      <c r="AC548" s="22" t="s">
        <v>130</v>
      </c>
      <c r="AD548" s="22" t="s">
        <v>491</v>
      </c>
      <c r="AE548" s="22" t="s">
        <v>491</v>
      </c>
      <c r="AF548" s="22" t="s">
        <v>491</v>
      </c>
      <c r="AG548" s="22" t="s">
        <v>491</v>
      </c>
      <c r="AH548" s="22"/>
      <c r="AI548" s="22" t="s">
        <v>500</v>
      </c>
      <c r="AJ548" s="22" t="s">
        <v>500</v>
      </c>
      <c r="AK548" s="22" t="s">
        <v>500</v>
      </c>
      <c r="AL548" s="22" t="s">
        <v>500</v>
      </c>
      <c r="AM548" s="22" t="s">
        <v>500</v>
      </c>
      <c r="AN548" s="22" t="s">
        <v>500</v>
      </c>
      <c r="AP548" s="22">
        <v>7</v>
      </c>
      <c r="AQ548" s="22">
        <f t="shared" si="18"/>
        <v>8</v>
      </c>
      <c r="AR548" s="22">
        <v>24</v>
      </c>
      <c r="AS548" s="22" t="s">
        <v>550</v>
      </c>
      <c r="AT548" s="22" t="s">
        <v>538</v>
      </c>
      <c r="AU548" s="22" t="s">
        <v>36</v>
      </c>
      <c r="AV548" s="22" t="s">
        <v>62</v>
      </c>
      <c r="AW548" s="22" t="s">
        <v>560</v>
      </c>
      <c r="AX548" s="22" t="s">
        <v>456</v>
      </c>
    </row>
    <row r="549" spans="1:50" hidden="1" x14ac:dyDescent="0.2">
      <c r="A549" s="22" t="s">
        <v>540</v>
      </c>
      <c r="B549" s="22" t="s">
        <v>538</v>
      </c>
      <c r="C549" s="22">
        <v>2025</v>
      </c>
      <c r="D549" s="22" t="s">
        <v>531</v>
      </c>
      <c r="E549" s="22" t="s">
        <v>375</v>
      </c>
      <c r="F549" s="22" t="s">
        <v>532</v>
      </c>
      <c r="I549" s="22" t="s">
        <v>376</v>
      </c>
      <c r="M549" s="22" t="s">
        <v>131</v>
      </c>
      <c r="N549" s="22" t="s">
        <v>491</v>
      </c>
      <c r="O549" s="22" t="s">
        <v>491</v>
      </c>
      <c r="P549" s="22" t="s">
        <v>377</v>
      </c>
      <c r="Q549" s="22" t="s">
        <v>500</v>
      </c>
      <c r="R549" s="22" t="s">
        <v>219</v>
      </c>
      <c r="S549" s="22" t="s">
        <v>500</v>
      </c>
      <c r="T549" s="22" t="s">
        <v>40</v>
      </c>
      <c r="U549" s="22" t="s">
        <v>500</v>
      </c>
      <c r="W549" s="22" t="s">
        <v>500</v>
      </c>
      <c r="X549" s="22" t="s">
        <v>500</v>
      </c>
      <c r="Y549" s="22" t="s">
        <v>37</v>
      </c>
      <c r="Z549" s="22">
        <v>0</v>
      </c>
      <c r="AA549" s="22" t="s">
        <v>500</v>
      </c>
      <c r="AB549" s="23">
        <v>3100</v>
      </c>
      <c r="AC549" s="22" t="s">
        <v>130</v>
      </c>
      <c r="AD549" s="22" t="s">
        <v>491</v>
      </c>
      <c r="AE549" s="22" t="s">
        <v>491</v>
      </c>
      <c r="AF549" s="22" t="s">
        <v>491</v>
      </c>
      <c r="AG549" s="22" t="s">
        <v>491</v>
      </c>
      <c r="AH549" s="22"/>
      <c r="AI549" s="22" t="s">
        <v>500</v>
      </c>
      <c r="AJ549" s="22" t="s">
        <v>500</v>
      </c>
      <c r="AK549" s="22" t="s">
        <v>500</v>
      </c>
      <c r="AL549" s="22" t="s">
        <v>500</v>
      </c>
      <c r="AM549" s="22" t="s">
        <v>500</v>
      </c>
      <c r="AN549" s="22" t="s">
        <v>500</v>
      </c>
      <c r="AP549" s="22">
        <v>7</v>
      </c>
      <c r="AQ549" s="22">
        <f t="shared" si="18"/>
        <v>8</v>
      </c>
      <c r="AR549" s="22">
        <v>36</v>
      </c>
      <c r="AS549" s="22" t="s">
        <v>550</v>
      </c>
      <c r="AT549" s="22" t="s">
        <v>538</v>
      </c>
      <c r="AU549" s="22" t="s">
        <v>36</v>
      </c>
      <c r="AV549" s="22" t="s">
        <v>62</v>
      </c>
      <c r="AW549" s="22" t="s">
        <v>561</v>
      </c>
      <c r="AX549" s="22" t="s">
        <v>456</v>
      </c>
    </row>
    <row r="550" spans="1:50" hidden="1" x14ac:dyDescent="0.2">
      <c r="A550" s="22" t="s">
        <v>540</v>
      </c>
      <c r="B550" s="22" t="s">
        <v>538</v>
      </c>
      <c r="C550" s="22">
        <v>2025</v>
      </c>
      <c r="D550" s="22" t="s">
        <v>531</v>
      </c>
      <c r="E550" s="22" t="s">
        <v>378</v>
      </c>
      <c r="F550" s="22" t="s">
        <v>532</v>
      </c>
      <c r="I550" s="22" t="s">
        <v>379</v>
      </c>
      <c r="M550" s="22" t="s">
        <v>43</v>
      </c>
      <c r="N550" s="22" t="s">
        <v>491</v>
      </c>
      <c r="O550" s="22" t="s">
        <v>491</v>
      </c>
      <c r="P550" s="22" t="s">
        <v>380</v>
      </c>
      <c r="Q550" s="22" t="s">
        <v>500</v>
      </c>
      <c r="R550" s="22" t="s">
        <v>219</v>
      </c>
      <c r="S550" s="22" t="s">
        <v>500</v>
      </c>
      <c r="T550" s="22" t="s">
        <v>40</v>
      </c>
      <c r="U550" s="22" t="s">
        <v>500</v>
      </c>
      <c r="W550" s="22" t="s">
        <v>500</v>
      </c>
      <c r="X550" s="22" t="s">
        <v>500</v>
      </c>
      <c r="Y550" s="22" t="s">
        <v>37</v>
      </c>
      <c r="Z550" s="22">
        <v>0</v>
      </c>
      <c r="AA550" s="22" t="s">
        <v>500</v>
      </c>
      <c r="AB550" s="23">
        <v>2100</v>
      </c>
      <c r="AC550" s="22" t="s">
        <v>130</v>
      </c>
      <c r="AD550" s="22" t="s">
        <v>491</v>
      </c>
      <c r="AE550" s="22" t="s">
        <v>491</v>
      </c>
      <c r="AF550" s="22" t="s">
        <v>491</v>
      </c>
      <c r="AG550" s="22" t="s">
        <v>491</v>
      </c>
      <c r="AH550" s="22"/>
      <c r="AI550" s="22" t="s">
        <v>500</v>
      </c>
      <c r="AJ550" s="22" t="s">
        <v>500</v>
      </c>
      <c r="AK550" s="22" t="s">
        <v>500</v>
      </c>
      <c r="AL550" s="22" t="s">
        <v>500</v>
      </c>
      <c r="AM550" s="22" t="s">
        <v>500</v>
      </c>
      <c r="AN550" s="22" t="s">
        <v>500</v>
      </c>
      <c r="AP550" s="22">
        <v>7</v>
      </c>
      <c r="AQ550" s="22">
        <f t="shared" si="18"/>
        <v>8</v>
      </c>
      <c r="AR550" s="22">
        <v>24</v>
      </c>
      <c r="AS550" s="22" t="s">
        <v>550</v>
      </c>
      <c r="AT550" s="22" t="s">
        <v>538</v>
      </c>
      <c r="AU550" s="22" t="s">
        <v>36</v>
      </c>
      <c r="AV550" s="22" t="s">
        <v>62</v>
      </c>
      <c r="AW550" s="22" t="s">
        <v>560</v>
      </c>
      <c r="AX550" s="22" t="s">
        <v>456</v>
      </c>
    </row>
    <row r="551" spans="1:50" hidden="1" x14ac:dyDescent="0.2">
      <c r="A551" s="22" t="s">
        <v>540</v>
      </c>
      <c r="B551" s="22" t="s">
        <v>538</v>
      </c>
      <c r="C551" s="22">
        <v>2025</v>
      </c>
      <c r="D551" s="22" t="s">
        <v>531</v>
      </c>
      <c r="E551" s="22" t="s">
        <v>381</v>
      </c>
      <c r="F551" s="22" t="s">
        <v>532</v>
      </c>
      <c r="I551" s="22" t="s">
        <v>382</v>
      </c>
      <c r="M551" s="22" t="s">
        <v>131</v>
      </c>
      <c r="N551" s="22" t="s">
        <v>491</v>
      </c>
      <c r="O551" s="22" t="s">
        <v>491</v>
      </c>
      <c r="P551" s="22" t="s">
        <v>383</v>
      </c>
      <c r="Q551" s="22" t="s">
        <v>500</v>
      </c>
      <c r="R551" s="22" t="s">
        <v>219</v>
      </c>
      <c r="S551" s="22" t="s">
        <v>500</v>
      </c>
      <c r="T551" s="22" t="s">
        <v>40</v>
      </c>
      <c r="U551" s="22" t="s">
        <v>500</v>
      </c>
      <c r="W551" s="22" t="s">
        <v>500</v>
      </c>
      <c r="X551" s="22" t="s">
        <v>500</v>
      </c>
      <c r="Y551" s="22" t="s">
        <v>37</v>
      </c>
      <c r="Z551" s="22">
        <v>0</v>
      </c>
      <c r="AA551" s="22" t="s">
        <v>500</v>
      </c>
      <c r="AB551" s="23">
        <v>3100</v>
      </c>
      <c r="AC551" s="22" t="s">
        <v>130</v>
      </c>
      <c r="AD551" s="22" t="s">
        <v>491</v>
      </c>
      <c r="AE551" s="22" t="s">
        <v>491</v>
      </c>
      <c r="AF551" s="22" t="s">
        <v>491</v>
      </c>
      <c r="AG551" s="22" t="s">
        <v>491</v>
      </c>
      <c r="AH551" s="22"/>
      <c r="AI551" s="22" t="s">
        <v>500</v>
      </c>
      <c r="AJ551" s="22" t="s">
        <v>500</v>
      </c>
      <c r="AK551" s="22" t="s">
        <v>500</v>
      </c>
      <c r="AL551" s="22" t="s">
        <v>500</v>
      </c>
      <c r="AM551" s="22" t="s">
        <v>500</v>
      </c>
      <c r="AN551" s="22" t="s">
        <v>500</v>
      </c>
      <c r="AP551" s="22">
        <v>7</v>
      </c>
      <c r="AQ551" s="22">
        <f t="shared" si="18"/>
        <v>8</v>
      </c>
      <c r="AR551" s="22">
        <v>36</v>
      </c>
      <c r="AS551" s="22" t="s">
        <v>550</v>
      </c>
      <c r="AT551" s="22" t="s">
        <v>538</v>
      </c>
      <c r="AU551" s="22" t="s">
        <v>36</v>
      </c>
      <c r="AV551" s="22" t="s">
        <v>62</v>
      </c>
      <c r="AW551" s="22" t="s">
        <v>561</v>
      </c>
      <c r="AX551" s="22" t="s">
        <v>456</v>
      </c>
    </row>
    <row r="552" spans="1:50" hidden="1" x14ac:dyDescent="0.2">
      <c r="A552" s="22" t="s">
        <v>540</v>
      </c>
      <c r="B552" s="22" t="s">
        <v>538</v>
      </c>
      <c r="C552" s="22">
        <v>2025</v>
      </c>
      <c r="D552" s="22" t="s">
        <v>531</v>
      </c>
      <c r="E552" s="22" t="s">
        <v>384</v>
      </c>
      <c r="F552" s="22" t="s">
        <v>532</v>
      </c>
      <c r="I552" s="22" t="s">
        <v>385</v>
      </c>
      <c r="M552" s="22" t="s">
        <v>43</v>
      </c>
      <c r="N552" s="22" t="s">
        <v>491</v>
      </c>
      <c r="O552" s="22" t="s">
        <v>491</v>
      </c>
      <c r="P552" s="22" t="s">
        <v>386</v>
      </c>
      <c r="Q552" s="22" t="s">
        <v>500</v>
      </c>
      <c r="R552" s="22" t="s">
        <v>219</v>
      </c>
      <c r="S552" s="22" t="s">
        <v>500</v>
      </c>
      <c r="T552" s="22" t="s">
        <v>40</v>
      </c>
      <c r="U552" s="22" t="s">
        <v>500</v>
      </c>
      <c r="W552" s="22" t="s">
        <v>500</v>
      </c>
      <c r="X552" s="22" t="s">
        <v>500</v>
      </c>
      <c r="Y552" s="22" t="s">
        <v>37</v>
      </c>
      <c r="Z552" s="22">
        <v>0</v>
      </c>
      <c r="AA552" s="22" t="s">
        <v>500</v>
      </c>
      <c r="AB552" s="23">
        <v>2100</v>
      </c>
      <c r="AC552" s="22" t="s">
        <v>130</v>
      </c>
      <c r="AD552" s="22" t="s">
        <v>491</v>
      </c>
      <c r="AE552" s="22" t="s">
        <v>491</v>
      </c>
      <c r="AF552" s="22" t="s">
        <v>491</v>
      </c>
      <c r="AG552" s="22" t="s">
        <v>491</v>
      </c>
      <c r="AH552" s="22"/>
      <c r="AI552" s="22" t="s">
        <v>500</v>
      </c>
      <c r="AJ552" s="22" t="s">
        <v>500</v>
      </c>
      <c r="AK552" s="22" t="s">
        <v>500</v>
      </c>
      <c r="AL552" s="22" t="s">
        <v>500</v>
      </c>
      <c r="AM552" s="22" t="s">
        <v>500</v>
      </c>
      <c r="AN552" s="22" t="s">
        <v>500</v>
      </c>
      <c r="AP552" s="22">
        <v>7</v>
      </c>
      <c r="AQ552" s="22">
        <f t="shared" si="18"/>
        <v>8</v>
      </c>
      <c r="AR552" s="22">
        <v>24</v>
      </c>
      <c r="AS552" s="22" t="s">
        <v>550</v>
      </c>
      <c r="AT552" s="22" t="s">
        <v>538</v>
      </c>
      <c r="AU552" s="22" t="s">
        <v>36</v>
      </c>
      <c r="AV552" s="22" t="s">
        <v>62</v>
      </c>
      <c r="AW552" s="22" t="s">
        <v>560</v>
      </c>
      <c r="AX552" s="22" t="s">
        <v>456</v>
      </c>
    </row>
    <row r="553" spans="1:50" hidden="1" x14ac:dyDescent="0.2">
      <c r="A553" s="22" t="s">
        <v>540</v>
      </c>
      <c r="B553" s="22" t="s">
        <v>538</v>
      </c>
      <c r="C553" s="22">
        <v>2025</v>
      </c>
      <c r="D553" s="22" t="s">
        <v>531</v>
      </c>
      <c r="E553" s="22" t="s">
        <v>387</v>
      </c>
      <c r="F553" s="22" t="s">
        <v>532</v>
      </c>
      <c r="I553" s="22" t="s">
        <v>388</v>
      </c>
      <c r="M553" s="22" t="s">
        <v>43</v>
      </c>
      <c r="N553" s="22" t="s">
        <v>491</v>
      </c>
      <c r="O553" s="22" t="s">
        <v>491</v>
      </c>
      <c r="P553" s="22" t="s">
        <v>389</v>
      </c>
      <c r="Q553" s="22" t="s">
        <v>500</v>
      </c>
      <c r="R553" s="22" t="s">
        <v>219</v>
      </c>
      <c r="S553" s="22" t="s">
        <v>500</v>
      </c>
      <c r="T553" s="22" t="s">
        <v>40</v>
      </c>
      <c r="U553" s="22" t="s">
        <v>500</v>
      </c>
      <c r="W553" s="22" t="s">
        <v>500</v>
      </c>
      <c r="X553" s="22" t="s">
        <v>500</v>
      </c>
      <c r="Y553" s="22" t="s">
        <v>37</v>
      </c>
      <c r="Z553" s="22">
        <v>0</v>
      </c>
      <c r="AA553" s="22" t="s">
        <v>500</v>
      </c>
      <c r="AB553" s="23">
        <v>2100</v>
      </c>
      <c r="AC553" s="22" t="s">
        <v>130</v>
      </c>
      <c r="AD553" s="22" t="s">
        <v>491</v>
      </c>
      <c r="AE553" s="22" t="s">
        <v>491</v>
      </c>
      <c r="AF553" s="22" t="s">
        <v>491</v>
      </c>
      <c r="AG553" s="22" t="s">
        <v>491</v>
      </c>
      <c r="AH553" s="22"/>
      <c r="AI553" s="22" t="s">
        <v>500</v>
      </c>
      <c r="AJ553" s="22" t="s">
        <v>500</v>
      </c>
      <c r="AK553" s="22" t="s">
        <v>500</v>
      </c>
      <c r="AL553" s="22" t="s">
        <v>500</v>
      </c>
      <c r="AM553" s="22" t="s">
        <v>500</v>
      </c>
      <c r="AN553" s="22" t="s">
        <v>500</v>
      </c>
      <c r="AP553" s="22">
        <v>7</v>
      </c>
      <c r="AQ553" s="22">
        <f t="shared" si="18"/>
        <v>8</v>
      </c>
      <c r="AR553" s="22">
        <v>24</v>
      </c>
      <c r="AS553" s="22" t="s">
        <v>550</v>
      </c>
      <c r="AT553" s="22" t="s">
        <v>538</v>
      </c>
      <c r="AU553" s="22" t="s">
        <v>36</v>
      </c>
      <c r="AV553" s="22" t="s">
        <v>62</v>
      </c>
      <c r="AW553" s="22" t="s">
        <v>560</v>
      </c>
      <c r="AX553" s="22" t="s">
        <v>456</v>
      </c>
    </row>
    <row r="554" spans="1:50" hidden="1" x14ac:dyDescent="0.2">
      <c r="A554" s="22" t="s">
        <v>540</v>
      </c>
      <c r="B554" s="22" t="s">
        <v>538</v>
      </c>
      <c r="C554" s="22">
        <v>2025</v>
      </c>
      <c r="D554" s="22" t="s">
        <v>531</v>
      </c>
      <c r="E554" s="22" t="s">
        <v>390</v>
      </c>
      <c r="F554" s="22" t="s">
        <v>532</v>
      </c>
      <c r="I554" s="22" t="s">
        <v>391</v>
      </c>
      <c r="M554" s="22" t="s">
        <v>43</v>
      </c>
      <c r="N554" s="22" t="s">
        <v>491</v>
      </c>
      <c r="O554" s="22" t="s">
        <v>491</v>
      </c>
      <c r="P554" s="22" t="s">
        <v>392</v>
      </c>
      <c r="Q554" s="22" t="s">
        <v>500</v>
      </c>
      <c r="R554" s="22" t="s">
        <v>219</v>
      </c>
      <c r="S554" s="22" t="s">
        <v>500</v>
      </c>
      <c r="T554" s="22" t="s">
        <v>40</v>
      </c>
      <c r="U554" s="22" t="s">
        <v>500</v>
      </c>
      <c r="W554" s="22" t="s">
        <v>500</v>
      </c>
      <c r="X554" s="22" t="s">
        <v>500</v>
      </c>
      <c r="Y554" s="22" t="s">
        <v>37</v>
      </c>
      <c r="Z554" s="22">
        <v>0</v>
      </c>
      <c r="AA554" s="22" t="s">
        <v>500</v>
      </c>
      <c r="AB554" s="23">
        <v>2100</v>
      </c>
      <c r="AC554" s="22" t="s">
        <v>130</v>
      </c>
      <c r="AD554" s="22" t="s">
        <v>491</v>
      </c>
      <c r="AE554" s="22" t="s">
        <v>491</v>
      </c>
      <c r="AF554" s="22" t="s">
        <v>491</v>
      </c>
      <c r="AG554" s="22" t="s">
        <v>491</v>
      </c>
      <c r="AH554" s="22"/>
      <c r="AI554" s="22" t="s">
        <v>500</v>
      </c>
      <c r="AJ554" s="22" t="s">
        <v>500</v>
      </c>
      <c r="AK554" s="22" t="s">
        <v>500</v>
      </c>
      <c r="AL554" s="22" t="s">
        <v>500</v>
      </c>
      <c r="AM554" s="22" t="s">
        <v>500</v>
      </c>
      <c r="AN554" s="22" t="s">
        <v>500</v>
      </c>
      <c r="AP554" s="22">
        <v>7</v>
      </c>
      <c r="AQ554" s="22">
        <f t="shared" si="18"/>
        <v>8</v>
      </c>
      <c r="AR554" s="22">
        <v>24</v>
      </c>
      <c r="AS554" s="22" t="s">
        <v>550</v>
      </c>
      <c r="AT554" s="22" t="s">
        <v>538</v>
      </c>
      <c r="AU554" s="22" t="s">
        <v>36</v>
      </c>
      <c r="AV554" s="22" t="s">
        <v>62</v>
      </c>
      <c r="AW554" s="22" t="s">
        <v>560</v>
      </c>
      <c r="AX554" s="22" t="s">
        <v>456</v>
      </c>
    </row>
    <row r="555" spans="1:50" hidden="1" x14ac:dyDescent="0.2">
      <c r="A555" s="22" t="s">
        <v>540</v>
      </c>
      <c r="B555" s="22" t="s">
        <v>538</v>
      </c>
      <c r="C555" s="22">
        <v>2025</v>
      </c>
      <c r="D555" s="22" t="s">
        <v>531</v>
      </c>
      <c r="E555" s="22" t="s">
        <v>393</v>
      </c>
      <c r="F555" s="22" t="s">
        <v>532</v>
      </c>
      <c r="I555" s="22" t="s">
        <v>394</v>
      </c>
      <c r="M555" s="22" t="s">
        <v>131</v>
      </c>
      <c r="N555" s="22" t="s">
        <v>491</v>
      </c>
      <c r="O555" s="22" t="s">
        <v>491</v>
      </c>
      <c r="P555" s="22" t="s">
        <v>395</v>
      </c>
      <c r="Q555" s="22" t="s">
        <v>500</v>
      </c>
      <c r="R555" s="22" t="s">
        <v>219</v>
      </c>
      <c r="S555" s="22" t="s">
        <v>500</v>
      </c>
      <c r="T555" s="22" t="s">
        <v>40</v>
      </c>
      <c r="U555" s="22" t="s">
        <v>500</v>
      </c>
      <c r="W555" s="22" t="s">
        <v>500</v>
      </c>
      <c r="X555" s="22" t="s">
        <v>500</v>
      </c>
      <c r="Y555" s="22" t="s">
        <v>37</v>
      </c>
      <c r="Z555" s="22">
        <v>0</v>
      </c>
      <c r="AA555" s="22" t="s">
        <v>500</v>
      </c>
      <c r="AB555" s="23">
        <v>3100</v>
      </c>
      <c r="AC555" s="22" t="s">
        <v>130</v>
      </c>
      <c r="AD555" s="22" t="s">
        <v>491</v>
      </c>
      <c r="AE555" s="22" t="s">
        <v>491</v>
      </c>
      <c r="AF555" s="22" t="s">
        <v>491</v>
      </c>
      <c r="AG555" s="22" t="s">
        <v>491</v>
      </c>
      <c r="AH555" s="22"/>
      <c r="AI555" s="22" t="s">
        <v>500</v>
      </c>
      <c r="AJ555" s="22" t="s">
        <v>500</v>
      </c>
      <c r="AK555" s="22" t="s">
        <v>500</v>
      </c>
      <c r="AL555" s="22" t="s">
        <v>500</v>
      </c>
      <c r="AM555" s="22" t="s">
        <v>500</v>
      </c>
      <c r="AN555" s="22" t="s">
        <v>500</v>
      </c>
      <c r="AP555" s="22">
        <v>7</v>
      </c>
      <c r="AQ555" s="22">
        <f t="shared" si="18"/>
        <v>8</v>
      </c>
      <c r="AR555" s="22">
        <v>36</v>
      </c>
      <c r="AS555" s="22" t="s">
        <v>550</v>
      </c>
      <c r="AT555" s="22" t="s">
        <v>538</v>
      </c>
      <c r="AU555" s="22" t="s">
        <v>36</v>
      </c>
      <c r="AV555" s="22" t="s">
        <v>62</v>
      </c>
      <c r="AW555" s="22" t="s">
        <v>561</v>
      </c>
      <c r="AX555" s="22" t="s">
        <v>456</v>
      </c>
    </row>
    <row r="556" spans="1:50" hidden="1" x14ac:dyDescent="0.2">
      <c r="A556" s="22" t="s">
        <v>540</v>
      </c>
      <c r="B556" s="22" t="s">
        <v>538</v>
      </c>
      <c r="C556" s="22">
        <v>2025</v>
      </c>
      <c r="D556" s="22" t="s">
        <v>531</v>
      </c>
      <c r="E556" s="22" t="s">
        <v>396</v>
      </c>
      <c r="F556" s="22" t="s">
        <v>532</v>
      </c>
      <c r="I556" s="22" t="s">
        <v>397</v>
      </c>
      <c r="M556" s="22" t="s">
        <v>43</v>
      </c>
      <c r="N556" s="22" t="s">
        <v>491</v>
      </c>
      <c r="O556" s="22" t="s">
        <v>491</v>
      </c>
      <c r="P556" s="22" t="s">
        <v>398</v>
      </c>
      <c r="Q556" s="22" t="s">
        <v>500</v>
      </c>
      <c r="R556" s="22" t="s">
        <v>219</v>
      </c>
      <c r="S556" s="22" t="s">
        <v>500</v>
      </c>
      <c r="T556" s="22" t="s">
        <v>40</v>
      </c>
      <c r="U556" s="22" t="s">
        <v>500</v>
      </c>
      <c r="W556" s="22" t="s">
        <v>500</v>
      </c>
      <c r="X556" s="22" t="s">
        <v>500</v>
      </c>
      <c r="Y556" s="22" t="s">
        <v>37</v>
      </c>
      <c r="Z556" s="22">
        <v>0</v>
      </c>
      <c r="AA556" s="22" t="s">
        <v>500</v>
      </c>
      <c r="AB556" s="23">
        <v>2100</v>
      </c>
      <c r="AC556" s="22" t="s">
        <v>130</v>
      </c>
      <c r="AD556" s="22" t="s">
        <v>491</v>
      </c>
      <c r="AE556" s="22" t="s">
        <v>491</v>
      </c>
      <c r="AF556" s="22" t="s">
        <v>491</v>
      </c>
      <c r="AG556" s="22" t="s">
        <v>491</v>
      </c>
      <c r="AH556" s="22"/>
      <c r="AI556" s="22" t="s">
        <v>500</v>
      </c>
      <c r="AJ556" s="22" t="s">
        <v>500</v>
      </c>
      <c r="AK556" s="22" t="s">
        <v>500</v>
      </c>
      <c r="AL556" s="22" t="s">
        <v>500</v>
      </c>
      <c r="AM556" s="22" t="s">
        <v>500</v>
      </c>
      <c r="AN556" s="22" t="s">
        <v>500</v>
      </c>
      <c r="AP556" s="22">
        <v>7</v>
      </c>
      <c r="AQ556" s="22">
        <f t="shared" si="18"/>
        <v>8</v>
      </c>
      <c r="AR556" s="22">
        <v>24</v>
      </c>
      <c r="AS556" s="22" t="s">
        <v>550</v>
      </c>
      <c r="AT556" s="22" t="s">
        <v>538</v>
      </c>
      <c r="AU556" s="22" t="s">
        <v>36</v>
      </c>
      <c r="AV556" s="22" t="s">
        <v>62</v>
      </c>
      <c r="AW556" s="22" t="s">
        <v>560</v>
      </c>
      <c r="AX556" s="22" t="s">
        <v>456</v>
      </c>
    </row>
    <row r="557" spans="1:50" hidden="1" x14ac:dyDescent="0.2">
      <c r="A557" s="22" t="s">
        <v>540</v>
      </c>
      <c r="B557" s="22" t="s">
        <v>538</v>
      </c>
      <c r="C557" s="22">
        <v>2025</v>
      </c>
      <c r="D557" s="22" t="s">
        <v>531</v>
      </c>
      <c r="E557" s="22" t="s">
        <v>399</v>
      </c>
      <c r="F557" s="22" t="s">
        <v>532</v>
      </c>
      <c r="I557" s="22" t="s">
        <v>400</v>
      </c>
      <c r="M557" s="22" t="s">
        <v>43</v>
      </c>
      <c r="N557" s="22" t="s">
        <v>491</v>
      </c>
      <c r="O557" s="22" t="s">
        <v>491</v>
      </c>
      <c r="P557" s="22" t="s">
        <v>461</v>
      </c>
      <c r="Q557" s="22" t="s">
        <v>500</v>
      </c>
      <c r="R557" s="22" t="s">
        <v>219</v>
      </c>
      <c r="S557" s="22" t="s">
        <v>500</v>
      </c>
      <c r="T557" s="22" t="s">
        <v>40</v>
      </c>
      <c r="U557" s="22" t="s">
        <v>500</v>
      </c>
      <c r="W557" s="22" t="s">
        <v>500</v>
      </c>
      <c r="X557" s="22" t="s">
        <v>500</v>
      </c>
      <c r="Y557" s="22" t="s">
        <v>37</v>
      </c>
      <c r="Z557" s="22">
        <v>0</v>
      </c>
      <c r="AA557" s="22" t="s">
        <v>500</v>
      </c>
      <c r="AB557" s="23">
        <v>2100</v>
      </c>
      <c r="AC557" s="22" t="s">
        <v>130</v>
      </c>
      <c r="AD557" s="22" t="s">
        <v>491</v>
      </c>
      <c r="AE557" s="22" t="s">
        <v>491</v>
      </c>
      <c r="AF557" s="22" t="s">
        <v>491</v>
      </c>
      <c r="AG557" s="22" t="s">
        <v>491</v>
      </c>
      <c r="AH557" s="22"/>
      <c r="AI557" s="22" t="s">
        <v>500</v>
      </c>
      <c r="AJ557" s="22" t="s">
        <v>500</v>
      </c>
      <c r="AK557" s="22" t="s">
        <v>500</v>
      </c>
      <c r="AL557" s="22" t="s">
        <v>500</v>
      </c>
      <c r="AM557" s="22" t="s">
        <v>500</v>
      </c>
      <c r="AN557" s="22" t="s">
        <v>500</v>
      </c>
      <c r="AP557" s="22">
        <v>7</v>
      </c>
      <c r="AQ557" s="22">
        <f t="shared" si="18"/>
        <v>8</v>
      </c>
      <c r="AR557" s="22">
        <v>24</v>
      </c>
      <c r="AS557" s="22" t="s">
        <v>550</v>
      </c>
      <c r="AT557" s="22" t="s">
        <v>538</v>
      </c>
      <c r="AU557" s="22" t="s">
        <v>36</v>
      </c>
      <c r="AV557" s="22" t="s">
        <v>62</v>
      </c>
      <c r="AW557" s="22" t="s">
        <v>560</v>
      </c>
      <c r="AX557" s="22" t="s">
        <v>456</v>
      </c>
    </row>
    <row r="558" spans="1:50" hidden="1" x14ac:dyDescent="0.2">
      <c r="A558" s="22" t="s">
        <v>540</v>
      </c>
      <c r="B558" s="22" t="s">
        <v>538</v>
      </c>
      <c r="C558" s="22">
        <v>2025</v>
      </c>
      <c r="D558" s="22" t="s">
        <v>531</v>
      </c>
      <c r="E558" s="22" t="s">
        <v>404</v>
      </c>
      <c r="F558" s="22" t="s">
        <v>532</v>
      </c>
      <c r="I558" s="22" t="s">
        <v>405</v>
      </c>
      <c r="M558" s="22" t="s">
        <v>43</v>
      </c>
      <c r="N558" s="22" t="s">
        <v>491</v>
      </c>
      <c r="O558" s="22" t="s">
        <v>491</v>
      </c>
      <c r="P558" s="22" t="s">
        <v>406</v>
      </c>
      <c r="Q558" s="22" t="s">
        <v>500</v>
      </c>
      <c r="R558" s="22" t="s">
        <v>219</v>
      </c>
      <c r="S558" s="22" t="s">
        <v>500</v>
      </c>
      <c r="T558" s="22" t="s">
        <v>40</v>
      </c>
      <c r="U558" s="22" t="s">
        <v>500</v>
      </c>
      <c r="W558" s="22" t="s">
        <v>500</v>
      </c>
      <c r="X558" s="22" t="s">
        <v>500</v>
      </c>
      <c r="Y558" s="22" t="s">
        <v>37</v>
      </c>
      <c r="Z558" s="22">
        <v>0</v>
      </c>
      <c r="AA558" s="22" t="s">
        <v>500</v>
      </c>
      <c r="AB558" s="23">
        <v>2100</v>
      </c>
      <c r="AC558" s="22" t="s">
        <v>130</v>
      </c>
      <c r="AD558" s="22" t="s">
        <v>491</v>
      </c>
      <c r="AE558" s="22" t="s">
        <v>491</v>
      </c>
      <c r="AF558" s="22" t="s">
        <v>491</v>
      </c>
      <c r="AG558" s="22" t="s">
        <v>491</v>
      </c>
      <c r="AH558" s="22"/>
      <c r="AI558" s="22" t="s">
        <v>500</v>
      </c>
      <c r="AJ558" s="22" t="s">
        <v>500</v>
      </c>
      <c r="AK558" s="22" t="s">
        <v>500</v>
      </c>
      <c r="AL558" s="22" t="s">
        <v>500</v>
      </c>
      <c r="AM558" s="22" t="s">
        <v>500</v>
      </c>
      <c r="AN558" s="22" t="s">
        <v>500</v>
      </c>
      <c r="AP558" s="22">
        <v>7</v>
      </c>
      <c r="AQ558" s="22">
        <f t="shared" si="18"/>
        <v>8</v>
      </c>
      <c r="AR558" s="22">
        <v>24</v>
      </c>
      <c r="AS558" s="22" t="s">
        <v>550</v>
      </c>
      <c r="AT558" s="22" t="s">
        <v>538</v>
      </c>
      <c r="AU558" s="22" t="s">
        <v>36</v>
      </c>
      <c r="AV558" s="22" t="s">
        <v>62</v>
      </c>
      <c r="AW558" s="22" t="s">
        <v>560</v>
      </c>
      <c r="AX558" s="22" t="s">
        <v>456</v>
      </c>
    </row>
    <row r="559" spans="1:50" hidden="1" x14ac:dyDescent="0.2">
      <c r="A559" s="22" t="s">
        <v>540</v>
      </c>
      <c r="B559" s="22" t="s">
        <v>538</v>
      </c>
      <c r="C559" s="22">
        <v>2025</v>
      </c>
      <c r="D559" s="22" t="s">
        <v>531</v>
      </c>
      <c r="E559" s="22" t="s">
        <v>407</v>
      </c>
      <c r="F559" s="22" t="s">
        <v>532</v>
      </c>
      <c r="I559" s="22" t="s">
        <v>408</v>
      </c>
      <c r="M559" s="22" t="s">
        <v>43</v>
      </c>
      <c r="N559" s="22" t="s">
        <v>491</v>
      </c>
      <c r="O559" s="22" t="s">
        <v>491</v>
      </c>
      <c r="P559" s="22" t="s">
        <v>409</v>
      </c>
      <c r="Q559" s="22" t="s">
        <v>500</v>
      </c>
      <c r="R559" s="22" t="s">
        <v>219</v>
      </c>
      <c r="S559" s="22" t="s">
        <v>500</v>
      </c>
      <c r="T559" s="22" t="s">
        <v>40</v>
      </c>
      <c r="U559" s="22" t="s">
        <v>500</v>
      </c>
      <c r="W559" s="22" t="s">
        <v>500</v>
      </c>
      <c r="X559" s="22" t="s">
        <v>500</v>
      </c>
      <c r="Y559" s="22" t="s">
        <v>37</v>
      </c>
      <c r="Z559" s="22">
        <v>0</v>
      </c>
      <c r="AA559" s="22" t="s">
        <v>500</v>
      </c>
      <c r="AB559" s="23">
        <v>2100</v>
      </c>
      <c r="AC559" s="22" t="s">
        <v>130</v>
      </c>
      <c r="AD559" s="22" t="s">
        <v>491</v>
      </c>
      <c r="AE559" s="22" t="s">
        <v>491</v>
      </c>
      <c r="AF559" s="22" t="s">
        <v>491</v>
      </c>
      <c r="AG559" s="22" t="s">
        <v>491</v>
      </c>
      <c r="AH559" s="22"/>
      <c r="AI559" s="22" t="s">
        <v>500</v>
      </c>
      <c r="AJ559" s="22" t="s">
        <v>500</v>
      </c>
      <c r="AK559" s="22" t="s">
        <v>500</v>
      </c>
      <c r="AL559" s="22" t="s">
        <v>500</v>
      </c>
      <c r="AM559" s="22" t="s">
        <v>500</v>
      </c>
      <c r="AN559" s="22" t="s">
        <v>500</v>
      </c>
      <c r="AP559" s="22">
        <v>7</v>
      </c>
      <c r="AQ559" s="22">
        <f t="shared" si="18"/>
        <v>8</v>
      </c>
      <c r="AR559" s="22">
        <v>24</v>
      </c>
      <c r="AS559" s="22" t="s">
        <v>550</v>
      </c>
      <c r="AT559" s="22" t="s">
        <v>495</v>
      </c>
      <c r="AU559" s="22" t="s">
        <v>36</v>
      </c>
      <c r="AV559" s="22" t="s">
        <v>62</v>
      </c>
      <c r="AW559" s="22" t="s">
        <v>560</v>
      </c>
      <c r="AX559" s="22" t="s">
        <v>456</v>
      </c>
    </row>
    <row r="560" spans="1:50" hidden="1" x14ac:dyDescent="0.2">
      <c r="A560" s="22" t="s">
        <v>540</v>
      </c>
      <c r="B560" s="22" t="s">
        <v>538</v>
      </c>
      <c r="C560" s="22">
        <v>2025</v>
      </c>
      <c r="D560" s="22" t="s">
        <v>531</v>
      </c>
      <c r="E560" s="22" t="s">
        <v>410</v>
      </c>
      <c r="F560" s="22" t="s">
        <v>532</v>
      </c>
      <c r="I560" s="22" t="s">
        <v>411</v>
      </c>
      <c r="M560" s="22" t="s">
        <v>43</v>
      </c>
      <c r="N560" s="22" t="s">
        <v>491</v>
      </c>
      <c r="O560" s="22" t="s">
        <v>491</v>
      </c>
      <c r="P560" s="22" t="s">
        <v>412</v>
      </c>
      <c r="Q560" s="22" t="s">
        <v>500</v>
      </c>
      <c r="R560" s="22" t="s">
        <v>219</v>
      </c>
      <c r="S560" s="22" t="s">
        <v>500</v>
      </c>
      <c r="T560" s="22" t="s">
        <v>40</v>
      </c>
      <c r="U560" s="22" t="s">
        <v>500</v>
      </c>
      <c r="W560" s="22" t="s">
        <v>500</v>
      </c>
      <c r="X560" s="22" t="s">
        <v>500</v>
      </c>
      <c r="Y560" s="22" t="s">
        <v>37</v>
      </c>
      <c r="Z560" s="22">
        <v>0</v>
      </c>
      <c r="AA560" s="22" t="s">
        <v>500</v>
      </c>
      <c r="AB560" s="23">
        <v>2100</v>
      </c>
      <c r="AC560" s="22" t="s">
        <v>130</v>
      </c>
      <c r="AD560" s="22" t="s">
        <v>491</v>
      </c>
      <c r="AE560" s="22" t="s">
        <v>491</v>
      </c>
      <c r="AF560" s="22" t="s">
        <v>491</v>
      </c>
      <c r="AG560" s="22" t="s">
        <v>491</v>
      </c>
      <c r="AH560" s="22"/>
      <c r="AI560" s="22" t="s">
        <v>500</v>
      </c>
      <c r="AJ560" s="22" t="s">
        <v>500</v>
      </c>
      <c r="AK560" s="22" t="s">
        <v>500</v>
      </c>
      <c r="AL560" s="22" t="s">
        <v>500</v>
      </c>
      <c r="AM560" s="22" t="s">
        <v>500</v>
      </c>
      <c r="AN560" s="22" t="s">
        <v>500</v>
      </c>
      <c r="AP560" s="22">
        <v>7</v>
      </c>
      <c r="AQ560" s="22">
        <f t="shared" si="18"/>
        <v>8</v>
      </c>
      <c r="AR560" s="22">
        <v>24</v>
      </c>
      <c r="AS560" s="22" t="s">
        <v>550</v>
      </c>
      <c r="AT560" s="22" t="s">
        <v>495</v>
      </c>
      <c r="AU560" s="22" t="s">
        <v>36</v>
      </c>
      <c r="AV560" s="22" t="s">
        <v>62</v>
      </c>
      <c r="AW560" s="22" t="s">
        <v>560</v>
      </c>
      <c r="AX560" s="22" t="s">
        <v>456</v>
      </c>
    </row>
    <row r="561" spans="1:50" hidden="1" x14ac:dyDescent="0.2">
      <c r="A561" s="22" t="s">
        <v>540</v>
      </c>
      <c r="B561" s="22" t="s">
        <v>538</v>
      </c>
      <c r="C561" s="22">
        <v>2025</v>
      </c>
      <c r="D561" s="22" t="s">
        <v>531</v>
      </c>
      <c r="E561" s="22" t="s">
        <v>414</v>
      </c>
      <c r="F561" s="22" t="s">
        <v>532</v>
      </c>
      <c r="I561" s="22" t="s">
        <v>415</v>
      </c>
      <c r="M561" s="22" t="s">
        <v>43</v>
      </c>
      <c r="N561" s="22" t="s">
        <v>491</v>
      </c>
      <c r="O561" s="22" t="s">
        <v>491</v>
      </c>
      <c r="P561" s="22" t="s">
        <v>416</v>
      </c>
      <c r="Q561" s="22" t="s">
        <v>500</v>
      </c>
      <c r="R561" s="22" t="s">
        <v>219</v>
      </c>
      <c r="S561" s="22" t="s">
        <v>500</v>
      </c>
      <c r="T561" s="22" t="s">
        <v>40</v>
      </c>
      <c r="U561" s="22" t="s">
        <v>500</v>
      </c>
      <c r="W561" s="22" t="s">
        <v>500</v>
      </c>
      <c r="X561" s="22" t="s">
        <v>500</v>
      </c>
      <c r="Y561" s="22" t="s">
        <v>37</v>
      </c>
      <c r="Z561" s="22">
        <v>0</v>
      </c>
      <c r="AA561" s="22" t="s">
        <v>500</v>
      </c>
      <c r="AB561" s="23">
        <v>2100</v>
      </c>
      <c r="AC561" s="22" t="s">
        <v>130</v>
      </c>
      <c r="AD561" s="22" t="s">
        <v>491</v>
      </c>
      <c r="AE561" s="22" t="s">
        <v>491</v>
      </c>
      <c r="AF561" s="22" t="s">
        <v>491</v>
      </c>
      <c r="AG561" s="22" t="s">
        <v>491</v>
      </c>
      <c r="AH561" s="22"/>
      <c r="AI561" s="22" t="s">
        <v>500</v>
      </c>
      <c r="AJ561" s="22" t="s">
        <v>500</v>
      </c>
      <c r="AK561" s="22" t="s">
        <v>500</v>
      </c>
      <c r="AL561" s="22" t="s">
        <v>500</v>
      </c>
      <c r="AM561" s="22" t="s">
        <v>500</v>
      </c>
      <c r="AN561" s="22" t="s">
        <v>500</v>
      </c>
      <c r="AP561" s="22">
        <v>7</v>
      </c>
      <c r="AQ561" s="22">
        <f t="shared" si="18"/>
        <v>8</v>
      </c>
      <c r="AR561" s="22">
        <v>24</v>
      </c>
      <c r="AS561" s="22" t="s">
        <v>550</v>
      </c>
      <c r="AT561" s="22" t="s">
        <v>495</v>
      </c>
      <c r="AU561" s="22" t="s">
        <v>36</v>
      </c>
      <c r="AV561" s="22" t="s">
        <v>62</v>
      </c>
      <c r="AW561" s="22" t="s">
        <v>560</v>
      </c>
      <c r="AX561" s="22" t="s">
        <v>456</v>
      </c>
    </row>
    <row r="562" spans="1:50" hidden="1" x14ac:dyDescent="0.2">
      <c r="A562" s="22" t="s">
        <v>540</v>
      </c>
      <c r="B562" s="22" t="s">
        <v>538</v>
      </c>
      <c r="C562" s="22">
        <v>2025</v>
      </c>
      <c r="D562" s="22" t="s">
        <v>531</v>
      </c>
      <c r="E562" s="22" t="s">
        <v>417</v>
      </c>
      <c r="F562" s="22" t="s">
        <v>532</v>
      </c>
      <c r="I562" s="22" t="s">
        <v>418</v>
      </c>
      <c r="M562" s="22" t="s">
        <v>43</v>
      </c>
      <c r="N562" s="22" t="s">
        <v>491</v>
      </c>
      <c r="O562" s="22" t="s">
        <v>491</v>
      </c>
      <c r="P562" s="22" t="s">
        <v>419</v>
      </c>
      <c r="Q562" s="22" t="s">
        <v>500</v>
      </c>
      <c r="R562" s="22" t="s">
        <v>219</v>
      </c>
      <c r="S562" s="22" t="s">
        <v>500</v>
      </c>
      <c r="T562" s="22" t="s">
        <v>40</v>
      </c>
      <c r="U562" s="22" t="s">
        <v>500</v>
      </c>
      <c r="W562" s="22" t="s">
        <v>500</v>
      </c>
      <c r="X562" s="22" t="s">
        <v>500</v>
      </c>
      <c r="Y562" s="22" t="s">
        <v>37</v>
      </c>
      <c r="Z562" s="22">
        <v>0</v>
      </c>
      <c r="AA562" s="22" t="s">
        <v>500</v>
      </c>
      <c r="AB562" s="23">
        <v>2100</v>
      </c>
      <c r="AC562" s="22" t="s">
        <v>130</v>
      </c>
      <c r="AD562" s="22" t="s">
        <v>491</v>
      </c>
      <c r="AE562" s="22" t="s">
        <v>491</v>
      </c>
      <c r="AF562" s="22" t="s">
        <v>491</v>
      </c>
      <c r="AG562" s="22" t="s">
        <v>491</v>
      </c>
      <c r="AH562" s="22"/>
      <c r="AI562" s="22" t="s">
        <v>500</v>
      </c>
      <c r="AJ562" s="22" t="s">
        <v>500</v>
      </c>
      <c r="AK562" s="22" t="s">
        <v>500</v>
      </c>
      <c r="AL562" s="22" t="s">
        <v>500</v>
      </c>
      <c r="AM562" s="22" t="s">
        <v>500</v>
      </c>
      <c r="AN562" s="22" t="s">
        <v>500</v>
      </c>
      <c r="AP562" s="22">
        <v>7</v>
      </c>
      <c r="AQ562" s="22">
        <f t="shared" si="18"/>
        <v>8</v>
      </c>
      <c r="AR562" s="22">
        <v>24</v>
      </c>
      <c r="AS562" s="22" t="s">
        <v>550</v>
      </c>
      <c r="AT562" s="22" t="s">
        <v>495</v>
      </c>
      <c r="AU562" s="22" t="s">
        <v>36</v>
      </c>
      <c r="AV562" s="22" t="s">
        <v>62</v>
      </c>
      <c r="AW562" s="22" t="s">
        <v>560</v>
      </c>
      <c r="AX562" s="22" t="s">
        <v>456</v>
      </c>
    </row>
    <row r="563" spans="1:50" hidden="1" x14ac:dyDescent="0.2">
      <c r="A563" s="22" t="s">
        <v>540</v>
      </c>
      <c r="B563" s="22" t="s">
        <v>538</v>
      </c>
      <c r="C563" s="22">
        <v>2025</v>
      </c>
      <c r="D563" s="22" t="s">
        <v>531</v>
      </c>
      <c r="E563" s="22" t="s">
        <v>420</v>
      </c>
      <c r="F563" s="22" t="s">
        <v>532</v>
      </c>
      <c r="I563" s="22" t="s">
        <v>421</v>
      </c>
      <c r="M563" s="22" t="s">
        <v>43</v>
      </c>
      <c r="N563" s="22" t="s">
        <v>491</v>
      </c>
      <c r="O563" s="22" t="s">
        <v>491</v>
      </c>
      <c r="P563" s="22" t="s">
        <v>422</v>
      </c>
      <c r="Q563" s="22" t="s">
        <v>500</v>
      </c>
      <c r="R563" s="22" t="s">
        <v>219</v>
      </c>
      <c r="S563" s="22" t="s">
        <v>500</v>
      </c>
      <c r="T563" s="22" t="s">
        <v>40</v>
      </c>
      <c r="U563" s="22" t="s">
        <v>500</v>
      </c>
      <c r="W563" s="22" t="s">
        <v>500</v>
      </c>
      <c r="X563" s="22" t="s">
        <v>500</v>
      </c>
      <c r="Y563" s="22" t="s">
        <v>37</v>
      </c>
      <c r="Z563" s="22">
        <v>0</v>
      </c>
      <c r="AA563" s="22" t="s">
        <v>500</v>
      </c>
      <c r="AB563" s="23">
        <v>2100</v>
      </c>
      <c r="AC563" s="22" t="s">
        <v>130</v>
      </c>
      <c r="AD563" s="22" t="s">
        <v>491</v>
      </c>
      <c r="AE563" s="22" t="s">
        <v>491</v>
      </c>
      <c r="AF563" s="22" t="s">
        <v>491</v>
      </c>
      <c r="AG563" s="22" t="s">
        <v>491</v>
      </c>
      <c r="AH563" s="22"/>
      <c r="AI563" s="22" t="s">
        <v>500</v>
      </c>
      <c r="AJ563" s="22" t="s">
        <v>500</v>
      </c>
      <c r="AK563" s="22" t="s">
        <v>500</v>
      </c>
      <c r="AL563" s="22" t="s">
        <v>500</v>
      </c>
      <c r="AM563" s="22" t="s">
        <v>500</v>
      </c>
      <c r="AN563" s="22" t="s">
        <v>500</v>
      </c>
      <c r="AP563" s="22">
        <v>7</v>
      </c>
      <c r="AQ563" s="22">
        <f t="shared" si="18"/>
        <v>8</v>
      </c>
      <c r="AR563" s="22">
        <v>24</v>
      </c>
      <c r="AS563" s="22" t="s">
        <v>550</v>
      </c>
      <c r="AT563" s="22" t="s">
        <v>495</v>
      </c>
      <c r="AU563" s="22" t="s">
        <v>36</v>
      </c>
      <c r="AV563" s="22" t="s">
        <v>62</v>
      </c>
      <c r="AW563" s="22" t="s">
        <v>560</v>
      </c>
      <c r="AX563" s="22" t="s">
        <v>456</v>
      </c>
    </row>
    <row r="564" spans="1:50" hidden="1" x14ac:dyDescent="0.2">
      <c r="A564" s="22" t="s">
        <v>540</v>
      </c>
      <c r="B564" s="22" t="s">
        <v>538</v>
      </c>
      <c r="C564" s="22">
        <v>2025</v>
      </c>
      <c r="D564" s="22" t="s">
        <v>531</v>
      </c>
      <c r="E564" s="22" t="s">
        <v>423</v>
      </c>
      <c r="F564" s="22" t="s">
        <v>532</v>
      </c>
      <c r="I564" s="22" t="s">
        <v>424</v>
      </c>
      <c r="M564" s="22" t="s">
        <v>43</v>
      </c>
      <c r="N564" s="22" t="s">
        <v>491</v>
      </c>
      <c r="O564" s="22" t="s">
        <v>491</v>
      </c>
      <c r="P564" s="22" t="s">
        <v>425</v>
      </c>
      <c r="Q564" s="22" t="s">
        <v>500</v>
      </c>
      <c r="R564" s="22" t="s">
        <v>219</v>
      </c>
      <c r="S564" s="22" t="s">
        <v>500</v>
      </c>
      <c r="T564" s="22" t="s">
        <v>40</v>
      </c>
      <c r="U564" s="22" t="s">
        <v>500</v>
      </c>
      <c r="W564" s="22" t="s">
        <v>500</v>
      </c>
      <c r="X564" s="22" t="s">
        <v>500</v>
      </c>
      <c r="Y564" s="22" t="s">
        <v>37</v>
      </c>
      <c r="Z564" s="22">
        <v>0</v>
      </c>
      <c r="AA564" s="22" t="s">
        <v>500</v>
      </c>
      <c r="AB564" s="23">
        <v>2100</v>
      </c>
      <c r="AC564" s="22" t="s">
        <v>130</v>
      </c>
      <c r="AD564" s="22" t="s">
        <v>491</v>
      </c>
      <c r="AE564" s="22" t="s">
        <v>491</v>
      </c>
      <c r="AF564" s="22" t="s">
        <v>491</v>
      </c>
      <c r="AG564" s="22" t="s">
        <v>491</v>
      </c>
      <c r="AH564" s="22"/>
      <c r="AI564" s="22" t="s">
        <v>500</v>
      </c>
      <c r="AJ564" s="22" t="s">
        <v>500</v>
      </c>
      <c r="AK564" s="22" t="s">
        <v>500</v>
      </c>
      <c r="AL564" s="22" t="s">
        <v>500</v>
      </c>
      <c r="AM564" s="22" t="s">
        <v>500</v>
      </c>
      <c r="AN564" s="22" t="s">
        <v>500</v>
      </c>
      <c r="AP564" s="22">
        <v>7</v>
      </c>
      <c r="AQ564" s="22">
        <f t="shared" si="18"/>
        <v>8</v>
      </c>
      <c r="AR564" s="22">
        <v>24</v>
      </c>
      <c r="AS564" s="22" t="s">
        <v>550</v>
      </c>
      <c r="AT564" s="22" t="s">
        <v>495</v>
      </c>
      <c r="AU564" s="22" t="s">
        <v>36</v>
      </c>
      <c r="AV564" s="22" t="s">
        <v>62</v>
      </c>
      <c r="AW564" s="22" t="s">
        <v>560</v>
      </c>
      <c r="AX564" s="22" t="s">
        <v>456</v>
      </c>
    </row>
    <row r="565" spans="1:50" hidden="1" x14ac:dyDescent="0.2">
      <c r="A565" s="22" t="s">
        <v>540</v>
      </c>
      <c r="B565" s="22" t="s">
        <v>538</v>
      </c>
      <c r="C565" s="22">
        <v>2025</v>
      </c>
      <c r="D565" s="22" t="s">
        <v>531</v>
      </c>
      <c r="E565" s="22" t="s">
        <v>426</v>
      </c>
      <c r="F565" s="22" t="s">
        <v>532</v>
      </c>
      <c r="I565" s="22" t="s">
        <v>427</v>
      </c>
      <c r="M565" s="22" t="s">
        <v>43</v>
      </c>
      <c r="N565" s="22" t="s">
        <v>491</v>
      </c>
      <c r="O565" s="22" t="s">
        <v>491</v>
      </c>
      <c r="P565" s="22" t="s">
        <v>428</v>
      </c>
      <c r="Q565" s="22" t="s">
        <v>500</v>
      </c>
      <c r="R565" s="22" t="s">
        <v>219</v>
      </c>
      <c r="S565" s="22" t="s">
        <v>500</v>
      </c>
      <c r="T565" s="22" t="s">
        <v>40</v>
      </c>
      <c r="U565" s="22" t="s">
        <v>500</v>
      </c>
      <c r="W565" s="22" t="s">
        <v>500</v>
      </c>
      <c r="X565" s="22" t="s">
        <v>500</v>
      </c>
      <c r="Y565" s="22" t="s">
        <v>37</v>
      </c>
      <c r="Z565" s="22">
        <v>0</v>
      </c>
      <c r="AA565" s="22" t="s">
        <v>500</v>
      </c>
      <c r="AB565" s="23">
        <v>2100</v>
      </c>
      <c r="AC565" s="22" t="s">
        <v>130</v>
      </c>
      <c r="AD565" s="22" t="s">
        <v>491</v>
      </c>
      <c r="AE565" s="22" t="s">
        <v>491</v>
      </c>
      <c r="AF565" s="22" t="s">
        <v>491</v>
      </c>
      <c r="AG565" s="22" t="s">
        <v>491</v>
      </c>
      <c r="AH565" s="22"/>
      <c r="AI565" s="22" t="s">
        <v>500</v>
      </c>
      <c r="AJ565" s="22" t="s">
        <v>500</v>
      </c>
      <c r="AK565" s="22" t="s">
        <v>500</v>
      </c>
      <c r="AL565" s="22" t="s">
        <v>500</v>
      </c>
      <c r="AM565" s="22" t="s">
        <v>500</v>
      </c>
      <c r="AN565" s="22" t="s">
        <v>500</v>
      </c>
      <c r="AP565" s="22">
        <v>7</v>
      </c>
      <c r="AQ565" s="22">
        <f t="shared" si="18"/>
        <v>8</v>
      </c>
      <c r="AR565" s="22">
        <v>24</v>
      </c>
      <c r="AS565" s="22" t="s">
        <v>550</v>
      </c>
      <c r="AT565" s="22" t="s">
        <v>495</v>
      </c>
      <c r="AU565" s="22" t="s">
        <v>36</v>
      </c>
      <c r="AV565" s="22" t="s">
        <v>62</v>
      </c>
      <c r="AW565" s="22" t="s">
        <v>560</v>
      </c>
      <c r="AX565" s="22" t="s">
        <v>456</v>
      </c>
    </row>
    <row r="566" spans="1:50" hidden="1" x14ac:dyDescent="0.2">
      <c r="A566" s="22" t="s">
        <v>540</v>
      </c>
      <c r="B566" s="22" t="s">
        <v>538</v>
      </c>
      <c r="C566" s="22">
        <v>2025</v>
      </c>
      <c r="D566" s="22" t="s">
        <v>531</v>
      </c>
      <c r="E566" s="22" t="s">
        <v>426</v>
      </c>
      <c r="F566" s="22" t="s">
        <v>532</v>
      </c>
      <c r="I566" s="22" t="s">
        <v>444</v>
      </c>
      <c r="M566" s="22" t="s">
        <v>131</v>
      </c>
      <c r="N566" s="22" t="s">
        <v>491</v>
      </c>
      <c r="O566" s="22" t="s">
        <v>491</v>
      </c>
      <c r="P566" s="22" t="s">
        <v>445</v>
      </c>
      <c r="Q566" s="22" t="s">
        <v>500</v>
      </c>
      <c r="R566" s="22" t="s">
        <v>219</v>
      </c>
      <c r="S566" s="22" t="s">
        <v>500</v>
      </c>
      <c r="T566" s="22" t="s">
        <v>40</v>
      </c>
      <c r="U566" s="22" t="s">
        <v>500</v>
      </c>
      <c r="W566" s="22" t="s">
        <v>500</v>
      </c>
      <c r="X566" s="22" t="s">
        <v>500</v>
      </c>
      <c r="Y566" s="22" t="s">
        <v>37</v>
      </c>
      <c r="Z566" s="22">
        <v>0</v>
      </c>
      <c r="AA566" s="22" t="s">
        <v>500</v>
      </c>
      <c r="AB566" s="23">
        <v>3100</v>
      </c>
      <c r="AC566" s="22" t="s">
        <v>130</v>
      </c>
      <c r="AD566" s="22" t="s">
        <v>491</v>
      </c>
      <c r="AE566" s="22" t="s">
        <v>491</v>
      </c>
      <c r="AF566" s="22" t="s">
        <v>491</v>
      </c>
      <c r="AG566" s="22" t="s">
        <v>491</v>
      </c>
      <c r="AH566" s="22"/>
      <c r="AI566" s="22" t="s">
        <v>500</v>
      </c>
      <c r="AJ566" s="22" t="s">
        <v>500</v>
      </c>
      <c r="AK566" s="22" t="s">
        <v>500</v>
      </c>
      <c r="AL566" s="22" t="s">
        <v>500</v>
      </c>
      <c r="AM566" s="22" t="s">
        <v>500</v>
      </c>
      <c r="AN566" s="22" t="s">
        <v>500</v>
      </c>
      <c r="AP566" s="22">
        <v>6</v>
      </c>
      <c r="AQ566" s="22">
        <f t="shared" si="18"/>
        <v>7</v>
      </c>
      <c r="AR566" s="22">
        <v>36</v>
      </c>
      <c r="AS566" s="22" t="s">
        <v>550</v>
      </c>
      <c r="AT566" s="22" t="s">
        <v>538</v>
      </c>
      <c r="AU566" s="22" t="s">
        <v>36</v>
      </c>
      <c r="AV566" s="22" t="s">
        <v>62</v>
      </c>
      <c r="AW566" s="22" t="s">
        <v>561</v>
      </c>
      <c r="AX566" s="22" t="s">
        <v>456</v>
      </c>
    </row>
    <row r="567" spans="1:50" hidden="1" x14ac:dyDescent="0.2">
      <c r="A567" s="22" t="s">
        <v>540</v>
      </c>
      <c r="B567" s="22" t="s">
        <v>538</v>
      </c>
      <c r="C567" s="22">
        <v>2025</v>
      </c>
      <c r="D567" s="22" t="s">
        <v>531</v>
      </c>
      <c r="E567" s="22" t="s">
        <v>429</v>
      </c>
      <c r="F567" s="22" t="s">
        <v>532</v>
      </c>
      <c r="I567" s="22" t="s">
        <v>430</v>
      </c>
      <c r="M567" s="22" t="s">
        <v>43</v>
      </c>
      <c r="N567" s="22" t="s">
        <v>491</v>
      </c>
      <c r="O567" s="22" t="s">
        <v>491</v>
      </c>
      <c r="P567" s="22" t="s">
        <v>478</v>
      </c>
      <c r="Q567" s="22" t="s">
        <v>500</v>
      </c>
      <c r="R567" s="22" t="s">
        <v>219</v>
      </c>
      <c r="S567" s="22" t="s">
        <v>500</v>
      </c>
      <c r="T567" s="22" t="s">
        <v>40</v>
      </c>
      <c r="U567" s="22" t="s">
        <v>500</v>
      </c>
      <c r="W567" s="22" t="s">
        <v>500</v>
      </c>
      <c r="X567" s="22" t="s">
        <v>500</v>
      </c>
      <c r="Y567" s="22" t="s">
        <v>37</v>
      </c>
      <c r="Z567" s="22">
        <v>0</v>
      </c>
      <c r="AA567" s="22" t="s">
        <v>500</v>
      </c>
      <c r="AB567" s="23">
        <v>2100</v>
      </c>
      <c r="AC567" s="22" t="s">
        <v>130</v>
      </c>
      <c r="AD567" s="22" t="s">
        <v>491</v>
      </c>
      <c r="AE567" s="22" t="s">
        <v>491</v>
      </c>
      <c r="AF567" s="22" t="s">
        <v>491</v>
      </c>
      <c r="AG567" s="22" t="s">
        <v>491</v>
      </c>
      <c r="AH567" s="22"/>
      <c r="AI567" s="22" t="s">
        <v>500</v>
      </c>
      <c r="AJ567" s="22" t="s">
        <v>500</v>
      </c>
      <c r="AK567" s="22" t="s">
        <v>500</v>
      </c>
      <c r="AL567" s="22" t="s">
        <v>500</v>
      </c>
      <c r="AM567" s="22" t="s">
        <v>500</v>
      </c>
      <c r="AN567" s="22" t="s">
        <v>500</v>
      </c>
      <c r="AP567" s="22">
        <v>6</v>
      </c>
      <c r="AQ567" s="22">
        <f t="shared" si="18"/>
        <v>7</v>
      </c>
      <c r="AR567" s="22">
        <v>24</v>
      </c>
      <c r="AS567" s="22" t="s">
        <v>550</v>
      </c>
      <c r="AT567" s="22" t="s">
        <v>495</v>
      </c>
      <c r="AU567" s="22" t="s">
        <v>36</v>
      </c>
      <c r="AV567" s="22" t="s">
        <v>62</v>
      </c>
      <c r="AW567" s="22" t="s">
        <v>560</v>
      </c>
      <c r="AX567" s="22" t="s">
        <v>456</v>
      </c>
    </row>
    <row r="568" spans="1:50" hidden="1" x14ac:dyDescent="0.2">
      <c r="A568" s="22" t="s">
        <v>540</v>
      </c>
      <c r="B568" s="22" t="s">
        <v>538</v>
      </c>
      <c r="C568" s="22">
        <v>2025</v>
      </c>
      <c r="D568" s="22" t="s">
        <v>531</v>
      </c>
      <c r="E568" s="22" t="s">
        <v>251</v>
      </c>
      <c r="F568" s="22" t="s">
        <v>532</v>
      </c>
      <c r="I568" s="22" t="s">
        <v>496</v>
      </c>
      <c r="M568" s="22" t="s">
        <v>131</v>
      </c>
      <c r="N568" s="22" t="s">
        <v>500</v>
      </c>
      <c r="O568" s="22" t="s">
        <v>500</v>
      </c>
      <c r="P568" s="22" t="s">
        <v>528</v>
      </c>
      <c r="Q568" s="22" t="s">
        <v>500</v>
      </c>
      <c r="R568" s="22" t="s">
        <v>219</v>
      </c>
      <c r="S568" s="22" t="s">
        <v>500</v>
      </c>
      <c r="T568" s="22" t="s">
        <v>40</v>
      </c>
      <c r="U568" s="22" t="s">
        <v>500</v>
      </c>
      <c r="W568" s="22" t="s">
        <v>500</v>
      </c>
      <c r="X568" s="22" t="s">
        <v>500</v>
      </c>
      <c r="Y568" s="22" t="s">
        <v>500</v>
      </c>
      <c r="Z568" s="22">
        <v>0</v>
      </c>
      <c r="AA568" s="22" t="s">
        <v>500</v>
      </c>
      <c r="AB568" s="23">
        <v>3100</v>
      </c>
      <c r="AC568" s="22" t="s">
        <v>130</v>
      </c>
      <c r="AD568" s="22" t="s">
        <v>500</v>
      </c>
      <c r="AE568" s="22" t="s">
        <v>500</v>
      </c>
      <c r="AF568" s="22" t="s">
        <v>500</v>
      </c>
      <c r="AG568" s="22" t="s">
        <v>500</v>
      </c>
      <c r="AH568" s="22"/>
      <c r="AI568" s="22" t="s">
        <v>500</v>
      </c>
      <c r="AJ568" s="22" t="s">
        <v>500</v>
      </c>
      <c r="AK568" s="22" t="s">
        <v>500</v>
      </c>
      <c r="AL568" s="22" t="s">
        <v>500</v>
      </c>
      <c r="AM568" s="22" t="s">
        <v>500</v>
      </c>
      <c r="AN568" s="22" t="s">
        <v>500</v>
      </c>
      <c r="AP568" s="22">
        <v>3</v>
      </c>
      <c r="AQ568" s="22">
        <f t="shared" si="18"/>
        <v>4</v>
      </c>
      <c r="AR568" s="22">
        <v>31</v>
      </c>
      <c r="AS568" s="22" t="s">
        <v>550</v>
      </c>
      <c r="AT568" s="22" t="s">
        <v>538</v>
      </c>
      <c r="AU568" s="22" t="s">
        <v>36</v>
      </c>
      <c r="AV568" s="22" t="s">
        <v>62</v>
      </c>
      <c r="AW568" s="22" t="s">
        <v>561</v>
      </c>
      <c r="AX568" s="22" t="s">
        <v>456</v>
      </c>
    </row>
    <row r="569" spans="1:50" hidden="1" x14ac:dyDescent="0.2">
      <c r="A569" s="22" t="s">
        <v>540</v>
      </c>
      <c r="B569" s="22" t="s">
        <v>538</v>
      </c>
      <c r="C569" s="22">
        <v>2025</v>
      </c>
      <c r="D569" s="22" t="s">
        <v>531</v>
      </c>
      <c r="E569" s="22" t="s">
        <v>433</v>
      </c>
      <c r="F569" s="22" t="s">
        <v>532</v>
      </c>
      <c r="I569" s="22" t="s">
        <v>434</v>
      </c>
      <c r="M569" s="22" t="s">
        <v>43</v>
      </c>
      <c r="N569" s="22" t="s">
        <v>491</v>
      </c>
      <c r="O569" s="22" t="s">
        <v>491</v>
      </c>
      <c r="P569" s="22" t="s">
        <v>479</v>
      </c>
      <c r="Q569" s="22" t="s">
        <v>500</v>
      </c>
      <c r="R569" s="22" t="s">
        <v>219</v>
      </c>
      <c r="S569" s="22" t="s">
        <v>500</v>
      </c>
      <c r="T569" s="22" t="s">
        <v>40</v>
      </c>
      <c r="U569" s="22" t="s">
        <v>500</v>
      </c>
      <c r="W569" s="22" t="s">
        <v>500</v>
      </c>
      <c r="X569" s="22" t="s">
        <v>500</v>
      </c>
      <c r="Y569" s="22" t="s">
        <v>37</v>
      </c>
      <c r="Z569" s="22">
        <v>0</v>
      </c>
      <c r="AA569" s="22" t="s">
        <v>500</v>
      </c>
      <c r="AB569" s="23">
        <v>2100</v>
      </c>
      <c r="AC569" s="22" t="s">
        <v>130</v>
      </c>
      <c r="AD569" s="22" t="s">
        <v>491</v>
      </c>
      <c r="AE569" s="22" t="s">
        <v>491</v>
      </c>
      <c r="AF569" s="22" t="s">
        <v>491</v>
      </c>
      <c r="AG569" s="22" t="s">
        <v>491</v>
      </c>
      <c r="AH569" s="22"/>
      <c r="AI569" s="22" t="s">
        <v>500</v>
      </c>
      <c r="AJ569" s="22" t="s">
        <v>500</v>
      </c>
      <c r="AK569" s="22" t="s">
        <v>500</v>
      </c>
      <c r="AL569" s="22" t="s">
        <v>500</v>
      </c>
      <c r="AM569" s="22" t="s">
        <v>500</v>
      </c>
      <c r="AN569" s="22" t="s">
        <v>500</v>
      </c>
      <c r="AP569" s="22">
        <v>6</v>
      </c>
      <c r="AQ569" s="22">
        <f t="shared" si="18"/>
        <v>7</v>
      </c>
      <c r="AR569" s="22">
        <v>24</v>
      </c>
      <c r="AS569" s="22" t="s">
        <v>550</v>
      </c>
      <c r="AT569" s="22" t="s">
        <v>495</v>
      </c>
      <c r="AU569" s="22" t="s">
        <v>36</v>
      </c>
      <c r="AV569" s="22" t="s">
        <v>62</v>
      </c>
      <c r="AW569" s="22" t="s">
        <v>560</v>
      </c>
      <c r="AX569" s="22" t="s">
        <v>456</v>
      </c>
    </row>
    <row r="570" spans="1:50" hidden="1" x14ac:dyDescent="0.2">
      <c r="A570" s="22" t="s">
        <v>540</v>
      </c>
      <c r="B570" s="22" t="s">
        <v>538</v>
      </c>
      <c r="C570" s="22">
        <v>2025</v>
      </c>
      <c r="D570" s="22" t="s">
        <v>531</v>
      </c>
      <c r="E570" s="22" t="s">
        <v>340</v>
      </c>
      <c r="F570" s="22" t="s">
        <v>532</v>
      </c>
      <c r="H570" s="22">
        <v>10450200957</v>
      </c>
      <c r="I570" s="22" t="s">
        <v>498</v>
      </c>
      <c r="M570" s="22" t="s">
        <v>131</v>
      </c>
      <c r="N570" s="22" t="s">
        <v>500</v>
      </c>
      <c r="O570" s="22" t="s">
        <v>500</v>
      </c>
      <c r="P570" s="22" t="s">
        <v>529</v>
      </c>
      <c r="Q570" s="22" t="s">
        <v>500</v>
      </c>
      <c r="R570" s="22" t="s">
        <v>219</v>
      </c>
      <c r="S570" s="22" t="s">
        <v>500</v>
      </c>
      <c r="T570" s="22" t="s">
        <v>40</v>
      </c>
      <c r="U570" s="22" t="s">
        <v>500</v>
      </c>
      <c r="W570" s="22" t="s">
        <v>500</v>
      </c>
      <c r="X570" s="22" t="s">
        <v>500</v>
      </c>
      <c r="Y570" s="22" t="s">
        <v>500</v>
      </c>
      <c r="Z570" s="22">
        <v>0</v>
      </c>
      <c r="AA570" s="22" t="s">
        <v>500</v>
      </c>
      <c r="AB570" s="23">
        <v>3100</v>
      </c>
      <c r="AC570" s="22" t="s">
        <v>130</v>
      </c>
      <c r="AD570" s="22" t="s">
        <v>500</v>
      </c>
      <c r="AE570" s="22" t="s">
        <v>500</v>
      </c>
      <c r="AF570" s="22" t="s">
        <v>500</v>
      </c>
      <c r="AG570" s="22" t="s">
        <v>500</v>
      </c>
      <c r="AH570" s="22"/>
      <c r="AI570" s="22" t="s">
        <v>500</v>
      </c>
      <c r="AJ570" s="22" t="s">
        <v>500</v>
      </c>
      <c r="AK570" s="22" t="s">
        <v>500</v>
      </c>
      <c r="AL570" s="22" t="s">
        <v>500</v>
      </c>
      <c r="AM570" s="22" t="s">
        <v>500</v>
      </c>
      <c r="AN570" s="22" t="s">
        <v>500</v>
      </c>
      <c r="AP570" s="22">
        <v>3</v>
      </c>
      <c r="AQ570" s="22">
        <f t="shared" si="18"/>
        <v>4</v>
      </c>
      <c r="AR570" s="22">
        <v>32</v>
      </c>
      <c r="AS570" s="22" t="s">
        <v>550</v>
      </c>
      <c r="AT570" s="22" t="s">
        <v>538</v>
      </c>
      <c r="AU570" s="22" t="s">
        <v>36</v>
      </c>
      <c r="AV570" s="22" t="s">
        <v>62</v>
      </c>
      <c r="AW570" s="22" t="s">
        <v>561</v>
      </c>
      <c r="AX570" s="22" t="s">
        <v>456</v>
      </c>
    </row>
    <row r="571" spans="1:50" hidden="1" x14ac:dyDescent="0.2">
      <c r="A571" s="22" t="s">
        <v>285</v>
      </c>
      <c r="B571" s="22" t="s">
        <v>36</v>
      </c>
      <c r="C571" s="22">
        <v>2026</v>
      </c>
      <c r="D571" s="22" t="s">
        <v>531</v>
      </c>
      <c r="E571" s="22" t="s">
        <v>51</v>
      </c>
      <c r="F571" s="22" t="s">
        <v>533</v>
      </c>
      <c r="H571" s="22" t="s">
        <v>71</v>
      </c>
      <c r="I571" s="22" t="s">
        <v>70</v>
      </c>
      <c r="M571" s="22" t="s">
        <v>43</v>
      </c>
      <c r="N571" s="22" t="s">
        <v>130</v>
      </c>
      <c r="O571" s="22" t="s">
        <v>159</v>
      </c>
      <c r="P571" s="22" t="s">
        <v>160</v>
      </c>
      <c r="Q571" s="22" t="s">
        <v>175</v>
      </c>
      <c r="R571" s="22" t="s">
        <v>76</v>
      </c>
      <c r="S571" s="22" t="s">
        <v>500</v>
      </c>
      <c r="T571" s="22" t="s">
        <v>500</v>
      </c>
      <c r="U571" s="22" t="s">
        <v>500</v>
      </c>
      <c r="V571" s="22" t="s">
        <v>87</v>
      </c>
      <c r="W571" s="22" t="s">
        <v>500</v>
      </c>
      <c r="X571" s="22" t="s">
        <v>77</v>
      </c>
      <c r="Y571" s="22">
        <v>8</v>
      </c>
      <c r="Z571" s="22">
        <v>9</v>
      </c>
      <c r="AA571" s="22">
        <v>12</v>
      </c>
      <c r="AB571" s="23" t="s">
        <v>550</v>
      </c>
      <c r="AC571" s="22" t="s">
        <v>36</v>
      </c>
      <c r="AD571" s="22" t="s">
        <v>46</v>
      </c>
      <c r="AE571" s="22" t="s">
        <v>47</v>
      </c>
      <c r="AF571" s="22" t="s">
        <v>555</v>
      </c>
      <c r="AG571" s="22" t="s">
        <v>456</v>
      </c>
      <c r="AH571" s="22"/>
      <c r="AI571" s="22"/>
      <c r="AP571" s="22">
        <v>9</v>
      </c>
      <c r="AQ571" s="22">
        <f t="shared" ref="AQ571:AQ627" si="19">AP571+1</f>
        <v>10</v>
      </c>
      <c r="AR571" s="22">
        <v>12</v>
      </c>
    </row>
    <row r="572" spans="1:50" hidden="1" x14ac:dyDescent="0.2">
      <c r="A572" s="22" t="s">
        <v>285</v>
      </c>
      <c r="B572" s="22" t="s">
        <v>36</v>
      </c>
      <c r="C572" s="22">
        <v>2026</v>
      </c>
      <c r="D572" s="22" t="s">
        <v>531</v>
      </c>
      <c r="E572" s="22" t="s">
        <v>80</v>
      </c>
      <c r="F572" s="22" t="s">
        <v>534</v>
      </c>
      <c r="H572" s="22" t="s">
        <v>116</v>
      </c>
      <c r="I572" s="22" t="s">
        <v>82</v>
      </c>
      <c r="M572" s="22" t="s">
        <v>85</v>
      </c>
      <c r="N572" s="22" t="s">
        <v>130</v>
      </c>
      <c r="O572" s="22" t="s">
        <v>177</v>
      </c>
      <c r="P572" s="22" t="s">
        <v>178</v>
      </c>
      <c r="Q572" s="22" t="s">
        <v>179</v>
      </c>
      <c r="R572" s="22" t="s">
        <v>500</v>
      </c>
      <c r="S572" s="22" t="s">
        <v>500</v>
      </c>
      <c r="T572" s="22" t="s">
        <v>500</v>
      </c>
      <c r="U572" s="22" t="s">
        <v>500</v>
      </c>
      <c r="V572" s="22" t="s">
        <v>517</v>
      </c>
      <c r="W572" s="22" t="s">
        <v>500</v>
      </c>
      <c r="X572" s="22" t="s">
        <v>500</v>
      </c>
      <c r="Y572" s="22">
        <v>22</v>
      </c>
      <c r="Z572" s="22">
        <v>23</v>
      </c>
      <c r="AA572" s="22">
        <v>48</v>
      </c>
      <c r="AB572" s="23" t="s">
        <v>550</v>
      </c>
      <c r="AC572" s="22" t="s">
        <v>36</v>
      </c>
      <c r="AD572" s="22" t="s">
        <v>46</v>
      </c>
      <c r="AE572" s="22" t="s">
        <v>62</v>
      </c>
      <c r="AF572" s="22" t="s">
        <v>556</v>
      </c>
      <c r="AG572" s="22" t="s">
        <v>456</v>
      </c>
      <c r="AH572" s="22"/>
      <c r="AI572" s="22"/>
      <c r="AK572" s="22"/>
      <c r="AP572" s="22">
        <v>23</v>
      </c>
      <c r="AQ572" s="22">
        <f t="shared" si="19"/>
        <v>24</v>
      </c>
      <c r="AR572" s="22">
        <v>48</v>
      </c>
    </row>
    <row r="573" spans="1:50" hidden="1" x14ac:dyDescent="0.2">
      <c r="A573" s="22" t="s">
        <v>285</v>
      </c>
      <c r="B573" s="22" t="s">
        <v>36</v>
      </c>
      <c r="C573" s="22">
        <v>2026</v>
      </c>
      <c r="D573" s="22" t="s">
        <v>531</v>
      </c>
      <c r="E573" s="22" t="s">
        <v>80</v>
      </c>
      <c r="F573" s="22" t="s">
        <v>534</v>
      </c>
      <c r="H573" s="22" t="s">
        <v>118</v>
      </c>
      <c r="I573" s="22" t="s">
        <v>89</v>
      </c>
      <c r="M573" s="22" t="s">
        <v>85</v>
      </c>
      <c r="N573" s="22" t="s">
        <v>130</v>
      </c>
      <c r="O573" s="22" t="s">
        <v>177</v>
      </c>
      <c r="P573" s="22" t="s">
        <v>181</v>
      </c>
      <c r="Q573" s="22" t="s">
        <v>182</v>
      </c>
      <c r="R573" s="22" t="s">
        <v>500</v>
      </c>
      <c r="S573" s="22" t="s">
        <v>500</v>
      </c>
      <c r="T573" s="22" t="s">
        <v>500</v>
      </c>
      <c r="U573" s="22" t="s">
        <v>500</v>
      </c>
      <c r="V573" s="22" t="s">
        <v>517</v>
      </c>
      <c r="W573" s="22" t="s">
        <v>500</v>
      </c>
      <c r="X573" s="22" t="s">
        <v>500</v>
      </c>
      <c r="Y573" s="22">
        <v>22</v>
      </c>
      <c r="Z573" s="22">
        <v>23</v>
      </c>
      <c r="AA573" s="22">
        <v>48</v>
      </c>
      <c r="AB573" s="23" t="s">
        <v>550</v>
      </c>
      <c r="AC573" s="22" t="s">
        <v>36</v>
      </c>
      <c r="AD573" s="22" t="s">
        <v>46</v>
      </c>
      <c r="AE573" s="22" t="s">
        <v>62</v>
      </c>
      <c r="AF573" s="22" t="s">
        <v>556</v>
      </c>
      <c r="AG573" s="22" t="s">
        <v>456</v>
      </c>
      <c r="AH573" s="22"/>
      <c r="AI573" s="22"/>
      <c r="AK573" s="22"/>
      <c r="AP573" s="22">
        <v>23</v>
      </c>
      <c r="AQ573" s="22">
        <f>AP573+1</f>
        <v>24</v>
      </c>
      <c r="AR573" s="22">
        <v>48</v>
      </c>
    </row>
    <row r="574" spans="1:50" hidden="1" x14ac:dyDescent="0.2">
      <c r="A574" s="22" t="s">
        <v>285</v>
      </c>
      <c r="B574" s="22" t="s">
        <v>36</v>
      </c>
      <c r="C574" s="22">
        <v>2026</v>
      </c>
      <c r="D574" s="22" t="s">
        <v>531</v>
      </c>
      <c r="E574" s="22" t="s">
        <v>80</v>
      </c>
      <c r="F574" s="22" t="s">
        <v>534</v>
      </c>
      <c r="H574" s="22" t="s">
        <v>119</v>
      </c>
      <c r="I574" s="22" t="s">
        <v>439</v>
      </c>
      <c r="M574" s="22" t="s">
        <v>85</v>
      </c>
      <c r="N574" s="22" t="s">
        <v>130</v>
      </c>
      <c r="O574" s="22" t="s">
        <v>183</v>
      </c>
      <c r="P574" s="22" t="s">
        <v>184</v>
      </c>
      <c r="Q574" s="22" t="s">
        <v>185</v>
      </c>
      <c r="R574" s="22" t="s">
        <v>500</v>
      </c>
      <c r="S574" s="22" t="s">
        <v>500</v>
      </c>
      <c r="T574" s="22" t="s">
        <v>500</v>
      </c>
      <c r="U574" s="22" t="s">
        <v>500</v>
      </c>
      <c r="V574" s="22" t="s">
        <v>517</v>
      </c>
      <c r="W574" s="22" t="s">
        <v>500</v>
      </c>
      <c r="X574" s="22" t="s">
        <v>500</v>
      </c>
      <c r="Y574" s="22">
        <v>22</v>
      </c>
      <c r="Z574" s="22">
        <v>23</v>
      </c>
      <c r="AA574" s="22">
        <v>48</v>
      </c>
      <c r="AB574" s="23" t="s">
        <v>550</v>
      </c>
      <c r="AC574" s="22" t="s">
        <v>36</v>
      </c>
      <c r="AD574" s="22" t="s">
        <v>46</v>
      </c>
      <c r="AE574" s="22" t="s">
        <v>62</v>
      </c>
      <c r="AF574" s="22" t="s">
        <v>556</v>
      </c>
      <c r="AG574" s="22" t="s">
        <v>456</v>
      </c>
      <c r="AH574" s="22"/>
      <c r="AI574" s="22"/>
      <c r="AK574" s="22"/>
      <c r="AP574" s="22">
        <v>23</v>
      </c>
      <c r="AQ574" s="22">
        <f t="shared" si="19"/>
        <v>24</v>
      </c>
      <c r="AR574" s="22">
        <v>48</v>
      </c>
    </row>
    <row r="575" spans="1:50" hidden="1" x14ac:dyDescent="0.2">
      <c r="A575" s="22" t="s">
        <v>285</v>
      </c>
      <c r="B575" s="22" t="s">
        <v>36</v>
      </c>
      <c r="C575" s="22">
        <v>2026</v>
      </c>
      <c r="D575" s="22" t="s">
        <v>531</v>
      </c>
      <c r="E575" s="22" t="s">
        <v>80</v>
      </c>
      <c r="F575" s="22" t="s">
        <v>534</v>
      </c>
      <c r="H575" s="22" t="s">
        <v>120</v>
      </c>
      <c r="I575" s="22" t="s">
        <v>97</v>
      </c>
      <c r="M575" s="22" t="s">
        <v>85</v>
      </c>
      <c r="N575" s="22" t="s">
        <v>130</v>
      </c>
      <c r="O575" s="22" t="s">
        <v>177</v>
      </c>
      <c r="P575" s="22" t="s">
        <v>186</v>
      </c>
      <c r="Q575" s="22" t="s">
        <v>187</v>
      </c>
      <c r="R575" s="22" t="s">
        <v>500</v>
      </c>
      <c r="S575" s="22" t="s">
        <v>500</v>
      </c>
      <c r="T575" s="22" t="s">
        <v>500</v>
      </c>
      <c r="U575" s="22" t="s">
        <v>500</v>
      </c>
      <c r="V575" s="22" t="s">
        <v>517</v>
      </c>
      <c r="W575" s="22" t="s">
        <v>500</v>
      </c>
      <c r="X575" s="22" t="s">
        <v>500</v>
      </c>
      <c r="Y575" s="22">
        <v>22</v>
      </c>
      <c r="Z575" s="22">
        <v>23</v>
      </c>
      <c r="AA575" s="22">
        <v>48</v>
      </c>
      <c r="AB575" s="23" t="s">
        <v>550</v>
      </c>
      <c r="AC575" s="22" t="s">
        <v>36</v>
      </c>
      <c r="AD575" s="22" t="s">
        <v>46</v>
      </c>
      <c r="AE575" s="22" t="s">
        <v>62</v>
      </c>
      <c r="AF575" s="22" t="s">
        <v>556</v>
      </c>
      <c r="AG575" s="22" t="s">
        <v>456</v>
      </c>
      <c r="AH575" s="22"/>
      <c r="AI575" s="22"/>
      <c r="AK575" s="22"/>
      <c r="AP575" s="22">
        <v>23</v>
      </c>
      <c r="AQ575" s="22">
        <f t="shared" si="19"/>
        <v>24</v>
      </c>
      <c r="AR575" s="22">
        <v>48</v>
      </c>
    </row>
    <row r="576" spans="1:50" hidden="1" x14ac:dyDescent="0.2">
      <c r="A576" s="22" t="s">
        <v>285</v>
      </c>
      <c r="B576" s="22" t="s">
        <v>36</v>
      </c>
      <c r="C576" s="22">
        <v>2026</v>
      </c>
      <c r="D576" s="22" t="s">
        <v>531</v>
      </c>
      <c r="E576" s="22" t="s">
        <v>80</v>
      </c>
      <c r="F576" s="22" t="s">
        <v>534</v>
      </c>
      <c r="H576" s="22" t="s">
        <v>121</v>
      </c>
      <c r="I576" s="22" t="s">
        <v>101</v>
      </c>
      <c r="M576" s="22" t="s">
        <v>85</v>
      </c>
      <c r="N576" s="22" t="s">
        <v>130</v>
      </c>
      <c r="O576" s="22" t="s">
        <v>177</v>
      </c>
      <c r="P576" s="22" t="s">
        <v>188</v>
      </c>
      <c r="Q576" s="22" t="s">
        <v>189</v>
      </c>
      <c r="R576" s="22" t="s">
        <v>500</v>
      </c>
      <c r="S576" s="22" t="s">
        <v>500</v>
      </c>
      <c r="T576" s="22" t="s">
        <v>500</v>
      </c>
      <c r="U576" s="22" t="s">
        <v>500</v>
      </c>
      <c r="V576" s="22" t="s">
        <v>517</v>
      </c>
      <c r="W576" s="22" t="s">
        <v>500</v>
      </c>
      <c r="X576" s="22" t="s">
        <v>500</v>
      </c>
      <c r="Y576" s="22">
        <v>22</v>
      </c>
      <c r="Z576" s="22">
        <v>23</v>
      </c>
      <c r="AA576" s="22">
        <v>48</v>
      </c>
      <c r="AB576" s="23" t="s">
        <v>550</v>
      </c>
      <c r="AC576" s="22" t="s">
        <v>36</v>
      </c>
      <c r="AD576" s="22" t="s">
        <v>46</v>
      </c>
      <c r="AE576" s="22" t="s">
        <v>62</v>
      </c>
      <c r="AF576" s="22" t="s">
        <v>556</v>
      </c>
      <c r="AG576" s="22" t="s">
        <v>456</v>
      </c>
      <c r="AH576" s="22"/>
      <c r="AI576" s="22"/>
      <c r="AK576" s="22"/>
      <c r="AP576" s="22">
        <v>23</v>
      </c>
      <c r="AQ576" s="22">
        <f t="shared" si="19"/>
        <v>24</v>
      </c>
      <c r="AR576" s="22">
        <v>48</v>
      </c>
    </row>
    <row r="577" spans="1:44" hidden="1" x14ac:dyDescent="0.2">
      <c r="A577" s="22" t="s">
        <v>285</v>
      </c>
      <c r="B577" s="22" t="s">
        <v>36</v>
      </c>
      <c r="C577" s="22">
        <v>2026</v>
      </c>
      <c r="D577" s="22" t="s">
        <v>531</v>
      </c>
      <c r="E577" s="22" t="s">
        <v>80</v>
      </c>
      <c r="F577" s="22" t="s">
        <v>534</v>
      </c>
      <c r="H577" s="22" t="s">
        <v>122</v>
      </c>
      <c r="I577" s="22" t="s">
        <v>104</v>
      </c>
      <c r="M577" s="22" t="s">
        <v>85</v>
      </c>
      <c r="N577" s="22" t="s">
        <v>130</v>
      </c>
      <c r="O577" s="22" t="s">
        <v>177</v>
      </c>
      <c r="P577" s="22" t="s">
        <v>186</v>
      </c>
      <c r="Q577" s="22" t="s">
        <v>190</v>
      </c>
      <c r="R577" s="22" t="s">
        <v>500</v>
      </c>
      <c r="S577" s="22" t="s">
        <v>500</v>
      </c>
      <c r="T577" s="22" t="s">
        <v>500</v>
      </c>
      <c r="U577" s="22" t="s">
        <v>500</v>
      </c>
      <c r="V577" s="22" t="s">
        <v>517</v>
      </c>
      <c r="W577" s="22" t="s">
        <v>500</v>
      </c>
      <c r="X577" s="22" t="s">
        <v>500</v>
      </c>
      <c r="Y577" s="22">
        <v>22</v>
      </c>
      <c r="Z577" s="22">
        <v>23</v>
      </c>
      <c r="AA577" s="22">
        <v>48</v>
      </c>
      <c r="AB577" s="23" t="s">
        <v>550</v>
      </c>
      <c r="AC577" s="22" t="s">
        <v>36</v>
      </c>
      <c r="AD577" s="22" t="s">
        <v>46</v>
      </c>
      <c r="AE577" s="22" t="s">
        <v>62</v>
      </c>
      <c r="AF577" s="22" t="s">
        <v>556</v>
      </c>
      <c r="AG577" s="22" t="s">
        <v>456</v>
      </c>
      <c r="AH577" s="22"/>
      <c r="AI577" s="22"/>
      <c r="AK577" s="22"/>
      <c r="AP577" s="22">
        <v>23</v>
      </c>
      <c r="AQ577" s="22">
        <f t="shared" si="19"/>
        <v>24</v>
      </c>
      <c r="AR577" s="22">
        <v>48</v>
      </c>
    </row>
    <row r="578" spans="1:44" hidden="1" x14ac:dyDescent="0.2">
      <c r="A578" s="22" t="s">
        <v>285</v>
      </c>
      <c r="B578" s="22" t="s">
        <v>36</v>
      </c>
      <c r="C578" s="22">
        <v>2026</v>
      </c>
      <c r="D578" s="22" t="s">
        <v>531</v>
      </c>
      <c r="E578" s="22" t="s">
        <v>80</v>
      </c>
      <c r="F578" s="22" t="s">
        <v>534</v>
      </c>
      <c r="H578" s="22" t="s">
        <v>123</v>
      </c>
      <c r="I578" s="22" t="s">
        <v>108</v>
      </c>
      <c r="M578" s="22" t="s">
        <v>85</v>
      </c>
      <c r="N578" s="22" t="s">
        <v>130</v>
      </c>
      <c r="O578" s="22" t="s">
        <v>177</v>
      </c>
      <c r="P578" s="22" t="s">
        <v>191</v>
      </c>
      <c r="Q578" s="22" t="s">
        <v>192</v>
      </c>
      <c r="R578" s="22" t="s">
        <v>500</v>
      </c>
      <c r="S578" s="22" t="s">
        <v>500</v>
      </c>
      <c r="T578" s="22" t="s">
        <v>500</v>
      </c>
      <c r="U578" s="22" t="s">
        <v>500</v>
      </c>
      <c r="V578" s="22" t="s">
        <v>517</v>
      </c>
      <c r="W578" s="22" t="s">
        <v>500</v>
      </c>
      <c r="X578" s="22" t="s">
        <v>500</v>
      </c>
      <c r="Y578" s="22">
        <v>22</v>
      </c>
      <c r="Z578" s="22">
        <v>23</v>
      </c>
      <c r="AA578" s="22">
        <v>48</v>
      </c>
      <c r="AB578" s="23" t="s">
        <v>550</v>
      </c>
      <c r="AC578" s="22" t="s">
        <v>36</v>
      </c>
      <c r="AD578" s="22" t="s">
        <v>46</v>
      </c>
      <c r="AE578" s="22" t="s">
        <v>62</v>
      </c>
      <c r="AF578" s="22" t="s">
        <v>556</v>
      </c>
      <c r="AG578" s="22" t="s">
        <v>456</v>
      </c>
      <c r="AH578" s="22"/>
      <c r="AI578" s="22"/>
      <c r="AK578" s="22"/>
      <c r="AP578" s="22">
        <v>23</v>
      </c>
      <c r="AQ578" s="22">
        <f t="shared" si="19"/>
        <v>24</v>
      </c>
      <c r="AR578" s="22">
        <v>48</v>
      </c>
    </row>
    <row r="579" spans="1:44" hidden="1" x14ac:dyDescent="0.2">
      <c r="A579" s="22" t="s">
        <v>540</v>
      </c>
      <c r="B579" s="22" t="s">
        <v>36</v>
      </c>
      <c r="C579" s="22">
        <v>2026</v>
      </c>
      <c r="D579" s="22" t="s">
        <v>531</v>
      </c>
      <c r="E579" s="22" t="s">
        <v>610</v>
      </c>
      <c r="F579" s="22" t="s">
        <v>124</v>
      </c>
      <c r="H579" s="22" t="s">
        <v>127</v>
      </c>
      <c r="I579" s="22" t="s">
        <v>126</v>
      </c>
      <c r="M579" s="22" t="s">
        <v>131</v>
      </c>
      <c r="N579" s="22" t="s">
        <v>130</v>
      </c>
      <c r="O579" s="22" t="s">
        <v>165</v>
      </c>
      <c r="P579" s="22" t="s">
        <v>193</v>
      </c>
      <c r="Q579" s="22" t="s">
        <v>194</v>
      </c>
      <c r="R579" s="22" t="s">
        <v>133</v>
      </c>
      <c r="S579" s="22">
        <v>45386</v>
      </c>
      <c r="T579" s="22" t="s">
        <v>134</v>
      </c>
      <c r="U579" s="22">
        <v>46847</v>
      </c>
      <c r="V579" s="22" t="s">
        <v>500</v>
      </c>
      <c r="W579" s="22" t="s">
        <v>135</v>
      </c>
      <c r="X579" s="22" t="s">
        <v>500</v>
      </c>
      <c r="Y579" s="22">
        <v>10</v>
      </c>
      <c r="Z579" s="22">
        <v>11</v>
      </c>
      <c r="AA579" s="22">
        <v>24</v>
      </c>
      <c r="AB579" s="23" t="s">
        <v>550</v>
      </c>
      <c r="AC579" s="22" t="s">
        <v>36</v>
      </c>
      <c r="AD579" s="22" t="s">
        <v>46</v>
      </c>
      <c r="AE579" s="22" t="s">
        <v>47</v>
      </c>
      <c r="AF579" s="22" t="s">
        <v>557</v>
      </c>
      <c r="AG579" s="22" t="s">
        <v>456</v>
      </c>
      <c r="AH579" s="22"/>
      <c r="AI579" s="22"/>
      <c r="AK579" s="22"/>
      <c r="AP579" s="22">
        <v>11</v>
      </c>
      <c r="AQ579" s="22">
        <f t="shared" si="19"/>
        <v>12</v>
      </c>
      <c r="AR579" s="22">
        <v>24</v>
      </c>
    </row>
    <row r="580" spans="1:44" hidden="1" x14ac:dyDescent="0.2">
      <c r="A580" s="22" t="s">
        <v>285</v>
      </c>
      <c r="B580" s="22" t="s">
        <v>36</v>
      </c>
      <c r="C580" s="22">
        <v>2026</v>
      </c>
      <c r="D580" s="22" t="s">
        <v>531</v>
      </c>
      <c r="E580" s="22" t="s">
        <v>612</v>
      </c>
      <c r="F580" s="22" t="s">
        <v>155</v>
      </c>
      <c r="H580" s="22" t="s">
        <v>158</v>
      </c>
      <c r="I580" s="22" t="s">
        <v>157</v>
      </c>
      <c r="M580" s="22" t="s">
        <v>55</v>
      </c>
      <c r="N580" s="22" t="s">
        <v>130</v>
      </c>
      <c r="O580" s="22" t="s">
        <v>159</v>
      </c>
      <c r="P580" s="22" t="s">
        <v>160</v>
      </c>
      <c r="Q580" s="22" t="s">
        <v>161</v>
      </c>
      <c r="R580" s="22" t="s">
        <v>66</v>
      </c>
      <c r="S580" s="22" t="s">
        <v>500</v>
      </c>
      <c r="T580" s="22" t="s">
        <v>500</v>
      </c>
      <c r="U580" s="22" t="s">
        <v>500</v>
      </c>
      <c r="V580" s="22" t="s">
        <v>500</v>
      </c>
      <c r="W580" s="22" t="s">
        <v>500</v>
      </c>
      <c r="X580" s="22" t="s">
        <v>500</v>
      </c>
      <c r="Y580" s="22">
        <v>9</v>
      </c>
      <c r="Z580" s="22">
        <v>10</v>
      </c>
      <c r="AA580" s="22">
        <v>12</v>
      </c>
      <c r="AB580" s="23" t="s">
        <v>550</v>
      </c>
      <c r="AC580" s="22" t="s">
        <v>36</v>
      </c>
      <c r="AD580" s="22" t="s">
        <v>46</v>
      </c>
      <c r="AE580" s="22" t="s">
        <v>62</v>
      </c>
      <c r="AF580" s="22" t="s">
        <v>559</v>
      </c>
      <c r="AG580" s="22" t="s">
        <v>456</v>
      </c>
      <c r="AH580" s="22"/>
      <c r="AI580" s="22"/>
      <c r="AK580" s="22"/>
      <c r="AP580" s="22">
        <v>10</v>
      </c>
      <c r="AQ580" s="22">
        <f t="shared" si="19"/>
        <v>11</v>
      </c>
      <c r="AR580" s="22">
        <v>12</v>
      </c>
    </row>
    <row r="581" spans="1:44" hidden="1" x14ac:dyDescent="0.2">
      <c r="A581" s="22" t="s">
        <v>285</v>
      </c>
      <c r="B581" s="22" t="s">
        <v>36</v>
      </c>
      <c r="C581" s="22">
        <v>2026</v>
      </c>
      <c r="D581" s="22" t="s">
        <v>531</v>
      </c>
      <c r="E581" s="22" t="s">
        <v>611</v>
      </c>
      <c r="F581" s="22" t="s">
        <v>155</v>
      </c>
      <c r="H581" s="22" t="s">
        <v>207</v>
      </c>
      <c r="I581" s="22" t="s">
        <v>205</v>
      </c>
      <c r="M581" s="22" t="s">
        <v>55</v>
      </c>
      <c r="N581" s="22" t="s">
        <v>130</v>
      </c>
      <c r="O581" s="22" t="s">
        <v>165</v>
      </c>
      <c r="P581" s="22" t="s">
        <v>169</v>
      </c>
      <c r="Q581" s="22" t="s">
        <v>210</v>
      </c>
      <c r="R581" s="22" t="s">
        <v>211</v>
      </c>
      <c r="S581" s="22" t="s">
        <v>500</v>
      </c>
      <c r="T581" s="22" t="s">
        <v>500</v>
      </c>
      <c r="U581" s="22" t="s">
        <v>500</v>
      </c>
      <c r="V581" s="22" t="s">
        <v>500</v>
      </c>
      <c r="W581" s="22" t="s">
        <v>500</v>
      </c>
      <c r="X581" s="22" t="s">
        <v>500</v>
      </c>
      <c r="Y581" s="22">
        <v>8</v>
      </c>
      <c r="Z581" s="22">
        <v>9</v>
      </c>
      <c r="AA581" s="22">
        <v>12</v>
      </c>
      <c r="AB581" s="23" t="s">
        <v>550</v>
      </c>
      <c r="AC581" s="22" t="s">
        <v>36</v>
      </c>
      <c r="AD581" s="22" t="s">
        <v>46</v>
      </c>
      <c r="AE581" s="22" t="s">
        <v>62</v>
      </c>
      <c r="AF581" s="22" t="s">
        <v>559</v>
      </c>
      <c r="AG581" s="22" t="s">
        <v>456</v>
      </c>
      <c r="AH581" s="22"/>
      <c r="AI581" s="22"/>
      <c r="AK581" s="22"/>
      <c r="AP581" s="22">
        <v>9</v>
      </c>
      <c r="AQ581" s="22">
        <f t="shared" si="19"/>
        <v>10</v>
      </c>
      <c r="AR581" s="22">
        <v>12</v>
      </c>
    </row>
    <row r="582" spans="1:44" hidden="1" x14ac:dyDescent="0.2">
      <c r="A582" s="22" t="s">
        <v>285</v>
      </c>
      <c r="B582" s="22" t="s">
        <v>36</v>
      </c>
      <c r="C582" s="22">
        <v>2026</v>
      </c>
      <c r="D582" s="22" t="s">
        <v>531</v>
      </c>
      <c r="E582" s="22" t="s">
        <v>220</v>
      </c>
      <c r="F582" s="22" t="s">
        <v>532</v>
      </c>
      <c r="H582" s="22" t="s">
        <v>222</v>
      </c>
      <c r="I582" s="22" t="s">
        <v>221</v>
      </c>
      <c r="J582" s="22" t="s">
        <v>598</v>
      </c>
      <c r="K582" s="22" t="s">
        <v>597</v>
      </c>
      <c r="L582" s="22">
        <v>4755303</v>
      </c>
      <c r="M582" s="22" t="s">
        <v>43</v>
      </c>
      <c r="N582" s="22" t="s">
        <v>130</v>
      </c>
      <c r="O582" s="22" t="s">
        <v>491</v>
      </c>
      <c r="P582" s="22" t="s">
        <v>491</v>
      </c>
      <c r="Q582" s="22" t="s">
        <v>491</v>
      </c>
      <c r="R582" s="22" t="s">
        <v>226</v>
      </c>
      <c r="S582" s="22" t="s">
        <v>500</v>
      </c>
      <c r="T582" s="22" t="s">
        <v>500</v>
      </c>
      <c r="U582" s="22" t="s">
        <v>500</v>
      </c>
      <c r="V582" s="22" t="s">
        <v>500</v>
      </c>
      <c r="W582" s="22" t="s">
        <v>500</v>
      </c>
      <c r="X582" s="22" t="s">
        <v>500</v>
      </c>
      <c r="Y582" s="22">
        <v>8</v>
      </c>
      <c r="Z582" s="22">
        <v>9</v>
      </c>
      <c r="AA582" s="22">
        <v>24</v>
      </c>
      <c r="AB582" s="23">
        <v>2100</v>
      </c>
      <c r="AC582" s="22" t="s">
        <v>36</v>
      </c>
      <c r="AD582" s="22" t="s">
        <v>46</v>
      </c>
      <c r="AE582" s="22" t="s">
        <v>62</v>
      </c>
      <c r="AF582" s="22" t="s">
        <v>560</v>
      </c>
      <c r="AG582" s="22" t="s">
        <v>456</v>
      </c>
      <c r="AH582" s="22">
        <v>45778</v>
      </c>
      <c r="AI582" s="22">
        <v>45717</v>
      </c>
      <c r="AK582" s="22"/>
      <c r="AO582" s="22">
        <v>46447</v>
      </c>
      <c r="AP582" s="22">
        <v>9</v>
      </c>
      <c r="AQ582" s="22">
        <f t="shared" si="19"/>
        <v>10</v>
      </c>
      <c r="AR582" s="22">
        <v>24</v>
      </c>
    </row>
    <row r="583" spans="1:44" hidden="1" x14ac:dyDescent="0.2">
      <c r="A583" s="22" t="s">
        <v>285</v>
      </c>
      <c r="B583" s="22" t="s">
        <v>36</v>
      </c>
      <c r="C583" s="22">
        <v>2026</v>
      </c>
      <c r="D583" s="22" t="s">
        <v>531</v>
      </c>
      <c r="E583" s="22" t="s">
        <v>229</v>
      </c>
      <c r="F583" s="22" t="s">
        <v>532</v>
      </c>
      <c r="I583" s="22" t="s">
        <v>230</v>
      </c>
      <c r="J583" s="22" t="s">
        <v>564</v>
      </c>
      <c r="K583" s="22" t="s">
        <v>574</v>
      </c>
      <c r="L583" s="22">
        <v>4799648</v>
      </c>
      <c r="M583" s="22" t="s">
        <v>43</v>
      </c>
      <c r="N583" s="22" t="s">
        <v>130</v>
      </c>
      <c r="O583" s="22" t="s">
        <v>491</v>
      </c>
      <c r="P583" s="22" t="s">
        <v>491</v>
      </c>
      <c r="Q583" s="22" t="s">
        <v>491</v>
      </c>
      <c r="R583" s="22" t="s">
        <v>234</v>
      </c>
      <c r="S583" s="22" t="s">
        <v>500</v>
      </c>
      <c r="T583" s="22" t="s">
        <v>500</v>
      </c>
      <c r="U583" s="22" t="s">
        <v>500</v>
      </c>
      <c r="V583" s="22" t="s">
        <v>500</v>
      </c>
      <c r="W583" s="22" t="s">
        <v>500</v>
      </c>
      <c r="X583" s="22" t="s">
        <v>500</v>
      </c>
      <c r="Y583" s="22">
        <v>8</v>
      </c>
      <c r="Z583" s="22">
        <v>9</v>
      </c>
      <c r="AA583" s="22">
        <v>24</v>
      </c>
      <c r="AB583" s="23">
        <v>2100</v>
      </c>
      <c r="AC583" s="22" t="s">
        <v>36</v>
      </c>
      <c r="AD583" s="22" t="s">
        <v>46</v>
      </c>
      <c r="AE583" s="22" t="s">
        <v>62</v>
      </c>
      <c r="AF583" s="22" t="s">
        <v>560</v>
      </c>
      <c r="AG583" s="22" t="s">
        <v>456</v>
      </c>
      <c r="AH583" s="22">
        <v>45778</v>
      </c>
      <c r="AI583" s="22">
        <v>45323</v>
      </c>
      <c r="AK583" s="22"/>
      <c r="AO583" s="22">
        <v>45992</v>
      </c>
      <c r="AP583" s="22">
        <v>9</v>
      </c>
      <c r="AQ583" s="22">
        <f t="shared" si="19"/>
        <v>10</v>
      </c>
      <c r="AR583" s="22">
        <v>24</v>
      </c>
    </row>
    <row r="584" spans="1:44" hidden="1" x14ac:dyDescent="0.2">
      <c r="A584" s="22" t="s">
        <v>285</v>
      </c>
      <c r="B584" s="22" t="s">
        <v>36</v>
      </c>
      <c r="C584" s="22">
        <v>2026</v>
      </c>
      <c r="D584" s="22" t="s">
        <v>531</v>
      </c>
      <c r="E584" s="22" t="s">
        <v>241</v>
      </c>
      <c r="F584" s="22" t="s">
        <v>532</v>
      </c>
      <c r="I584" s="22" t="s">
        <v>242</v>
      </c>
      <c r="J584" s="22" t="s">
        <v>564</v>
      </c>
      <c r="K584" s="22" t="s">
        <v>563</v>
      </c>
      <c r="L584" s="22">
        <v>4767484</v>
      </c>
      <c r="M584" s="22" t="s">
        <v>43</v>
      </c>
      <c r="N584" s="22" t="s">
        <v>130</v>
      </c>
      <c r="O584" s="22" t="s">
        <v>491</v>
      </c>
      <c r="P584" s="22" t="s">
        <v>491</v>
      </c>
      <c r="Q584" s="22" t="s">
        <v>491</v>
      </c>
      <c r="R584" s="22" t="s">
        <v>245</v>
      </c>
      <c r="S584" s="22" t="s">
        <v>500</v>
      </c>
      <c r="T584" s="22" t="s">
        <v>500</v>
      </c>
      <c r="U584" s="22" t="s">
        <v>500</v>
      </c>
      <c r="V584" s="22" t="s">
        <v>500</v>
      </c>
      <c r="W584" s="22" t="s">
        <v>500</v>
      </c>
      <c r="X584" s="22" t="s">
        <v>500</v>
      </c>
      <c r="Y584" s="22">
        <v>8</v>
      </c>
      <c r="Z584" s="22">
        <v>9</v>
      </c>
      <c r="AA584" s="22">
        <v>24</v>
      </c>
      <c r="AB584" s="23">
        <v>2100</v>
      </c>
      <c r="AC584" s="22" t="s">
        <v>36</v>
      </c>
      <c r="AD584" s="22" t="s">
        <v>46</v>
      </c>
      <c r="AE584" s="22" t="s">
        <v>62</v>
      </c>
      <c r="AF584" s="22" t="s">
        <v>560</v>
      </c>
      <c r="AG584" s="22" t="s">
        <v>456</v>
      </c>
      <c r="AH584" s="22">
        <v>45778</v>
      </c>
      <c r="AI584" s="22">
        <v>45717</v>
      </c>
      <c r="AK584" s="22"/>
      <c r="AO584" s="22">
        <v>46447</v>
      </c>
      <c r="AP584" s="22">
        <v>9</v>
      </c>
      <c r="AQ584" s="22">
        <f t="shared" si="19"/>
        <v>10</v>
      </c>
      <c r="AR584" s="22">
        <v>24</v>
      </c>
    </row>
    <row r="585" spans="1:44" hidden="1" x14ac:dyDescent="0.2">
      <c r="A585" s="22" t="s">
        <v>285</v>
      </c>
      <c r="B585" s="22" t="s">
        <v>36</v>
      </c>
      <c r="C585" s="22">
        <v>2026</v>
      </c>
      <c r="D585" s="22" t="s">
        <v>531</v>
      </c>
      <c r="E585" s="22" t="s">
        <v>246</v>
      </c>
      <c r="F585" s="22" t="s">
        <v>532</v>
      </c>
      <c r="I585" s="22" t="s">
        <v>247</v>
      </c>
      <c r="J585" s="22" t="s">
        <v>564</v>
      </c>
      <c r="K585" s="22" t="s">
        <v>565</v>
      </c>
      <c r="L585" s="22">
        <v>4768477</v>
      </c>
      <c r="M585" s="22" t="s">
        <v>43</v>
      </c>
      <c r="N585" s="22" t="s">
        <v>130</v>
      </c>
      <c r="O585" s="22" t="s">
        <v>491</v>
      </c>
      <c r="P585" s="22" t="s">
        <v>491</v>
      </c>
      <c r="Q585" s="22" t="s">
        <v>491</v>
      </c>
      <c r="R585" s="22" t="s">
        <v>250</v>
      </c>
      <c r="S585" s="22" t="s">
        <v>500</v>
      </c>
      <c r="T585" s="22" t="s">
        <v>500</v>
      </c>
      <c r="U585" s="22" t="s">
        <v>500</v>
      </c>
      <c r="V585" s="22" t="s">
        <v>500</v>
      </c>
      <c r="W585" s="22" t="s">
        <v>500</v>
      </c>
      <c r="X585" s="22" t="s">
        <v>500</v>
      </c>
      <c r="Y585" s="22">
        <v>8</v>
      </c>
      <c r="Z585" s="22">
        <v>9</v>
      </c>
      <c r="AA585" s="22">
        <v>24</v>
      </c>
      <c r="AB585" s="23">
        <v>2100</v>
      </c>
      <c r="AC585" s="22" t="s">
        <v>36</v>
      </c>
      <c r="AD585" s="22" t="s">
        <v>46</v>
      </c>
      <c r="AE585" s="22" t="s">
        <v>62</v>
      </c>
      <c r="AF585" s="22" t="s">
        <v>560</v>
      </c>
      <c r="AG585" s="22" t="s">
        <v>456</v>
      </c>
      <c r="AH585" s="22">
        <v>45778</v>
      </c>
      <c r="AI585" s="22">
        <v>45444</v>
      </c>
      <c r="AK585" s="22"/>
      <c r="AO585" s="22">
        <v>46174</v>
      </c>
      <c r="AP585" s="22">
        <v>9</v>
      </c>
      <c r="AQ585" s="22">
        <f t="shared" si="19"/>
        <v>10</v>
      </c>
      <c r="AR585" s="22">
        <v>24</v>
      </c>
    </row>
    <row r="586" spans="1:44" hidden="1" x14ac:dyDescent="0.2">
      <c r="A586" s="22" t="s">
        <v>285</v>
      </c>
      <c r="B586" s="22" t="s">
        <v>36</v>
      </c>
      <c r="C586" s="22">
        <v>2026</v>
      </c>
      <c r="D586" s="22" t="s">
        <v>531</v>
      </c>
      <c r="E586" s="22" t="s">
        <v>251</v>
      </c>
      <c r="F586" s="22" t="s">
        <v>532</v>
      </c>
      <c r="I586" s="22" t="s">
        <v>252</v>
      </c>
      <c r="J586" s="22" t="s">
        <v>599</v>
      </c>
      <c r="K586" s="22" t="s">
        <v>566</v>
      </c>
      <c r="L586" s="22">
        <v>4764766</v>
      </c>
      <c r="M586" s="22" t="s">
        <v>43</v>
      </c>
      <c r="N586" s="22" t="s">
        <v>130</v>
      </c>
      <c r="O586" s="22" t="s">
        <v>491</v>
      </c>
      <c r="P586" s="22" t="s">
        <v>491</v>
      </c>
      <c r="Q586" s="22" t="s">
        <v>491</v>
      </c>
      <c r="R586" s="22" t="s">
        <v>256</v>
      </c>
      <c r="S586" s="22" t="s">
        <v>500</v>
      </c>
      <c r="T586" s="22" t="s">
        <v>500</v>
      </c>
      <c r="U586" s="22" t="s">
        <v>500</v>
      </c>
      <c r="V586" s="22" t="s">
        <v>500</v>
      </c>
      <c r="W586" s="22" t="s">
        <v>500</v>
      </c>
      <c r="X586" s="22" t="s">
        <v>500</v>
      </c>
      <c r="Y586" s="22">
        <v>8</v>
      </c>
      <c r="Z586" s="22">
        <v>9</v>
      </c>
      <c r="AA586" s="22">
        <v>24</v>
      </c>
      <c r="AB586" s="23">
        <v>2100</v>
      </c>
      <c r="AC586" s="22" t="s">
        <v>36</v>
      </c>
      <c r="AD586" s="22" t="s">
        <v>46</v>
      </c>
      <c r="AE586" s="22" t="s">
        <v>62</v>
      </c>
      <c r="AF586" s="22" t="s">
        <v>560</v>
      </c>
      <c r="AG586" s="22" t="s">
        <v>456</v>
      </c>
      <c r="AH586" s="22">
        <v>45778</v>
      </c>
      <c r="AI586" s="22">
        <v>45717</v>
      </c>
      <c r="AK586" s="22"/>
      <c r="AO586" s="22">
        <v>46447</v>
      </c>
      <c r="AP586" s="22">
        <v>9</v>
      </c>
      <c r="AQ586" s="22">
        <f t="shared" si="19"/>
        <v>10</v>
      </c>
      <c r="AR586" s="22">
        <v>24</v>
      </c>
    </row>
    <row r="587" spans="1:44" hidden="1" x14ac:dyDescent="0.2">
      <c r="A587" s="22" t="s">
        <v>285</v>
      </c>
      <c r="B587" s="22" t="s">
        <v>36</v>
      </c>
      <c r="C587" s="22">
        <v>2026</v>
      </c>
      <c r="D587" s="22" t="s">
        <v>531</v>
      </c>
      <c r="E587" s="22" t="s">
        <v>257</v>
      </c>
      <c r="F587" s="22" t="s">
        <v>532</v>
      </c>
      <c r="I587" s="22" t="s">
        <v>258</v>
      </c>
      <c r="J587" s="22" t="s">
        <v>564</v>
      </c>
      <c r="K587" s="22" t="s">
        <v>567</v>
      </c>
      <c r="L587" s="22">
        <v>4757851</v>
      </c>
      <c r="M587" s="22" t="s">
        <v>43</v>
      </c>
      <c r="N587" s="22" t="s">
        <v>130</v>
      </c>
      <c r="O587" s="22" t="s">
        <v>491</v>
      </c>
      <c r="P587" s="22" t="s">
        <v>491</v>
      </c>
      <c r="Q587" s="22" t="s">
        <v>491</v>
      </c>
      <c r="R587" s="22" t="s">
        <v>261</v>
      </c>
      <c r="S587" s="22" t="s">
        <v>500</v>
      </c>
      <c r="T587" s="22" t="s">
        <v>500</v>
      </c>
      <c r="U587" s="22" t="s">
        <v>500</v>
      </c>
      <c r="V587" s="22" t="s">
        <v>500</v>
      </c>
      <c r="W587" s="22" t="s">
        <v>500</v>
      </c>
      <c r="X587" s="22" t="s">
        <v>500</v>
      </c>
      <c r="Y587" s="22">
        <v>8</v>
      </c>
      <c r="Z587" s="22">
        <v>9</v>
      </c>
      <c r="AA587" s="22">
        <v>24</v>
      </c>
      <c r="AB587" s="23">
        <v>2100</v>
      </c>
      <c r="AC587" s="22" t="s">
        <v>36</v>
      </c>
      <c r="AD587" s="22" t="s">
        <v>46</v>
      </c>
      <c r="AE587" s="22" t="s">
        <v>62</v>
      </c>
      <c r="AF587" s="22" t="s">
        <v>560</v>
      </c>
      <c r="AG587" s="22" t="s">
        <v>456</v>
      </c>
      <c r="AH587" s="22">
        <v>45778</v>
      </c>
      <c r="AI587" s="22">
        <v>45717</v>
      </c>
      <c r="AK587" s="22"/>
      <c r="AO587" s="22">
        <v>46419</v>
      </c>
      <c r="AP587" s="22">
        <v>9</v>
      </c>
      <c r="AQ587" s="22">
        <f t="shared" si="19"/>
        <v>10</v>
      </c>
      <c r="AR587" s="22">
        <v>24</v>
      </c>
    </row>
    <row r="588" spans="1:44" hidden="1" x14ac:dyDescent="0.2">
      <c r="A588" s="22" t="s">
        <v>285</v>
      </c>
      <c r="B588" s="22" t="s">
        <v>36</v>
      </c>
      <c r="C588" s="22">
        <v>2026</v>
      </c>
      <c r="D588" s="22" t="s">
        <v>531</v>
      </c>
      <c r="E588" s="22" t="s">
        <v>262</v>
      </c>
      <c r="F588" s="22" t="s">
        <v>532</v>
      </c>
      <c r="I588" s="22" t="s">
        <v>263</v>
      </c>
      <c r="J588" s="22" t="s">
        <v>600</v>
      </c>
      <c r="K588" s="22" t="s">
        <v>568</v>
      </c>
      <c r="L588" s="22">
        <v>4757540</v>
      </c>
      <c r="M588" s="22" t="s">
        <v>43</v>
      </c>
      <c r="N588" s="22" t="s">
        <v>130</v>
      </c>
      <c r="O588" s="22" t="s">
        <v>491</v>
      </c>
      <c r="P588" s="22" t="s">
        <v>491</v>
      </c>
      <c r="Q588" s="22" t="s">
        <v>491</v>
      </c>
      <c r="R588" s="22" t="s">
        <v>267</v>
      </c>
      <c r="S588" s="22" t="s">
        <v>500</v>
      </c>
      <c r="T588" s="22" t="s">
        <v>500</v>
      </c>
      <c r="U588" s="22" t="s">
        <v>500</v>
      </c>
      <c r="V588" s="22" t="s">
        <v>500</v>
      </c>
      <c r="W588" s="22" t="s">
        <v>500</v>
      </c>
      <c r="X588" s="22" t="s">
        <v>500</v>
      </c>
      <c r="Y588" s="22">
        <v>8</v>
      </c>
      <c r="Z588" s="22">
        <v>9</v>
      </c>
      <c r="AA588" s="22">
        <v>24</v>
      </c>
      <c r="AB588" s="23">
        <v>2100</v>
      </c>
      <c r="AC588" s="22" t="s">
        <v>36</v>
      </c>
      <c r="AD588" s="22" t="s">
        <v>46</v>
      </c>
      <c r="AE588" s="22" t="s">
        <v>62</v>
      </c>
      <c r="AF588" s="22" t="s">
        <v>560</v>
      </c>
      <c r="AG588" s="22" t="s">
        <v>456</v>
      </c>
      <c r="AH588" s="22">
        <v>45778</v>
      </c>
      <c r="AI588" s="22">
        <v>45505</v>
      </c>
      <c r="AK588" s="22"/>
      <c r="AO588" s="22">
        <v>46235</v>
      </c>
      <c r="AP588" s="22">
        <v>9</v>
      </c>
      <c r="AQ588" s="22">
        <f t="shared" si="19"/>
        <v>10</v>
      </c>
      <c r="AR588" s="22">
        <v>24</v>
      </c>
    </row>
    <row r="589" spans="1:44" hidden="1" x14ac:dyDescent="0.2">
      <c r="A589" s="22" t="s">
        <v>285</v>
      </c>
      <c r="B589" s="22" t="s">
        <v>36</v>
      </c>
      <c r="C589" s="22">
        <v>2026</v>
      </c>
      <c r="D589" s="22" t="s">
        <v>531</v>
      </c>
      <c r="E589" s="22" t="s">
        <v>262</v>
      </c>
      <c r="F589" s="22" t="s">
        <v>532</v>
      </c>
      <c r="I589" s="22" t="s">
        <v>268</v>
      </c>
      <c r="K589" s="22" t="s">
        <v>568</v>
      </c>
      <c r="L589" s="22">
        <v>4757432</v>
      </c>
      <c r="M589" s="22" t="s">
        <v>43</v>
      </c>
      <c r="N589" s="22" t="s">
        <v>130</v>
      </c>
      <c r="O589" s="22" t="s">
        <v>491</v>
      </c>
      <c r="P589" s="22" t="s">
        <v>491</v>
      </c>
      <c r="Q589" s="22" t="s">
        <v>491</v>
      </c>
      <c r="R589" s="22" t="s">
        <v>270</v>
      </c>
      <c r="S589" s="22" t="s">
        <v>500</v>
      </c>
      <c r="T589" s="22" t="s">
        <v>500</v>
      </c>
      <c r="U589" s="22" t="s">
        <v>500</v>
      </c>
      <c r="V589" s="22" t="s">
        <v>500</v>
      </c>
      <c r="W589" s="22" t="s">
        <v>500</v>
      </c>
      <c r="X589" s="22" t="s">
        <v>500</v>
      </c>
      <c r="Y589" s="22">
        <v>8</v>
      </c>
      <c r="Z589" s="22">
        <v>9</v>
      </c>
      <c r="AA589" s="22">
        <v>24</v>
      </c>
      <c r="AB589" s="23">
        <v>2100</v>
      </c>
      <c r="AC589" s="22" t="s">
        <v>36</v>
      </c>
      <c r="AD589" s="22" t="s">
        <v>46</v>
      </c>
      <c r="AE589" s="22" t="s">
        <v>62</v>
      </c>
      <c r="AF589" s="22" t="s">
        <v>560</v>
      </c>
      <c r="AG589" s="22" t="s">
        <v>456</v>
      </c>
      <c r="AH589" s="22">
        <v>45778</v>
      </c>
      <c r="AI589" s="22">
        <v>45352</v>
      </c>
      <c r="AK589" s="22"/>
      <c r="AO589" s="22">
        <v>46082</v>
      </c>
      <c r="AP589" s="22">
        <v>9</v>
      </c>
      <c r="AQ589" s="22">
        <f t="shared" si="19"/>
        <v>10</v>
      </c>
      <c r="AR589" s="22">
        <v>24</v>
      </c>
    </row>
    <row r="590" spans="1:44" hidden="1" x14ac:dyDescent="0.2">
      <c r="A590" s="22" t="s">
        <v>285</v>
      </c>
      <c r="B590" s="22" t="s">
        <v>36</v>
      </c>
      <c r="C590" s="22">
        <v>2026</v>
      </c>
      <c r="D590" s="22" t="s">
        <v>531</v>
      </c>
      <c r="E590" s="22" t="s">
        <v>271</v>
      </c>
      <c r="F590" s="22" t="s">
        <v>532</v>
      </c>
      <c r="I590" s="22" t="s">
        <v>272</v>
      </c>
      <c r="J590" s="22" t="s">
        <v>599</v>
      </c>
      <c r="K590" s="22" t="s">
        <v>566</v>
      </c>
      <c r="L590" s="22">
        <v>4765914</v>
      </c>
      <c r="M590" s="22" t="s">
        <v>43</v>
      </c>
      <c r="N590" s="22" t="s">
        <v>130</v>
      </c>
      <c r="O590" s="22" t="s">
        <v>491</v>
      </c>
      <c r="P590" s="22" t="s">
        <v>491</v>
      </c>
      <c r="Q590" s="22" t="s">
        <v>491</v>
      </c>
      <c r="R590" s="22" t="s">
        <v>274</v>
      </c>
      <c r="S590" s="22" t="s">
        <v>500</v>
      </c>
      <c r="T590" s="22" t="s">
        <v>500</v>
      </c>
      <c r="U590" s="22" t="s">
        <v>500</v>
      </c>
      <c r="V590" s="22" t="s">
        <v>500</v>
      </c>
      <c r="W590" s="22" t="s">
        <v>500</v>
      </c>
      <c r="X590" s="22" t="s">
        <v>500</v>
      </c>
      <c r="Y590" s="22">
        <v>8</v>
      </c>
      <c r="Z590" s="22">
        <v>9</v>
      </c>
      <c r="AA590" s="22">
        <v>24</v>
      </c>
      <c r="AB590" s="23">
        <v>2100</v>
      </c>
      <c r="AC590" s="22" t="s">
        <v>36</v>
      </c>
      <c r="AD590" s="22" t="s">
        <v>46</v>
      </c>
      <c r="AE590" s="22" t="s">
        <v>62</v>
      </c>
      <c r="AF590" s="22" t="s">
        <v>560</v>
      </c>
      <c r="AG590" s="22" t="s">
        <v>456</v>
      </c>
      <c r="AH590" s="22">
        <v>45778</v>
      </c>
      <c r="AI590" s="22">
        <v>45717</v>
      </c>
      <c r="AK590" s="22"/>
      <c r="AO590" s="22">
        <v>46447</v>
      </c>
      <c r="AP590" s="22">
        <v>9</v>
      </c>
      <c r="AQ590" s="22">
        <f t="shared" si="19"/>
        <v>10</v>
      </c>
      <c r="AR590" s="22">
        <v>24</v>
      </c>
    </row>
    <row r="591" spans="1:44" hidden="1" x14ac:dyDescent="0.2">
      <c r="A591" s="22" t="s">
        <v>285</v>
      </c>
      <c r="B591" s="22" t="s">
        <v>36</v>
      </c>
      <c r="C591" s="22">
        <v>2026</v>
      </c>
      <c r="D591" s="22" t="s">
        <v>531</v>
      </c>
      <c r="E591" s="22" t="s">
        <v>275</v>
      </c>
      <c r="F591" s="22" t="s">
        <v>532</v>
      </c>
      <c r="I591" s="22" t="s">
        <v>276</v>
      </c>
      <c r="J591" s="22" t="s">
        <v>599</v>
      </c>
      <c r="K591" s="22" t="s">
        <v>569</v>
      </c>
      <c r="L591" s="22">
        <v>4764605</v>
      </c>
      <c r="M591" s="22" t="s">
        <v>43</v>
      </c>
      <c r="N591" s="22" t="s">
        <v>130</v>
      </c>
      <c r="O591" s="22" t="s">
        <v>491</v>
      </c>
      <c r="P591" s="22" t="s">
        <v>491</v>
      </c>
      <c r="Q591" s="22" t="s">
        <v>491</v>
      </c>
      <c r="R591" s="22" t="s">
        <v>279</v>
      </c>
      <c r="S591" s="22" t="s">
        <v>500</v>
      </c>
      <c r="T591" s="22" t="s">
        <v>500</v>
      </c>
      <c r="U591" s="22" t="s">
        <v>500</v>
      </c>
      <c r="V591" s="22" t="s">
        <v>500</v>
      </c>
      <c r="W591" s="22" t="s">
        <v>500</v>
      </c>
      <c r="X591" s="22" t="s">
        <v>500</v>
      </c>
      <c r="Y591" s="22">
        <v>8</v>
      </c>
      <c r="Z591" s="22">
        <v>9</v>
      </c>
      <c r="AA591" s="22">
        <v>24</v>
      </c>
      <c r="AB591" s="23">
        <v>2100</v>
      </c>
      <c r="AC591" s="22" t="s">
        <v>36</v>
      </c>
      <c r="AD591" s="22" t="s">
        <v>46</v>
      </c>
      <c r="AE591" s="22" t="s">
        <v>62</v>
      </c>
      <c r="AF591" s="22" t="s">
        <v>560</v>
      </c>
      <c r="AG591" s="22" t="s">
        <v>456</v>
      </c>
      <c r="AH591" s="22">
        <v>45778</v>
      </c>
      <c r="AI591" s="22">
        <v>45717</v>
      </c>
      <c r="AK591" s="22"/>
      <c r="AO591" s="22">
        <v>46419</v>
      </c>
      <c r="AP591" s="22">
        <v>9</v>
      </c>
      <c r="AQ591" s="22">
        <f t="shared" si="19"/>
        <v>10</v>
      </c>
      <c r="AR591" s="22">
        <v>24</v>
      </c>
    </row>
    <row r="592" spans="1:44" hidden="1" x14ac:dyDescent="0.2">
      <c r="A592" s="22" t="s">
        <v>285</v>
      </c>
      <c r="B592" s="22" t="s">
        <v>36</v>
      </c>
      <c r="C592" s="22">
        <v>2026</v>
      </c>
      <c r="D592" s="22" t="s">
        <v>531</v>
      </c>
      <c r="E592" s="22" t="s">
        <v>280</v>
      </c>
      <c r="F592" s="22" t="s">
        <v>532</v>
      </c>
      <c r="I592" s="22" t="s">
        <v>281</v>
      </c>
      <c r="K592" s="22" t="s">
        <v>570</v>
      </c>
      <c r="L592" s="22">
        <v>4754695</v>
      </c>
      <c r="M592" s="22" t="s">
        <v>43</v>
      </c>
      <c r="N592" s="22" t="s">
        <v>130</v>
      </c>
      <c r="O592" s="22" t="s">
        <v>491</v>
      </c>
      <c r="P592" s="22" t="s">
        <v>491</v>
      </c>
      <c r="Q592" s="22" t="s">
        <v>491</v>
      </c>
      <c r="R592" s="22" t="s">
        <v>284</v>
      </c>
      <c r="S592" s="22" t="s">
        <v>500</v>
      </c>
      <c r="T592" s="22" t="s">
        <v>500</v>
      </c>
      <c r="U592" s="22" t="s">
        <v>500</v>
      </c>
      <c r="V592" s="22" t="s">
        <v>500</v>
      </c>
      <c r="W592" s="22" t="s">
        <v>500</v>
      </c>
      <c r="X592" s="22" t="s">
        <v>500</v>
      </c>
      <c r="Y592" s="22">
        <v>8</v>
      </c>
      <c r="Z592" s="22">
        <v>9</v>
      </c>
      <c r="AA592" s="22">
        <v>24</v>
      </c>
      <c r="AB592" s="23">
        <v>2100</v>
      </c>
      <c r="AC592" s="22" t="s">
        <v>36</v>
      </c>
      <c r="AD592" s="22" t="s">
        <v>46</v>
      </c>
      <c r="AE592" s="22" t="s">
        <v>62</v>
      </c>
      <c r="AF592" s="22" t="s">
        <v>560</v>
      </c>
      <c r="AG592" s="22" t="s">
        <v>456</v>
      </c>
      <c r="AH592" s="22">
        <v>45778</v>
      </c>
      <c r="AI592" s="22">
        <v>45689</v>
      </c>
      <c r="AK592" s="22"/>
      <c r="AO592" s="22">
        <v>46388</v>
      </c>
      <c r="AP592" s="22">
        <v>9</v>
      </c>
      <c r="AQ592" s="22">
        <f t="shared" si="19"/>
        <v>10</v>
      </c>
      <c r="AR592" s="22">
        <v>24</v>
      </c>
    </row>
    <row r="593" spans="1:44" hidden="1" x14ac:dyDescent="0.2">
      <c r="A593" s="22" t="s">
        <v>285</v>
      </c>
      <c r="B593" s="22" t="s">
        <v>36</v>
      </c>
      <c r="C593" s="22">
        <v>2026</v>
      </c>
      <c r="D593" s="22" t="s">
        <v>531</v>
      </c>
      <c r="E593" s="22" t="s">
        <v>291</v>
      </c>
      <c r="F593" s="22" t="s">
        <v>532</v>
      </c>
      <c r="I593" s="22" t="s">
        <v>292</v>
      </c>
      <c r="J593" s="22" t="s">
        <v>598</v>
      </c>
      <c r="K593" s="22" t="s">
        <v>571</v>
      </c>
      <c r="L593" s="22">
        <v>4757917</v>
      </c>
      <c r="M593" s="22" t="s">
        <v>43</v>
      </c>
      <c r="N593" s="22" t="s">
        <v>130</v>
      </c>
      <c r="O593" s="22" t="s">
        <v>491</v>
      </c>
      <c r="P593" s="22" t="s">
        <v>491</v>
      </c>
      <c r="Q593" s="22" t="s">
        <v>491</v>
      </c>
      <c r="R593" s="22" t="s">
        <v>295</v>
      </c>
      <c r="S593" s="22" t="s">
        <v>500</v>
      </c>
      <c r="T593" s="22" t="s">
        <v>500</v>
      </c>
      <c r="U593" s="22" t="s">
        <v>500</v>
      </c>
      <c r="V593" s="22" t="s">
        <v>500</v>
      </c>
      <c r="W593" s="22" t="s">
        <v>500</v>
      </c>
      <c r="X593" s="22" t="s">
        <v>500</v>
      </c>
      <c r="Y593" s="22">
        <v>8</v>
      </c>
      <c r="Z593" s="22">
        <v>9</v>
      </c>
      <c r="AA593" s="22">
        <v>24</v>
      </c>
      <c r="AB593" s="23">
        <v>2100</v>
      </c>
      <c r="AC593" s="22" t="s">
        <v>36</v>
      </c>
      <c r="AD593" s="22" t="s">
        <v>46</v>
      </c>
      <c r="AE593" s="22" t="s">
        <v>62</v>
      </c>
      <c r="AF593" s="22" t="s">
        <v>560</v>
      </c>
      <c r="AG593" s="22" t="s">
        <v>456</v>
      </c>
      <c r="AH593" s="22">
        <v>45778</v>
      </c>
      <c r="AI593" s="22">
        <v>45689</v>
      </c>
      <c r="AK593" s="22"/>
      <c r="AO593" s="22">
        <v>46447</v>
      </c>
      <c r="AP593" s="22">
        <v>9</v>
      </c>
      <c r="AQ593" s="22">
        <f t="shared" si="19"/>
        <v>10</v>
      </c>
      <c r="AR593" s="22">
        <v>24</v>
      </c>
    </row>
    <row r="594" spans="1:44" hidden="1" x14ac:dyDescent="0.2">
      <c r="A594" s="22" t="s">
        <v>285</v>
      </c>
      <c r="B594" s="22" t="s">
        <v>36</v>
      </c>
      <c r="C594" s="22">
        <v>2026</v>
      </c>
      <c r="D594" s="22" t="s">
        <v>531</v>
      </c>
      <c r="E594" s="22" t="s">
        <v>296</v>
      </c>
      <c r="F594" s="22" t="s">
        <v>532</v>
      </c>
      <c r="I594" s="22" t="s">
        <v>297</v>
      </c>
      <c r="K594" s="22" t="s">
        <v>572</v>
      </c>
      <c r="L594" s="22">
        <v>4766384</v>
      </c>
      <c r="M594" s="22" t="s">
        <v>43</v>
      </c>
      <c r="N594" s="22" t="s">
        <v>130</v>
      </c>
      <c r="O594" s="22" t="s">
        <v>491</v>
      </c>
      <c r="P594" s="22" t="s">
        <v>491</v>
      </c>
      <c r="Q594" s="22" t="s">
        <v>491</v>
      </c>
      <c r="R594" s="22" t="s">
        <v>300</v>
      </c>
      <c r="S594" s="22" t="s">
        <v>500</v>
      </c>
      <c r="T594" s="22" t="s">
        <v>500</v>
      </c>
      <c r="U594" s="22" t="s">
        <v>500</v>
      </c>
      <c r="V594" s="22" t="s">
        <v>500</v>
      </c>
      <c r="W594" s="22" t="s">
        <v>500</v>
      </c>
      <c r="X594" s="22" t="s">
        <v>500</v>
      </c>
      <c r="Y594" s="22">
        <v>8</v>
      </c>
      <c r="Z594" s="22">
        <v>9</v>
      </c>
      <c r="AA594" s="22">
        <v>24</v>
      </c>
      <c r="AB594" s="23">
        <v>2100</v>
      </c>
      <c r="AC594" s="22" t="s">
        <v>36</v>
      </c>
      <c r="AD594" s="22" t="s">
        <v>46</v>
      </c>
      <c r="AE594" s="22" t="s">
        <v>62</v>
      </c>
      <c r="AF594" s="22" t="s">
        <v>560</v>
      </c>
      <c r="AG594" s="22" t="s">
        <v>456</v>
      </c>
      <c r="AH594" s="22">
        <v>45778</v>
      </c>
      <c r="AI594" s="22">
        <v>45352</v>
      </c>
      <c r="AK594" s="22"/>
      <c r="AO594" s="22">
        <v>46054</v>
      </c>
      <c r="AP594" s="22">
        <v>9</v>
      </c>
      <c r="AQ594" s="22">
        <f t="shared" si="19"/>
        <v>10</v>
      </c>
      <c r="AR594" s="22">
        <v>24</v>
      </c>
    </row>
    <row r="595" spans="1:44" hidden="1" x14ac:dyDescent="0.2">
      <c r="A595" s="22" t="s">
        <v>285</v>
      </c>
      <c r="B595" s="22" t="s">
        <v>36</v>
      </c>
      <c r="C595" s="22">
        <v>2026</v>
      </c>
      <c r="D595" s="22" t="s">
        <v>531</v>
      </c>
      <c r="E595" s="22" t="s">
        <v>301</v>
      </c>
      <c r="F595" s="22" t="s">
        <v>532</v>
      </c>
      <c r="I595" s="22" t="s">
        <v>302</v>
      </c>
      <c r="K595" s="22" t="s">
        <v>575</v>
      </c>
      <c r="L595" s="22">
        <v>4768758</v>
      </c>
      <c r="M595" s="22" t="s">
        <v>43</v>
      </c>
      <c r="N595" s="22" t="s">
        <v>130</v>
      </c>
      <c r="O595" s="22" t="s">
        <v>491</v>
      </c>
      <c r="P595" s="22" t="s">
        <v>491</v>
      </c>
      <c r="Q595" s="22" t="s">
        <v>491</v>
      </c>
      <c r="R595" s="22" t="s">
        <v>305</v>
      </c>
      <c r="S595" s="22" t="s">
        <v>500</v>
      </c>
      <c r="T595" s="22" t="s">
        <v>500</v>
      </c>
      <c r="U595" s="22" t="s">
        <v>500</v>
      </c>
      <c r="V595" s="22" t="s">
        <v>500</v>
      </c>
      <c r="W595" s="22" t="s">
        <v>500</v>
      </c>
      <c r="X595" s="22" t="s">
        <v>500</v>
      </c>
      <c r="Y595" s="22">
        <v>8</v>
      </c>
      <c r="Z595" s="22">
        <v>9</v>
      </c>
      <c r="AA595" s="22">
        <v>24</v>
      </c>
      <c r="AB595" s="23">
        <v>2100</v>
      </c>
      <c r="AC595" s="22" t="s">
        <v>36</v>
      </c>
      <c r="AD595" s="22" t="s">
        <v>46</v>
      </c>
      <c r="AE595" s="22" t="s">
        <v>62</v>
      </c>
      <c r="AF595" s="22" t="s">
        <v>560</v>
      </c>
      <c r="AG595" s="22" t="s">
        <v>456</v>
      </c>
      <c r="AH595" s="22">
        <v>45778</v>
      </c>
      <c r="AI595" s="22">
        <v>45352</v>
      </c>
      <c r="AK595" s="22"/>
      <c r="AO595" s="22">
        <v>46357</v>
      </c>
      <c r="AP595" s="22">
        <v>9</v>
      </c>
      <c r="AQ595" s="22">
        <f t="shared" si="19"/>
        <v>10</v>
      </c>
      <c r="AR595" s="22">
        <v>24</v>
      </c>
    </row>
    <row r="596" spans="1:44" hidden="1" x14ac:dyDescent="0.2">
      <c r="A596" s="22" t="s">
        <v>285</v>
      </c>
      <c r="B596" s="22" t="s">
        <v>36</v>
      </c>
      <c r="C596" s="22">
        <v>2026</v>
      </c>
      <c r="D596" s="22" t="s">
        <v>531</v>
      </c>
      <c r="E596" s="22" t="s">
        <v>306</v>
      </c>
      <c r="F596" s="22" t="s">
        <v>532</v>
      </c>
      <c r="I596" s="22" t="s">
        <v>307</v>
      </c>
      <c r="K596" s="22" t="s">
        <v>576</v>
      </c>
      <c r="L596" s="22">
        <v>4760726</v>
      </c>
      <c r="M596" s="22" t="s">
        <v>43</v>
      </c>
      <c r="N596" s="22" t="s">
        <v>130</v>
      </c>
      <c r="O596" s="22" t="s">
        <v>491</v>
      </c>
      <c r="P596" s="22" t="s">
        <v>491</v>
      </c>
      <c r="Q596" s="22" t="s">
        <v>491</v>
      </c>
      <c r="R596" s="22" t="s">
        <v>310</v>
      </c>
      <c r="S596" s="22" t="s">
        <v>500</v>
      </c>
      <c r="T596" s="22" t="s">
        <v>500</v>
      </c>
      <c r="U596" s="22" t="s">
        <v>500</v>
      </c>
      <c r="V596" s="22" t="s">
        <v>500</v>
      </c>
      <c r="W596" s="22" t="s">
        <v>500</v>
      </c>
      <c r="X596" s="22" t="s">
        <v>500</v>
      </c>
      <c r="Y596" s="22">
        <v>8</v>
      </c>
      <c r="Z596" s="22">
        <v>9</v>
      </c>
      <c r="AA596" s="22">
        <v>24</v>
      </c>
      <c r="AB596" s="23">
        <v>2100</v>
      </c>
      <c r="AC596" s="22" t="s">
        <v>36</v>
      </c>
      <c r="AD596" s="22" t="s">
        <v>46</v>
      </c>
      <c r="AE596" s="22" t="s">
        <v>62</v>
      </c>
      <c r="AF596" s="22" t="s">
        <v>560</v>
      </c>
      <c r="AG596" s="22" t="s">
        <v>456</v>
      </c>
      <c r="AH596" s="22">
        <v>45778</v>
      </c>
      <c r="AI596" s="22">
        <v>45323</v>
      </c>
      <c r="AK596" s="22"/>
      <c r="AO596" s="22">
        <v>46054</v>
      </c>
      <c r="AP596" s="22">
        <v>9</v>
      </c>
      <c r="AQ596" s="22">
        <f t="shared" si="19"/>
        <v>10</v>
      </c>
      <c r="AR596" s="22">
        <v>24</v>
      </c>
    </row>
    <row r="597" spans="1:44" hidden="1" x14ac:dyDescent="0.2">
      <c r="A597" s="22" t="s">
        <v>285</v>
      </c>
      <c r="B597" s="22" t="s">
        <v>36</v>
      </c>
      <c r="C597" s="22">
        <v>2026</v>
      </c>
      <c r="D597" s="22" t="s">
        <v>531</v>
      </c>
      <c r="E597" s="22" t="s">
        <v>311</v>
      </c>
      <c r="F597" s="22" t="s">
        <v>532</v>
      </c>
      <c r="I597" s="22" t="s">
        <v>312</v>
      </c>
      <c r="K597" s="22" t="s">
        <v>577</v>
      </c>
      <c r="L597" s="22">
        <v>4770599</v>
      </c>
      <c r="M597" s="22" t="s">
        <v>43</v>
      </c>
      <c r="N597" s="22" t="s">
        <v>130</v>
      </c>
      <c r="O597" s="22" t="s">
        <v>491</v>
      </c>
      <c r="P597" s="22" t="s">
        <v>491</v>
      </c>
      <c r="Q597" s="22" t="s">
        <v>491</v>
      </c>
      <c r="R597" s="22" t="s">
        <v>315</v>
      </c>
      <c r="S597" s="22" t="s">
        <v>500</v>
      </c>
      <c r="T597" s="22" t="s">
        <v>500</v>
      </c>
      <c r="U597" s="22" t="s">
        <v>500</v>
      </c>
      <c r="V597" s="22" t="s">
        <v>500</v>
      </c>
      <c r="W597" s="22" t="s">
        <v>500</v>
      </c>
      <c r="X597" s="22" t="s">
        <v>500</v>
      </c>
      <c r="Y597" s="22">
        <v>8</v>
      </c>
      <c r="Z597" s="22">
        <v>9</v>
      </c>
      <c r="AA597" s="22">
        <v>24</v>
      </c>
      <c r="AB597" s="23">
        <v>2100</v>
      </c>
      <c r="AC597" s="22" t="s">
        <v>36</v>
      </c>
      <c r="AD597" s="22" t="s">
        <v>46</v>
      </c>
      <c r="AE597" s="22" t="s">
        <v>62</v>
      </c>
      <c r="AF597" s="22" t="s">
        <v>560</v>
      </c>
      <c r="AG597" s="22" t="s">
        <v>456</v>
      </c>
      <c r="AH597" s="22">
        <v>45778</v>
      </c>
      <c r="AI597" s="22">
        <v>45505</v>
      </c>
      <c r="AK597" s="22"/>
      <c r="AO597" s="22">
        <v>46235</v>
      </c>
      <c r="AP597" s="22">
        <v>9</v>
      </c>
      <c r="AQ597" s="22">
        <f t="shared" si="19"/>
        <v>10</v>
      </c>
      <c r="AR597" s="22">
        <v>24</v>
      </c>
    </row>
    <row r="598" spans="1:44" hidden="1" x14ac:dyDescent="0.2">
      <c r="A598" s="22" t="s">
        <v>285</v>
      </c>
      <c r="B598" s="22" t="s">
        <v>36</v>
      </c>
      <c r="C598" s="22">
        <v>2026</v>
      </c>
      <c r="D598" s="22" t="s">
        <v>531</v>
      </c>
      <c r="E598" s="22" t="s">
        <v>316</v>
      </c>
      <c r="F598" s="22" t="s">
        <v>532</v>
      </c>
      <c r="I598" s="22" t="s">
        <v>317</v>
      </c>
      <c r="K598" s="22" t="s">
        <v>578</v>
      </c>
      <c r="L598" s="22">
        <v>4760262</v>
      </c>
      <c r="M598" s="22" t="s">
        <v>43</v>
      </c>
      <c r="N598" s="22" t="s">
        <v>130</v>
      </c>
      <c r="O598" s="22" t="s">
        <v>491</v>
      </c>
      <c r="P598" s="22" t="s">
        <v>491</v>
      </c>
      <c r="Q598" s="22" t="s">
        <v>491</v>
      </c>
      <c r="R598" s="22" t="s">
        <v>320</v>
      </c>
      <c r="S598" s="22" t="s">
        <v>500</v>
      </c>
      <c r="T598" s="22" t="s">
        <v>500</v>
      </c>
      <c r="U598" s="22" t="s">
        <v>500</v>
      </c>
      <c r="V598" s="22" t="s">
        <v>500</v>
      </c>
      <c r="W598" s="22" t="s">
        <v>500</v>
      </c>
      <c r="X598" s="22" t="s">
        <v>500</v>
      </c>
      <c r="Y598" s="22">
        <v>8</v>
      </c>
      <c r="Z598" s="22">
        <v>9</v>
      </c>
      <c r="AA598" s="22">
        <v>24</v>
      </c>
      <c r="AB598" s="23">
        <v>2100</v>
      </c>
      <c r="AC598" s="22" t="s">
        <v>36</v>
      </c>
      <c r="AD598" s="22" t="s">
        <v>46</v>
      </c>
      <c r="AE598" s="22" t="s">
        <v>62</v>
      </c>
      <c r="AF598" s="22" t="s">
        <v>560</v>
      </c>
      <c r="AG598" s="22" t="s">
        <v>456</v>
      </c>
      <c r="AH598" s="22">
        <v>45778</v>
      </c>
      <c r="AI598" s="22">
        <v>45717</v>
      </c>
      <c r="AK598" s="22"/>
      <c r="AO598" s="22">
        <v>46447</v>
      </c>
      <c r="AP598" s="22">
        <v>9</v>
      </c>
      <c r="AQ598" s="22">
        <f t="shared" si="19"/>
        <v>10</v>
      </c>
      <c r="AR598" s="22">
        <v>24</v>
      </c>
    </row>
    <row r="599" spans="1:44" hidden="1" x14ac:dyDescent="0.2">
      <c r="A599" s="22" t="s">
        <v>285</v>
      </c>
      <c r="B599" s="22" t="s">
        <v>36</v>
      </c>
      <c r="C599" s="22">
        <v>2026</v>
      </c>
      <c r="D599" s="22" t="s">
        <v>531</v>
      </c>
      <c r="E599" s="22" t="s">
        <v>321</v>
      </c>
      <c r="F599" s="22" t="s">
        <v>532</v>
      </c>
      <c r="I599" s="22" t="s">
        <v>322</v>
      </c>
      <c r="K599" s="22" t="s">
        <v>579</v>
      </c>
      <c r="L599" s="22">
        <v>4757101</v>
      </c>
      <c r="M599" s="22" t="s">
        <v>43</v>
      </c>
      <c r="N599" s="22" t="s">
        <v>130</v>
      </c>
      <c r="O599" s="22" t="s">
        <v>491</v>
      </c>
      <c r="P599" s="22" t="s">
        <v>491</v>
      </c>
      <c r="Q599" s="22" t="s">
        <v>491</v>
      </c>
      <c r="R599" s="22" t="s">
        <v>325</v>
      </c>
      <c r="S599" s="22" t="s">
        <v>500</v>
      </c>
      <c r="T599" s="22" t="s">
        <v>500</v>
      </c>
      <c r="U599" s="22" t="s">
        <v>500</v>
      </c>
      <c r="V599" s="22" t="s">
        <v>500</v>
      </c>
      <c r="W599" s="22" t="s">
        <v>500</v>
      </c>
      <c r="X599" s="22" t="s">
        <v>500</v>
      </c>
      <c r="Y599" s="22">
        <v>8</v>
      </c>
      <c r="Z599" s="22">
        <v>9</v>
      </c>
      <c r="AA599" s="22">
        <v>24</v>
      </c>
      <c r="AB599" s="23">
        <v>2100</v>
      </c>
      <c r="AC599" s="22" t="s">
        <v>36</v>
      </c>
      <c r="AD599" s="22" t="s">
        <v>46</v>
      </c>
      <c r="AE599" s="22" t="s">
        <v>62</v>
      </c>
      <c r="AF599" s="22" t="s">
        <v>560</v>
      </c>
      <c r="AG599" s="22" t="s">
        <v>456</v>
      </c>
      <c r="AH599" s="22">
        <v>45778</v>
      </c>
      <c r="AI599" s="22">
        <v>45717</v>
      </c>
      <c r="AK599" s="22"/>
      <c r="AO599" s="22">
        <v>46419</v>
      </c>
      <c r="AP599" s="22">
        <v>9</v>
      </c>
      <c r="AQ599" s="22">
        <f t="shared" si="19"/>
        <v>10</v>
      </c>
      <c r="AR599" s="22">
        <v>24</v>
      </c>
    </row>
    <row r="600" spans="1:44" hidden="1" x14ac:dyDescent="0.2">
      <c r="A600" s="22" t="s">
        <v>285</v>
      </c>
      <c r="B600" s="22" t="s">
        <v>36</v>
      </c>
      <c r="C600" s="22">
        <v>2026</v>
      </c>
      <c r="D600" s="22" t="s">
        <v>531</v>
      </c>
      <c r="E600" s="22" t="s">
        <v>271</v>
      </c>
      <c r="F600" s="22" t="s">
        <v>532</v>
      </c>
      <c r="I600" s="22" t="s">
        <v>326</v>
      </c>
      <c r="K600" s="22" t="s">
        <v>566</v>
      </c>
      <c r="L600" s="22">
        <v>4766072</v>
      </c>
      <c r="M600" s="22" t="s">
        <v>131</v>
      </c>
      <c r="N600" s="22" t="s">
        <v>130</v>
      </c>
      <c r="O600" s="22" t="s">
        <v>491</v>
      </c>
      <c r="P600" s="22" t="s">
        <v>491</v>
      </c>
      <c r="Q600" s="22" t="s">
        <v>491</v>
      </c>
      <c r="R600" s="22" t="s">
        <v>328</v>
      </c>
      <c r="S600" s="22" t="s">
        <v>500</v>
      </c>
      <c r="T600" s="22" t="s">
        <v>500</v>
      </c>
      <c r="U600" s="22" t="s">
        <v>500</v>
      </c>
      <c r="V600" s="22" t="s">
        <v>500</v>
      </c>
      <c r="W600" s="22" t="s">
        <v>500</v>
      </c>
      <c r="X600" s="22" t="s">
        <v>500</v>
      </c>
      <c r="Y600" s="22">
        <v>8</v>
      </c>
      <c r="Z600" s="22">
        <v>9</v>
      </c>
      <c r="AA600" s="22">
        <v>36</v>
      </c>
      <c r="AB600" s="23">
        <v>3100</v>
      </c>
      <c r="AC600" s="22" t="s">
        <v>36</v>
      </c>
      <c r="AD600" s="22" t="s">
        <v>46</v>
      </c>
      <c r="AE600" s="22" t="s">
        <v>62</v>
      </c>
      <c r="AF600" s="22" t="s">
        <v>561</v>
      </c>
      <c r="AG600" s="22" t="s">
        <v>456</v>
      </c>
      <c r="AH600" s="22">
        <v>45778</v>
      </c>
      <c r="AI600" s="22">
        <v>45717</v>
      </c>
      <c r="AK600" s="22"/>
      <c r="AO600" s="22">
        <v>47178</v>
      </c>
      <c r="AP600" s="22">
        <v>9</v>
      </c>
      <c r="AQ600" s="22">
        <f t="shared" si="19"/>
        <v>10</v>
      </c>
      <c r="AR600" s="22">
        <v>36</v>
      </c>
    </row>
    <row r="601" spans="1:44" hidden="1" x14ac:dyDescent="0.2">
      <c r="A601" s="22" t="s">
        <v>285</v>
      </c>
      <c r="B601" s="22" t="s">
        <v>36</v>
      </c>
      <c r="C601" s="22">
        <v>2026</v>
      </c>
      <c r="D601" s="22" t="s">
        <v>531</v>
      </c>
      <c r="E601" s="22" t="s">
        <v>241</v>
      </c>
      <c r="F601" s="22" t="s">
        <v>532</v>
      </c>
      <c r="I601" s="22" t="s">
        <v>337</v>
      </c>
      <c r="J601" s="22" t="s">
        <v>564</v>
      </c>
      <c r="K601" s="22" t="s">
        <v>563</v>
      </c>
      <c r="L601" s="22">
        <v>4766399</v>
      </c>
      <c r="M601" s="22" t="s">
        <v>131</v>
      </c>
      <c r="N601" s="22" t="s">
        <v>130</v>
      </c>
      <c r="O601" s="22" t="s">
        <v>491</v>
      </c>
      <c r="P601" s="22" t="s">
        <v>491</v>
      </c>
      <c r="Q601" s="22" t="s">
        <v>491</v>
      </c>
      <c r="R601" s="22" t="s">
        <v>339</v>
      </c>
      <c r="S601" s="22" t="s">
        <v>500</v>
      </c>
      <c r="T601" s="22" t="s">
        <v>500</v>
      </c>
      <c r="U601" s="22" t="s">
        <v>500</v>
      </c>
      <c r="V601" s="22" t="s">
        <v>500</v>
      </c>
      <c r="W601" s="22" t="s">
        <v>500</v>
      </c>
      <c r="X601" s="22" t="s">
        <v>500</v>
      </c>
      <c r="Y601" s="22">
        <v>8</v>
      </c>
      <c r="Z601" s="22">
        <v>9</v>
      </c>
      <c r="AA601" s="22">
        <v>36</v>
      </c>
      <c r="AB601" s="23">
        <v>3100</v>
      </c>
      <c r="AC601" s="22" t="s">
        <v>36</v>
      </c>
      <c r="AD601" s="22" t="s">
        <v>46</v>
      </c>
      <c r="AE601" s="22" t="s">
        <v>62</v>
      </c>
      <c r="AF601" s="22" t="s">
        <v>561</v>
      </c>
      <c r="AG601" s="22" t="s">
        <v>456</v>
      </c>
      <c r="AH601" s="22">
        <v>45778</v>
      </c>
      <c r="AI601" s="22">
        <v>45717</v>
      </c>
      <c r="AK601" s="22"/>
      <c r="AO601" s="22">
        <v>47150</v>
      </c>
      <c r="AP601" s="22">
        <v>9</v>
      </c>
      <c r="AQ601" s="22">
        <f t="shared" si="19"/>
        <v>10</v>
      </c>
      <c r="AR601" s="22">
        <v>36</v>
      </c>
    </row>
    <row r="602" spans="1:44" hidden="1" x14ac:dyDescent="0.2">
      <c r="A602" s="22" t="s">
        <v>285</v>
      </c>
      <c r="B602" s="22" t="s">
        <v>36</v>
      </c>
      <c r="C602" s="22">
        <v>2026</v>
      </c>
      <c r="D602" s="22" t="s">
        <v>531</v>
      </c>
      <c r="E602" s="22" t="s">
        <v>321</v>
      </c>
      <c r="F602" s="22" t="s">
        <v>532</v>
      </c>
      <c r="I602" s="22" t="s">
        <v>345</v>
      </c>
      <c r="K602" s="22" t="s">
        <v>579</v>
      </c>
      <c r="L602" s="22">
        <v>4757093</v>
      </c>
      <c r="M602" s="22" t="s">
        <v>131</v>
      </c>
      <c r="N602" s="22" t="s">
        <v>130</v>
      </c>
      <c r="O602" s="22" t="s">
        <v>491</v>
      </c>
      <c r="P602" s="22" t="s">
        <v>491</v>
      </c>
      <c r="Q602" s="22" t="s">
        <v>491</v>
      </c>
      <c r="R602" s="22" t="s">
        <v>347</v>
      </c>
      <c r="S602" s="22" t="s">
        <v>500</v>
      </c>
      <c r="T602" s="22" t="s">
        <v>500</v>
      </c>
      <c r="U602" s="22" t="s">
        <v>500</v>
      </c>
      <c r="V602" s="22" t="s">
        <v>500</v>
      </c>
      <c r="W602" s="22" t="s">
        <v>500</v>
      </c>
      <c r="X602" s="22" t="s">
        <v>500</v>
      </c>
      <c r="Y602" s="22">
        <v>8</v>
      </c>
      <c r="Z602" s="22">
        <v>9</v>
      </c>
      <c r="AA602" s="22">
        <v>36</v>
      </c>
      <c r="AB602" s="23">
        <v>3100</v>
      </c>
      <c r="AC602" s="22" t="s">
        <v>36</v>
      </c>
      <c r="AD602" s="22" t="s">
        <v>46</v>
      </c>
      <c r="AE602" s="22" t="s">
        <v>62</v>
      </c>
      <c r="AF602" s="22" t="s">
        <v>561</v>
      </c>
      <c r="AG602" s="22" t="s">
        <v>456</v>
      </c>
      <c r="AH602" s="22">
        <v>45778</v>
      </c>
      <c r="AI602" s="22">
        <v>45352</v>
      </c>
      <c r="AK602" s="22"/>
      <c r="AO602" s="22">
        <v>46784</v>
      </c>
      <c r="AP602" s="22">
        <v>9</v>
      </c>
      <c r="AQ602" s="22">
        <f t="shared" si="19"/>
        <v>10</v>
      </c>
      <c r="AR602" s="22">
        <v>36</v>
      </c>
    </row>
    <row r="603" spans="1:44" hidden="1" x14ac:dyDescent="0.2">
      <c r="A603" s="22" t="s">
        <v>285</v>
      </c>
      <c r="B603" s="22" t="s">
        <v>36</v>
      </c>
      <c r="C603" s="22">
        <v>2026</v>
      </c>
      <c r="D603" s="22" t="s">
        <v>531</v>
      </c>
      <c r="E603" s="22" t="s">
        <v>352</v>
      </c>
      <c r="F603" s="22" t="s">
        <v>532</v>
      </c>
      <c r="I603" s="22" t="s">
        <v>353</v>
      </c>
      <c r="K603" s="22" t="s">
        <v>580</v>
      </c>
      <c r="L603" s="22">
        <v>4761898</v>
      </c>
      <c r="M603" s="22" t="s">
        <v>131</v>
      </c>
      <c r="N603" s="22" t="s">
        <v>130</v>
      </c>
      <c r="O603" s="22" t="s">
        <v>491</v>
      </c>
      <c r="P603" s="22" t="s">
        <v>491</v>
      </c>
      <c r="Q603" s="22" t="s">
        <v>491</v>
      </c>
      <c r="R603" s="22" t="s">
        <v>356</v>
      </c>
      <c r="S603" s="22" t="s">
        <v>500</v>
      </c>
      <c r="T603" s="22" t="s">
        <v>500</v>
      </c>
      <c r="U603" s="22" t="s">
        <v>500</v>
      </c>
      <c r="V603" s="22" t="s">
        <v>500</v>
      </c>
      <c r="W603" s="22" t="s">
        <v>500</v>
      </c>
      <c r="X603" s="22" t="s">
        <v>500</v>
      </c>
      <c r="Y603" s="22">
        <v>8</v>
      </c>
      <c r="Z603" s="22">
        <v>9</v>
      </c>
      <c r="AA603" s="22">
        <v>36</v>
      </c>
      <c r="AB603" s="23">
        <v>3100</v>
      </c>
      <c r="AC603" s="22" t="s">
        <v>36</v>
      </c>
      <c r="AD603" s="22" t="s">
        <v>46</v>
      </c>
      <c r="AE603" s="22" t="s">
        <v>62</v>
      </c>
      <c r="AF603" s="22" t="s">
        <v>561</v>
      </c>
      <c r="AG603" s="22" t="s">
        <v>456</v>
      </c>
      <c r="AH603" s="22">
        <v>45778</v>
      </c>
      <c r="AI603" s="22">
        <v>45597</v>
      </c>
      <c r="AK603" s="22"/>
      <c r="AO603" s="22">
        <v>47058</v>
      </c>
      <c r="AP603" s="22">
        <v>9</v>
      </c>
      <c r="AQ603" s="22">
        <f t="shared" si="19"/>
        <v>10</v>
      </c>
      <c r="AR603" s="22">
        <v>36</v>
      </c>
    </row>
    <row r="604" spans="1:44" hidden="1" x14ac:dyDescent="0.2">
      <c r="A604" s="22" t="s">
        <v>285</v>
      </c>
      <c r="B604" s="22" t="s">
        <v>36</v>
      </c>
      <c r="C604" s="22">
        <v>2026</v>
      </c>
      <c r="D604" s="22" t="s">
        <v>531</v>
      </c>
      <c r="E604" s="22" t="s">
        <v>257</v>
      </c>
      <c r="F604" s="22" t="s">
        <v>532</v>
      </c>
      <c r="I604" s="22" t="s">
        <v>357</v>
      </c>
      <c r="K604" s="22" t="s">
        <v>567</v>
      </c>
      <c r="L604" s="22">
        <v>4758184</v>
      </c>
      <c r="M604" s="22" t="s">
        <v>131</v>
      </c>
      <c r="N604" s="22" t="s">
        <v>130</v>
      </c>
      <c r="O604" s="22" t="s">
        <v>491</v>
      </c>
      <c r="P604" s="22" t="s">
        <v>491</v>
      </c>
      <c r="Q604" s="22" t="s">
        <v>491</v>
      </c>
      <c r="R604" s="22" t="s">
        <v>359</v>
      </c>
      <c r="S604" s="22" t="s">
        <v>500</v>
      </c>
      <c r="T604" s="22" t="s">
        <v>500</v>
      </c>
      <c r="U604" s="22" t="s">
        <v>500</v>
      </c>
      <c r="V604" s="22" t="s">
        <v>500</v>
      </c>
      <c r="W604" s="22" t="s">
        <v>500</v>
      </c>
      <c r="X604" s="22" t="s">
        <v>500</v>
      </c>
      <c r="Y604" s="22">
        <v>8</v>
      </c>
      <c r="Z604" s="22">
        <v>9</v>
      </c>
      <c r="AA604" s="22">
        <v>36</v>
      </c>
      <c r="AB604" s="23">
        <v>3100</v>
      </c>
      <c r="AC604" s="22" t="s">
        <v>36</v>
      </c>
      <c r="AD604" s="22" t="s">
        <v>46</v>
      </c>
      <c r="AE604" s="22" t="s">
        <v>62</v>
      </c>
      <c r="AF604" s="22" t="s">
        <v>561</v>
      </c>
      <c r="AG604" s="22" t="s">
        <v>456</v>
      </c>
      <c r="AH604" s="22">
        <v>45778</v>
      </c>
      <c r="AI604" s="22">
        <v>45597</v>
      </c>
      <c r="AK604" s="22"/>
      <c r="AO604" s="22">
        <v>47027</v>
      </c>
      <c r="AP604" s="22">
        <v>9</v>
      </c>
      <c r="AQ604" s="22">
        <f t="shared" si="19"/>
        <v>10</v>
      </c>
      <c r="AR604" s="22">
        <v>36</v>
      </c>
    </row>
    <row r="605" spans="1:44" hidden="1" x14ac:dyDescent="0.2">
      <c r="A605" s="22" t="s">
        <v>285</v>
      </c>
      <c r="B605" s="22" t="s">
        <v>36</v>
      </c>
      <c r="C605" s="22">
        <v>2026</v>
      </c>
      <c r="D605" s="22" t="s">
        <v>531</v>
      </c>
      <c r="E605" s="22" t="s">
        <v>371</v>
      </c>
      <c r="F605" s="22" t="s">
        <v>532</v>
      </c>
      <c r="I605" s="22" t="s">
        <v>372</v>
      </c>
      <c r="K605" s="22" t="s">
        <v>581</v>
      </c>
      <c r="L605" s="22">
        <v>4830819</v>
      </c>
      <c r="M605" s="22" t="s">
        <v>43</v>
      </c>
      <c r="N605" s="22" t="s">
        <v>130</v>
      </c>
      <c r="O605" s="22" t="s">
        <v>491</v>
      </c>
      <c r="P605" s="22" t="s">
        <v>491</v>
      </c>
      <c r="Q605" s="22" t="s">
        <v>491</v>
      </c>
      <c r="R605" s="22" t="s">
        <v>491</v>
      </c>
      <c r="S605" s="22" t="s">
        <v>500</v>
      </c>
      <c r="T605" s="22" t="s">
        <v>500</v>
      </c>
      <c r="U605" s="22" t="s">
        <v>500</v>
      </c>
      <c r="V605" s="22" t="s">
        <v>500</v>
      </c>
      <c r="W605" s="22" t="s">
        <v>500</v>
      </c>
      <c r="X605" s="22" t="s">
        <v>500</v>
      </c>
      <c r="Y605" s="22">
        <v>7</v>
      </c>
      <c r="Z605" s="22">
        <v>8</v>
      </c>
      <c r="AA605" s="22">
        <v>24</v>
      </c>
      <c r="AB605" s="23">
        <v>2100</v>
      </c>
      <c r="AC605" s="22" t="s">
        <v>36</v>
      </c>
      <c r="AD605" s="22" t="s">
        <v>46</v>
      </c>
      <c r="AE605" s="22" t="s">
        <v>62</v>
      </c>
      <c r="AF605" s="22" t="s">
        <v>560</v>
      </c>
      <c r="AG605" s="22" t="s">
        <v>456</v>
      </c>
      <c r="AH605" s="22">
        <v>45778</v>
      </c>
      <c r="AI605" s="22">
        <v>45717</v>
      </c>
      <c r="AK605" s="22"/>
      <c r="AO605" s="22">
        <v>46447</v>
      </c>
      <c r="AP605" s="22">
        <v>8</v>
      </c>
      <c r="AQ605" s="22">
        <f t="shared" si="19"/>
        <v>9</v>
      </c>
      <c r="AR605" s="22">
        <v>24</v>
      </c>
    </row>
    <row r="606" spans="1:44" hidden="1" x14ac:dyDescent="0.2">
      <c r="A606" s="22" t="s">
        <v>285</v>
      </c>
      <c r="B606" s="22" t="s">
        <v>36</v>
      </c>
      <c r="C606" s="22">
        <v>2026</v>
      </c>
      <c r="D606" s="22" t="s">
        <v>531</v>
      </c>
      <c r="E606" s="22" t="s">
        <v>375</v>
      </c>
      <c r="F606" s="22" t="s">
        <v>532</v>
      </c>
      <c r="I606" s="22" t="s">
        <v>376</v>
      </c>
      <c r="K606" s="22" t="s">
        <v>582</v>
      </c>
      <c r="L606" s="22">
        <v>4815349</v>
      </c>
      <c r="M606" s="22" t="s">
        <v>131</v>
      </c>
      <c r="N606" s="22" t="s">
        <v>130</v>
      </c>
      <c r="O606" s="22" t="s">
        <v>491</v>
      </c>
      <c r="P606" s="22" t="s">
        <v>491</v>
      </c>
      <c r="Q606" s="22" t="s">
        <v>491</v>
      </c>
      <c r="R606" s="22" t="s">
        <v>491</v>
      </c>
      <c r="S606" s="22" t="s">
        <v>500</v>
      </c>
      <c r="T606" s="22" t="s">
        <v>500</v>
      </c>
      <c r="U606" s="22" t="s">
        <v>500</v>
      </c>
      <c r="V606" s="22" t="s">
        <v>500</v>
      </c>
      <c r="W606" s="22" t="s">
        <v>500</v>
      </c>
      <c r="X606" s="22" t="s">
        <v>500</v>
      </c>
      <c r="Y606" s="22">
        <v>7</v>
      </c>
      <c r="Z606" s="22">
        <v>8</v>
      </c>
      <c r="AA606" s="22">
        <v>36</v>
      </c>
      <c r="AB606" s="23">
        <v>3100</v>
      </c>
      <c r="AC606" s="22" t="s">
        <v>36</v>
      </c>
      <c r="AD606" s="22" t="s">
        <v>46</v>
      </c>
      <c r="AE606" s="22" t="s">
        <v>62</v>
      </c>
      <c r="AF606" s="22" t="s">
        <v>561</v>
      </c>
      <c r="AG606" s="22" t="s">
        <v>456</v>
      </c>
      <c r="AH606" s="22">
        <v>45778</v>
      </c>
      <c r="AI606" s="22">
        <v>45717</v>
      </c>
      <c r="AJ606" s="22">
        <v>46447</v>
      </c>
      <c r="AK606" s="22"/>
      <c r="AO606" s="22">
        <v>46784</v>
      </c>
      <c r="AP606" s="22">
        <v>8</v>
      </c>
      <c r="AQ606" s="22">
        <f t="shared" si="19"/>
        <v>9</v>
      </c>
      <c r="AR606" s="22">
        <v>36</v>
      </c>
    </row>
    <row r="607" spans="1:44" hidden="1" x14ac:dyDescent="0.2">
      <c r="A607" s="22" t="s">
        <v>285</v>
      </c>
      <c r="B607" s="22" t="s">
        <v>36</v>
      </c>
      <c r="C607" s="22">
        <v>2026</v>
      </c>
      <c r="D607" s="22" t="s">
        <v>531</v>
      </c>
      <c r="E607" s="22" t="s">
        <v>378</v>
      </c>
      <c r="F607" s="22" t="s">
        <v>532</v>
      </c>
      <c r="I607" s="22" t="s">
        <v>379</v>
      </c>
      <c r="K607" s="22" t="s">
        <v>583</v>
      </c>
      <c r="L607" s="22">
        <v>4822443</v>
      </c>
      <c r="M607" s="22" t="s">
        <v>43</v>
      </c>
      <c r="N607" s="22" t="s">
        <v>130</v>
      </c>
      <c r="O607" s="22" t="s">
        <v>491</v>
      </c>
      <c r="P607" s="22" t="s">
        <v>491</v>
      </c>
      <c r="Q607" s="22" t="s">
        <v>491</v>
      </c>
      <c r="R607" s="22" t="s">
        <v>491</v>
      </c>
      <c r="S607" s="22" t="s">
        <v>500</v>
      </c>
      <c r="T607" s="22" t="s">
        <v>500</v>
      </c>
      <c r="U607" s="22" t="s">
        <v>500</v>
      </c>
      <c r="V607" s="22" t="s">
        <v>500</v>
      </c>
      <c r="W607" s="22" t="s">
        <v>500</v>
      </c>
      <c r="X607" s="22" t="s">
        <v>500</v>
      </c>
      <c r="Y607" s="22">
        <v>7</v>
      </c>
      <c r="Z607" s="22">
        <v>8</v>
      </c>
      <c r="AA607" s="22">
        <v>24</v>
      </c>
      <c r="AB607" s="23">
        <v>2100</v>
      </c>
      <c r="AC607" s="22" t="s">
        <v>36</v>
      </c>
      <c r="AD607" s="22" t="s">
        <v>46</v>
      </c>
      <c r="AE607" s="22" t="s">
        <v>62</v>
      </c>
      <c r="AF607" s="22" t="s">
        <v>560</v>
      </c>
      <c r="AG607" s="22" t="s">
        <v>456</v>
      </c>
      <c r="AH607" s="22">
        <v>45778</v>
      </c>
      <c r="AI607" s="22">
        <v>45717</v>
      </c>
      <c r="AJ607" s="22">
        <v>46447</v>
      </c>
      <c r="AK607" s="22"/>
      <c r="AO607" s="22">
        <v>46447</v>
      </c>
      <c r="AP607" s="22">
        <v>8</v>
      </c>
      <c r="AQ607" s="22">
        <f t="shared" si="19"/>
        <v>9</v>
      </c>
      <c r="AR607" s="22">
        <v>24</v>
      </c>
    </row>
    <row r="608" spans="1:44" hidden="1" x14ac:dyDescent="0.2">
      <c r="A608" s="22" t="s">
        <v>285</v>
      </c>
      <c r="B608" s="22" t="s">
        <v>36</v>
      </c>
      <c r="C608" s="22">
        <v>2026</v>
      </c>
      <c r="D608" s="22" t="s">
        <v>531</v>
      </c>
      <c r="E608" s="22" t="s">
        <v>381</v>
      </c>
      <c r="F608" s="22" t="s">
        <v>532</v>
      </c>
      <c r="I608" s="22" t="s">
        <v>382</v>
      </c>
      <c r="K608" s="22" t="s">
        <v>571</v>
      </c>
      <c r="L608" s="22">
        <v>4796785</v>
      </c>
      <c r="M608" s="22" t="s">
        <v>131</v>
      </c>
      <c r="N608" s="22" t="s">
        <v>130</v>
      </c>
      <c r="O608" s="22" t="s">
        <v>491</v>
      </c>
      <c r="P608" s="22" t="s">
        <v>491</v>
      </c>
      <c r="Q608" s="22" t="s">
        <v>491</v>
      </c>
      <c r="R608" s="22" t="s">
        <v>491</v>
      </c>
      <c r="S608" s="22" t="s">
        <v>500</v>
      </c>
      <c r="T608" s="22" t="s">
        <v>500</v>
      </c>
      <c r="U608" s="22" t="s">
        <v>500</v>
      </c>
      <c r="V608" s="22" t="s">
        <v>500</v>
      </c>
      <c r="W608" s="22" t="s">
        <v>500</v>
      </c>
      <c r="X608" s="22" t="s">
        <v>500</v>
      </c>
      <c r="Y608" s="22">
        <v>7</v>
      </c>
      <c r="Z608" s="22">
        <v>8</v>
      </c>
      <c r="AA608" s="22">
        <v>36</v>
      </c>
      <c r="AB608" s="23">
        <v>3100</v>
      </c>
      <c r="AC608" s="22" t="s">
        <v>36</v>
      </c>
      <c r="AD608" s="22" t="s">
        <v>46</v>
      </c>
      <c r="AE608" s="22" t="s">
        <v>62</v>
      </c>
      <c r="AF608" s="22" t="s">
        <v>561</v>
      </c>
      <c r="AG608" s="22" t="s">
        <v>456</v>
      </c>
      <c r="AH608" s="22">
        <v>45778</v>
      </c>
      <c r="AI608" s="22">
        <v>45717</v>
      </c>
      <c r="AK608" s="22"/>
      <c r="AO608" s="22">
        <v>47150</v>
      </c>
      <c r="AP608" s="22">
        <v>8</v>
      </c>
      <c r="AQ608" s="22">
        <f t="shared" si="19"/>
        <v>9</v>
      </c>
      <c r="AR608" s="22">
        <v>36</v>
      </c>
    </row>
    <row r="609" spans="1:44" hidden="1" x14ac:dyDescent="0.2">
      <c r="A609" s="22" t="s">
        <v>285</v>
      </c>
      <c r="B609" s="22" t="s">
        <v>36</v>
      </c>
      <c r="C609" s="22">
        <v>2026</v>
      </c>
      <c r="D609" s="22" t="s">
        <v>531</v>
      </c>
      <c r="E609" s="22" t="s">
        <v>384</v>
      </c>
      <c r="F609" s="22" t="s">
        <v>532</v>
      </c>
      <c r="I609" s="22" t="s">
        <v>385</v>
      </c>
      <c r="K609" s="22" t="s">
        <v>584</v>
      </c>
      <c r="L609" s="22">
        <v>4817342</v>
      </c>
      <c r="M609" s="22" t="s">
        <v>43</v>
      </c>
      <c r="N609" s="22" t="s">
        <v>130</v>
      </c>
      <c r="O609" s="22" t="s">
        <v>491</v>
      </c>
      <c r="P609" s="22" t="s">
        <v>491</v>
      </c>
      <c r="Q609" s="22" t="s">
        <v>491</v>
      </c>
      <c r="R609" s="22" t="s">
        <v>491</v>
      </c>
      <c r="S609" s="22" t="s">
        <v>500</v>
      </c>
      <c r="T609" s="22" t="s">
        <v>500</v>
      </c>
      <c r="U609" s="22" t="s">
        <v>500</v>
      </c>
      <c r="V609" s="22" t="s">
        <v>500</v>
      </c>
      <c r="W609" s="22" t="s">
        <v>500</v>
      </c>
      <c r="X609" s="22" t="s">
        <v>500</v>
      </c>
      <c r="Y609" s="22">
        <v>7</v>
      </c>
      <c r="Z609" s="22">
        <v>8</v>
      </c>
      <c r="AA609" s="22">
        <v>24</v>
      </c>
      <c r="AB609" s="23">
        <v>2100</v>
      </c>
      <c r="AC609" s="22" t="s">
        <v>36</v>
      </c>
      <c r="AD609" s="22" t="s">
        <v>46</v>
      </c>
      <c r="AE609" s="22" t="s">
        <v>62</v>
      </c>
      <c r="AF609" s="22" t="s">
        <v>560</v>
      </c>
      <c r="AG609" s="22" t="s">
        <v>456</v>
      </c>
      <c r="AH609" s="22">
        <v>45778</v>
      </c>
      <c r="AI609" s="22">
        <v>45717</v>
      </c>
      <c r="AK609" s="22"/>
      <c r="AO609" s="22">
        <v>46447</v>
      </c>
      <c r="AP609" s="22">
        <v>8</v>
      </c>
      <c r="AQ609" s="22">
        <f t="shared" si="19"/>
        <v>9</v>
      </c>
      <c r="AR609" s="22">
        <v>24</v>
      </c>
    </row>
    <row r="610" spans="1:44" hidden="1" x14ac:dyDescent="0.2">
      <c r="A610" s="22" t="s">
        <v>285</v>
      </c>
      <c r="B610" s="22" t="s">
        <v>36</v>
      </c>
      <c r="C610" s="22">
        <v>2026</v>
      </c>
      <c r="D610" s="22" t="s">
        <v>531</v>
      </c>
      <c r="E610" s="22" t="s">
        <v>387</v>
      </c>
      <c r="F610" s="22" t="s">
        <v>532</v>
      </c>
      <c r="I610" s="22" t="s">
        <v>388</v>
      </c>
      <c r="K610" s="22" t="s">
        <v>585</v>
      </c>
      <c r="L610" s="22">
        <v>4832694</v>
      </c>
      <c r="M610" s="22" t="s">
        <v>43</v>
      </c>
      <c r="N610" s="22" t="s">
        <v>130</v>
      </c>
      <c r="O610" s="22" t="s">
        <v>491</v>
      </c>
      <c r="P610" s="22" t="s">
        <v>491</v>
      </c>
      <c r="Q610" s="22" t="s">
        <v>491</v>
      </c>
      <c r="R610" s="22" t="s">
        <v>491</v>
      </c>
      <c r="S610" s="22" t="s">
        <v>500</v>
      </c>
      <c r="T610" s="22" t="s">
        <v>500</v>
      </c>
      <c r="U610" s="22" t="s">
        <v>500</v>
      </c>
      <c r="V610" s="22" t="s">
        <v>500</v>
      </c>
      <c r="W610" s="22" t="s">
        <v>500</v>
      </c>
      <c r="X610" s="22" t="s">
        <v>500</v>
      </c>
      <c r="Y610" s="22">
        <v>7</v>
      </c>
      <c r="Z610" s="22">
        <v>8</v>
      </c>
      <c r="AA610" s="22">
        <v>24</v>
      </c>
      <c r="AB610" s="23">
        <v>2100</v>
      </c>
      <c r="AC610" s="22" t="s">
        <v>36</v>
      </c>
      <c r="AD610" s="22" t="s">
        <v>46</v>
      </c>
      <c r="AE610" s="22" t="s">
        <v>62</v>
      </c>
      <c r="AF610" s="22" t="s">
        <v>560</v>
      </c>
      <c r="AG610" s="22" t="s">
        <v>456</v>
      </c>
      <c r="AH610" s="22">
        <v>45778</v>
      </c>
      <c r="AI610" s="22">
        <v>45566</v>
      </c>
      <c r="AK610" s="22"/>
      <c r="AO610" s="22">
        <v>46296</v>
      </c>
      <c r="AP610" s="22">
        <v>8</v>
      </c>
      <c r="AQ610" s="22">
        <f t="shared" si="19"/>
        <v>9</v>
      </c>
      <c r="AR610" s="22">
        <v>24</v>
      </c>
    </row>
    <row r="611" spans="1:44" hidden="1" x14ac:dyDescent="0.2">
      <c r="A611" s="22" t="s">
        <v>285</v>
      </c>
      <c r="B611" s="22" t="s">
        <v>36</v>
      </c>
      <c r="C611" s="22">
        <v>2026</v>
      </c>
      <c r="D611" s="22" t="s">
        <v>531</v>
      </c>
      <c r="E611" s="22" t="s">
        <v>390</v>
      </c>
      <c r="F611" s="22" t="s">
        <v>532</v>
      </c>
      <c r="I611" s="22" t="s">
        <v>391</v>
      </c>
      <c r="K611" s="22" t="s">
        <v>586</v>
      </c>
      <c r="L611" s="22">
        <v>4830794</v>
      </c>
      <c r="M611" s="22" t="s">
        <v>43</v>
      </c>
      <c r="N611" s="22" t="s">
        <v>130</v>
      </c>
      <c r="O611" s="22" t="s">
        <v>491</v>
      </c>
      <c r="P611" s="22" t="s">
        <v>491</v>
      </c>
      <c r="Q611" s="22" t="s">
        <v>491</v>
      </c>
      <c r="R611" s="22" t="s">
        <v>491</v>
      </c>
      <c r="S611" s="22" t="s">
        <v>500</v>
      </c>
      <c r="T611" s="22" t="s">
        <v>500</v>
      </c>
      <c r="U611" s="22" t="s">
        <v>500</v>
      </c>
      <c r="V611" s="22" t="s">
        <v>500</v>
      </c>
      <c r="W611" s="22" t="s">
        <v>500</v>
      </c>
      <c r="X611" s="22" t="s">
        <v>500</v>
      </c>
      <c r="Y611" s="22">
        <v>7</v>
      </c>
      <c r="Z611" s="22">
        <v>8</v>
      </c>
      <c r="AA611" s="22">
        <v>24</v>
      </c>
      <c r="AB611" s="23">
        <v>2100</v>
      </c>
      <c r="AC611" s="22" t="s">
        <v>36</v>
      </c>
      <c r="AD611" s="22" t="s">
        <v>46</v>
      </c>
      <c r="AE611" s="22" t="s">
        <v>62</v>
      </c>
      <c r="AF611" s="22" t="s">
        <v>560</v>
      </c>
      <c r="AG611" s="22" t="s">
        <v>456</v>
      </c>
      <c r="AH611" s="22">
        <v>45778</v>
      </c>
      <c r="AI611" s="22">
        <v>45689</v>
      </c>
      <c r="AK611" s="22"/>
      <c r="AO611" s="22">
        <v>46357</v>
      </c>
      <c r="AP611" s="22">
        <v>8</v>
      </c>
      <c r="AQ611" s="22">
        <f t="shared" si="19"/>
        <v>9</v>
      </c>
      <c r="AR611" s="22">
        <v>24</v>
      </c>
    </row>
    <row r="612" spans="1:44" hidden="1" x14ac:dyDescent="0.2">
      <c r="A612" s="22" t="s">
        <v>285</v>
      </c>
      <c r="B612" s="22" t="s">
        <v>36</v>
      </c>
      <c r="C612" s="22">
        <v>2026</v>
      </c>
      <c r="D612" s="22" t="s">
        <v>531</v>
      </c>
      <c r="E612" s="22" t="s">
        <v>393</v>
      </c>
      <c r="F612" s="22" t="s">
        <v>532</v>
      </c>
      <c r="I612" s="22" t="s">
        <v>394</v>
      </c>
      <c r="K612" s="22" t="s">
        <v>581</v>
      </c>
      <c r="L612" s="22">
        <v>4831506</v>
      </c>
      <c r="M612" s="22" t="s">
        <v>131</v>
      </c>
      <c r="N612" s="22" t="s">
        <v>130</v>
      </c>
      <c r="O612" s="22" t="s">
        <v>491</v>
      </c>
      <c r="P612" s="22" t="s">
        <v>491</v>
      </c>
      <c r="Q612" s="22" t="s">
        <v>491</v>
      </c>
      <c r="R612" s="22" t="s">
        <v>491</v>
      </c>
      <c r="S612" s="22" t="s">
        <v>500</v>
      </c>
      <c r="T612" s="22" t="s">
        <v>500</v>
      </c>
      <c r="U612" s="22" t="s">
        <v>500</v>
      </c>
      <c r="V612" s="22" t="s">
        <v>500</v>
      </c>
      <c r="W612" s="22" t="s">
        <v>500</v>
      </c>
      <c r="X612" s="22" t="s">
        <v>500</v>
      </c>
      <c r="Y612" s="22">
        <v>7</v>
      </c>
      <c r="Z612" s="22">
        <v>8</v>
      </c>
      <c r="AA612" s="22">
        <v>36</v>
      </c>
      <c r="AB612" s="23">
        <v>3100</v>
      </c>
      <c r="AC612" s="22" t="s">
        <v>36</v>
      </c>
      <c r="AD612" s="22" t="s">
        <v>46</v>
      </c>
      <c r="AE612" s="22" t="s">
        <v>62</v>
      </c>
      <c r="AF612" s="22" t="s">
        <v>561</v>
      </c>
      <c r="AG612" s="22" t="s">
        <v>456</v>
      </c>
      <c r="AH612" s="22">
        <v>45778</v>
      </c>
      <c r="AI612" s="22">
        <v>45717</v>
      </c>
      <c r="AK612" s="22"/>
      <c r="AO612" s="22">
        <v>46813</v>
      </c>
      <c r="AP612" s="22">
        <v>8</v>
      </c>
      <c r="AQ612" s="22">
        <f t="shared" si="19"/>
        <v>9</v>
      </c>
      <c r="AR612" s="22">
        <v>36</v>
      </c>
    </row>
    <row r="613" spans="1:44" hidden="1" x14ac:dyDescent="0.2">
      <c r="A613" s="22" t="s">
        <v>285</v>
      </c>
      <c r="B613" s="22" t="s">
        <v>36</v>
      </c>
      <c r="C613" s="22">
        <v>2026</v>
      </c>
      <c r="D613" s="22" t="s">
        <v>531</v>
      </c>
      <c r="E613" s="22" t="s">
        <v>396</v>
      </c>
      <c r="F613" s="22" t="s">
        <v>532</v>
      </c>
      <c r="I613" s="22" t="s">
        <v>397</v>
      </c>
      <c r="K613" s="22" t="s">
        <v>583</v>
      </c>
      <c r="L613" s="22">
        <v>4823680</v>
      </c>
      <c r="M613" s="22" t="s">
        <v>43</v>
      </c>
      <c r="N613" s="22" t="s">
        <v>130</v>
      </c>
      <c r="O613" s="22" t="s">
        <v>491</v>
      </c>
      <c r="P613" s="22" t="s">
        <v>491</v>
      </c>
      <c r="Q613" s="22" t="s">
        <v>491</v>
      </c>
      <c r="R613" s="22" t="s">
        <v>491</v>
      </c>
      <c r="S613" s="22" t="s">
        <v>500</v>
      </c>
      <c r="T613" s="22" t="s">
        <v>500</v>
      </c>
      <c r="U613" s="22" t="s">
        <v>500</v>
      </c>
      <c r="V613" s="22" t="s">
        <v>500</v>
      </c>
      <c r="W613" s="22" t="s">
        <v>500</v>
      </c>
      <c r="X613" s="22" t="s">
        <v>500</v>
      </c>
      <c r="Y613" s="22">
        <v>7</v>
      </c>
      <c r="Z613" s="22">
        <v>8</v>
      </c>
      <c r="AA613" s="22">
        <v>24</v>
      </c>
      <c r="AB613" s="23">
        <v>2100</v>
      </c>
      <c r="AC613" s="22" t="s">
        <v>36</v>
      </c>
      <c r="AD613" s="22" t="s">
        <v>46</v>
      </c>
      <c r="AE613" s="22" t="s">
        <v>62</v>
      </c>
      <c r="AF613" s="22" t="s">
        <v>560</v>
      </c>
      <c r="AG613" s="22" t="s">
        <v>456</v>
      </c>
      <c r="AH613" s="22">
        <v>45778</v>
      </c>
      <c r="AI613" s="22">
        <v>45717</v>
      </c>
      <c r="AK613" s="22"/>
      <c r="AO613" s="22">
        <v>46447</v>
      </c>
      <c r="AP613" s="22">
        <v>8</v>
      </c>
      <c r="AQ613" s="22">
        <f t="shared" si="19"/>
        <v>9</v>
      </c>
      <c r="AR613" s="22">
        <v>24</v>
      </c>
    </row>
    <row r="614" spans="1:44" hidden="1" x14ac:dyDescent="0.2">
      <c r="A614" s="22" t="s">
        <v>285</v>
      </c>
      <c r="B614" s="22" t="s">
        <v>36</v>
      </c>
      <c r="C614" s="22">
        <v>2026</v>
      </c>
      <c r="D614" s="22" t="s">
        <v>531</v>
      </c>
      <c r="E614" s="22" t="s">
        <v>399</v>
      </c>
      <c r="F614" s="22" t="s">
        <v>532</v>
      </c>
      <c r="I614" s="22" t="s">
        <v>400</v>
      </c>
      <c r="K614" s="22" t="s">
        <v>587</v>
      </c>
      <c r="L614" s="22">
        <v>4904940</v>
      </c>
      <c r="M614" s="22" t="s">
        <v>43</v>
      </c>
      <c r="N614" s="22" t="s">
        <v>130</v>
      </c>
      <c r="O614" s="22" t="s">
        <v>491</v>
      </c>
      <c r="P614" s="22" t="s">
        <v>491</v>
      </c>
      <c r="Q614" s="22" t="s">
        <v>491</v>
      </c>
      <c r="R614" s="22" t="s">
        <v>491</v>
      </c>
      <c r="S614" s="22" t="s">
        <v>500</v>
      </c>
      <c r="T614" s="22" t="s">
        <v>500</v>
      </c>
      <c r="U614" s="22" t="s">
        <v>500</v>
      </c>
      <c r="V614" s="22" t="s">
        <v>500</v>
      </c>
      <c r="W614" s="22" t="s">
        <v>500</v>
      </c>
      <c r="X614" s="22" t="s">
        <v>500</v>
      </c>
      <c r="Y614" s="22">
        <v>7</v>
      </c>
      <c r="Z614" s="22">
        <v>8</v>
      </c>
      <c r="AA614" s="22">
        <v>24</v>
      </c>
      <c r="AB614" s="23">
        <v>2100</v>
      </c>
      <c r="AC614" s="22" t="s">
        <v>36</v>
      </c>
      <c r="AD614" s="22" t="s">
        <v>46</v>
      </c>
      <c r="AE614" s="22" t="s">
        <v>62</v>
      </c>
      <c r="AF614" s="22" t="s">
        <v>560</v>
      </c>
      <c r="AG614" s="22" t="s">
        <v>456</v>
      </c>
      <c r="AH614" s="22">
        <v>45809</v>
      </c>
      <c r="AI614" s="22">
        <v>45323</v>
      </c>
      <c r="AK614" s="22"/>
      <c r="AO614" s="22">
        <v>46235</v>
      </c>
      <c r="AP614" s="22">
        <v>8</v>
      </c>
      <c r="AQ614" s="22">
        <f t="shared" si="19"/>
        <v>9</v>
      </c>
      <c r="AR614" s="22">
        <v>24</v>
      </c>
    </row>
    <row r="615" spans="1:44" hidden="1" x14ac:dyDescent="0.2">
      <c r="A615" s="22" t="s">
        <v>285</v>
      </c>
      <c r="B615" s="22" t="s">
        <v>36</v>
      </c>
      <c r="C615" s="22">
        <v>2026</v>
      </c>
      <c r="D615" s="22" t="s">
        <v>531</v>
      </c>
      <c r="E615" s="22" t="s">
        <v>404</v>
      </c>
      <c r="F615" s="22" t="s">
        <v>532</v>
      </c>
      <c r="I615" s="22" t="s">
        <v>405</v>
      </c>
      <c r="K615" s="22" t="s">
        <v>588</v>
      </c>
      <c r="L615" s="22">
        <v>4910761</v>
      </c>
      <c r="M615" s="22" t="s">
        <v>43</v>
      </c>
      <c r="N615" s="22" t="s">
        <v>130</v>
      </c>
      <c r="O615" s="22" t="s">
        <v>491</v>
      </c>
      <c r="P615" s="22" t="s">
        <v>491</v>
      </c>
      <c r="Q615" s="22" t="s">
        <v>491</v>
      </c>
      <c r="R615" s="22" t="s">
        <v>491</v>
      </c>
      <c r="S615" s="22" t="s">
        <v>500</v>
      </c>
      <c r="T615" s="22" t="s">
        <v>500</v>
      </c>
      <c r="U615" s="22" t="s">
        <v>500</v>
      </c>
      <c r="V615" s="22" t="s">
        <v>500</v>
      </c>
      <c r="W615" s="22" t="s">
        <v>500</v>
      </c>
      <c r="X615" s="22" t="s">
        <v>500</v>
      </c>
      <c r="Y615" s="22">
        <v>7</v>
      </c>
      <c r="Z615" s="22">
        <v>8</v>
      </c>
      <c r="AA615" s="22">
        <v>24</v>
      </c>
      <c r="AB615" s="23">
        <v>2100</v>
      </c>
      <c r="AC615" s="22" t="s">
        <v>36</v>
      </c>
      <c r="AD615" s="22" t="s">
        <v>46</v>
      </c>
      <c r="AE615" s="22" t="s">
        <v>62</v>
      </c>
      <c r="AF615" s="22" t="s">
        <v>560</v>
      </c>
      <c r="AG615" s="22" t="s">
        <v>456</v>
      </c>
      <c r="AH615" s="22">
        <v>45809</v>
      </c>
      <c r="AI615" s="22">
        <v>45717</v>
      </c>
      <c r="AK615" s="22"/>
      <c r="AO615" s="22">
        <v>46419</v>
      </c>
      <c r="AP615" s="22">
        <v>8</v>
      </c>
      <c r="AQ615" s="22">
        <f t="shared" si="19"/>
        <v>9</v>
      </c>
      <c r="AR615" s="22">
        <v>24</v>
      </c>
    </row>
    <row r="616" spans="1:44" hidden="1" x14ac:dyDescent="0.2">
      <c r="A616" s="22" t="s">
        <v>285</v>
      </c>
      <c r="B616" s="22" t="s">
        <v>36</v>
      </c>
      <c r="C616" s="22">
        <v>2026</v>
      </c>
      <c r="D616" s="22" t="s">
        <v>531</v>
      </c>
      <c r="E616" s="22" t="s">
        <v>407</v>
      </c>
      <c r="F616" s="22" t="s">
        <v>532</v>
      </c>
      <c r="I616" s="22" t="s">
        <v>408</v>
      </c>
      <c r="K616" s="22" t="s">
        <v>589</v>
      </c>
      <c r="L616" s="22">
        <v>4912191</v>
      </c>
      <c r="M616" s="22" t="s">
        <v>43</v>
      </c>
      <c r="N616" s="22" t="s">
        <v>130</v>
      </c>
      <c r="O616" s="22" t="s">
        <v>491</v>
      </c>
      <c r="P616" s="22" t="s">
        <v>491</v>
      </c>
      <c r="Q616" s="22" t="s">
        <v>491</v>
      </c>
      <c r="R616" s="22" t="s">
        <v>491</v>
      </c>
      <c r="S616" s="22" t="s">
        <v>500</v>
      </c>
      <c r="T616" s="22" t="s">
        <v>500</v>
      </c>
      <c r="U616" s="22" t="s">
        <v>500</v>
      </c>
      <c r="V616" s="22" t="s">
        <v>500</v>
      </c>
      <c r="W616" s="22" t="s">
        <v>500</v>
      </c>
      <c r="X616" s="22" t="s">
        <v>500</v>
      </c>
      <c r="Y616" s="22">
        <v>7</v>
      </c>
      <c r="Z616" s="22">
        <v>8</v>
      </c>
      <c r="AA616" s="22">
        <v>24</v>
      </c>
      <c r="AB616" s="23">
        <v>2100</v>
      </c>
      <c r="AC616" s="22" t="s">
        <v>36</v>
      </c>
      <c r="AD616" s="22" t="s">
        <v>46</v>
      </c>
      <c r="AE616" s="22" t="s">
        <v>62</v>
      </c>
      <c r="AF616" s="22" t="s">
        <v>560</v>
      </c>
      <c r="AG616" s="22" t="s">
        <v>456</v>
      </c>
      <c r="AH616" s="22">
        <v>45809</v>
      </c>
      <c r="AI616" s="22">
        <v>45658</v>
      </c>
      <c r="AK616" s="22"/>
      <c r="AO616" s="22">
        <v>46388</v>
      </c>
      <c r="AP616" s="22">
        <v>8</v>
      </c>
      <c r="AQ616" s="22">
        <f t="shared" si="19"/>
        <v>9</v>
      </c>
      <c r="AR616" s="22">
        <v>24</v>
      </c>
    </row>
    <row r="617" spans="1:44" hidden="1" x14ac:dyDescent="0.2">
      <c r="A617" s="22" t="s">
        <v>285</v>
      </c>
      <c r="B617" s="22" t="s">
        <v>36</v>
      </c>
      <c r="C617" s="22">
        <v>2026</v>
      </c>
      <c r="D617" s="22" t="s">
        <v>531</v>
      </c>
      <c r="E617" s="22" t="s">
        <v>410</v>
      </c>
      <c r="F617" s="22" t="s">
        <v>532</v>
      </c>
      <c r="I617" s="22" t="s">
        <v>411</v>
      </c>
      <c r="K617" s="22" t="s">
        <v>590</v>
      </c>
      <c r="L617" s="22">
        <v>4907583</v>
      </c>
      <c r="M617" s="22" t="s">
        <v>43</v>
      </c>
      <c r="N617" s="22" t="s">
        <v>130</v>
      </c>
      <c r="O617" s="22" t="s">
        <v>491</v>
      </c>
      <c r="P617" s="22" t="s">
        <v>491</v>
      </c>
      <c r="Q617" s="22" t="s">
        <v>491</v>
      </c>
      <c r="R617" s="22" t="s">
        <v>491</v>
      </c>
      <c r="S617" s="22" t="s">
        <v>500</v>
      </c>
      <c r="T617" s="22" t="s">
        <v>500</v>
      </c>
      <c r="U617" s="22" t="s">
        <v>500</v>
      </c>
      <c r="V617" s="22" t="s">
        <v>500</v>
      </c>
      <c r="W617" s="22" t="s">
        <v>500</v>
      </c>
      <c r="X617" s="22" t="s">
        <v>500</v>
      </c>
      <c r="Y617" s="22">
        <v>7</v>
      </c>
      <c r="Z617" s="22">
        <v>8</v>
      </c>
      <c r="AA617" s="22">
        <v>24</v>
      </c>
      <c r="AB617" s="23">
        <v>2100</v>
      </c>
      <c r="AC617" s="22" t="s">
        <v>36</v>
      </c>
      <c r="AD617" s="22" t="s">
        <v>46</v>
      </c>
      <c r="AE617" s="22" t="s">
        <v>62</v>
      </c>
      <c r="AF617" s="22" t="s">
        <v>560</v>
      </c>
      <c r="AG617" s="22" t="s">
        <v>456</v>
      </c>
      <c r="AH617" s="22">
        <v>45839</v>
      </c>
      <c r="AI617" s="22">
        <v>45383</v>
      </c>
      <c r="AK617" s="22"/>
      <c r="AO617" s="22">
        <v>46113</v>
      </c>
      <c r="AP617" s="22">
        <v>8</v>
      </c>
      <c r="AQ617" s="22">
        <f t="shared" si="19"/>
        <v>9</v>
      </c>
      <c r="AR617" s="22">
        <v>24</v>
      </c>
    </row>
    <row r="618" spans="1:44" hidden="1" x14ac:dyDescent="0.2">
      <c r="A618" s="22" t="s">
        <v>285</v>
      </c>
      <c r="B618" s="22" t="s">
        <v>36</v>
      </c>
      <c r="C618" s="22">
        <v>2026</v>
      </c>
      <c r="D618" s="22" t="s">
        <v>531</v>
      </c>
      <c r="E618" s="22" t="s">
        <v>414</v>
      </c>
      <c r="F618" s="22" t="s">
        <v>532</v>
      </c>
      <c r="I618" s="22" t="s">
        <v>415</v>
      </c>
      <c r="K618" s="22" t="s">
        <v>565</v>
      </c>
      <c r="L618" s="22">
        <v>4911824</v>
      </c>
      <c r="M618" s="22" t="s">
        <v>43</v>
      </c>
      <c r="N618" s="22" t="s">
        <v>130</v>
      </c>
      <c r="O618" s="22" t="s">
        <v>491</v>
      </c>
      <c r="P618" s="22" t="s">
        <v>491</v>
      </c>
      <c r="Q618" s="22" t="s">
        <v>491</v>
      </c>
      <c r="R618" s="22" t="s">
        <v>491</v>
      </c>
      <c r="S618" s="22" t="s">
        <v>500</v>
      </c>
      <c r="T618" s="22" t="s">
        <v>500</v>
      </c>
      <c r="U618" s="22" t="s">
        <v>500</v>
      </c>
      <c r="V618" s="22" t="s">
        <v>500</v>
      </c>
      <c r="W618" s="22" t="s">
        <v>500</v>
      </c>
      <c r="X618" s="22" t="s">
        <v>500</v>
      </c>
      <c r="Y618" s="22">
        <v>7</v>
      </c>
      <c r="Z618" s="22">
        <v>8</v>
      </c>
      <c r="AA618" s="22">
        <v>24</v>
      </c>
      <c r="AB618" s="23">
        <v>2100</v>
      </c>
      <c r="AC618" s="22" t="s">
        <v>36</v>
      </c>
      <c r="AD618" s="22" t="s">
        <v>46</v>
      </c>
      <c r="AE618" s="22" t="s">
        <v>62</v>
      </c>
      <c r="AF618" s="22" t="s">
        <v>560</v>
      </c>
      <c r="AG618" s="22" t="s">
        <v>456</v>
      </c>
      <c r="AH618" s="22">
        <v>45809</v>
      </c>
      <c r="AI618" s="22">
        <v>45536</v>
      </c>
      <c r="AK618" s="22"/>
      <c r="AO618" s="22">
        <v>46266</v>
      </c>
      <c r="AP618" s="22">
        <v>8</v>
      </c>
      <c r="AQ618" s="22">
        <f t="shared" si="19"/>
        <v>9</v>
      </c>
      <c r="AR618" s="22">
        <v>24</v>
      </c>
    </row>
    <row r="619" spans="1:44" hidden="1" x14ac:dyDescent="0.2">
      <c r="A619" s="22" t="s">
        <v>285</v>
      </c>
      <c r="B619" s="22" t="s">
        <v>36</v>
      </c>
      <c r="C619" s="22">
        <v>2026</v>
      </c>
      <c r="D619" s="22" t="s">
        <v>531</v>
      </c>
      <c r="E619" s="22" t="s">
        <v>417</v>
      </c>
      <c r="F619" s="22" t="s">
        <v>532</v>
      </c>
      <c r="I619" s="22" t="s">
        <v>418</v>
      </c>
      <c r="K619" s="22" t="s">
        <v>591</v>
      </c>
      <c r="L619" s="22">
        <v>4910243</v>
      </c>
      <c r="M619" s="22" t="s">
        <v>43</v>
      </c>
      <c r="N619" s="22" t="s">
        <v>130</v>
      </c>
      <c r="O619" s="22" t="s">
        <v>491</v>
      </c>
      <c r="P619" s="22" t="s">
        <v>491</v>
      </c>
      <c r="Q619" s="22" t="s">
        <v>491</v>
      </c>
      <c r="R619" s="22" t="s">
        <v>491</v>
      </c>
      <c r="S619" s="22" t="s">
        <v>500</v>
      </c>
      <c r="T619" s="22" t="s">
        <v>500</v>
      </c>
      <c r="U619" s="22" t="s">
        <v>500</v>
      </c>
      <c r="V619" s="22" t="s">
        <v>500</v>
      </c>
      <c r="W619" s="22" t="s">
        <v>500</v>
      </c>
      <c r="X619" s="22" t="s">
        <v>500</v>
      </c>
      <c r="Y619" s="22">
        <v>7</v>
      </c>
      <c r="Z619" s="22">
        <v>8</v>
      </c>
      <c r="AA619" s="22">
        <v>24</v>
      </c>
      <c r="AB619" s="23">
        <v>2100</v>
      </c>
      <c r="AC619" s="22" t="s">
        <v>36</v>
      </c>
      <c r="AD619" s="22" t="s">
        <v>46</v>
      </c>
      <c r="AE619" s="22" t="s">
        <v>62</v>
      </c>
      <c r="AF619" s="22" t="s">
        <v>560</v>
      </c>
      <c r="AG619" s="22" t="s">
        <v>456</v>
      </c>
      <c r="AH619" s="22">
        <v>45809</v>
      </c>
      <c r="AI619" s="22">
        <v>45505</v>
      </c>
      <c r="AK619" s="22"/>
      <c r="AO619" s="22">
        <v>46235</v>
      </c>
      <c r="AP619" s="22">
        <v>8</v>
      </c>
      <c r="AQ619" s="22">
        <f t="shared" si="19"/>
        <v>9</v>
      </c>
      <c r="AR619" s="22">
        <v>24</v>
      </c>
    </row>
    <row r="620" spans="1:44" hidden="1" x14ac:dyDescent="0.2">
      <c r="A620" s="22" t="s">
        <v>285</v>
      </c>
      <c r="B620" s="22" t="s">
        <v>36</v>
      </c>
      <c r="C620" s="22">
        <v>2026</v>
      </c>
      <c r="D620" s="22" t="s">
        <v>531</v>
      </c>
      <c r="E620" s="22" t="s">
        <v>420</v>
      </c>
      <c r="F620" s="22" t="s">
        <v>532</v>
      </c>
      <c r="I620" s="22" t="s">
        <v>421</v>
      </c>
      <c r="K620" s="22" t="s">
        <v>592</v>
      </c>
      <c r="L620" s="22">
        <v>4902560</v>
      </c>
      <c r="M620" s="22" t="s">
        <v>43</v>
      </c>
      <c r="N620" s="22" t="s">
        <v>130</v>
      </c>
      <c r="O620" s="22" t="s">
        <v>491</v>
      </c>
      <c r="P620" s="22" t="s">
        <v>491</v>
      </c>
      <c r="Q620" s="22" t="s">
        <v>491</v>
      </c>
      <c r="R620" s="22" t="s">
        <v>491</v>
      </c>
      <c r="S620" s="22" t="s">
        <v>500</v>
      </c>
      <c r="T620" s="22" t="s">
        <v>500</v>
      </c>
      <c r="U620" s="22" t="s">
        <v>500</v>
      </c>
      <c r="V620" s="22" t="s">
        <v>500</v>
      </c>
      <c r="W620" s="22" t="s">
        <v>500</v>
      </c>
      <c r="X620" s="22" t="s">
        <v>500</v>
      </c>
      <c r="Y620" s="22">
        <v>7</v>
      </c>
      <c r="Z620" s="22">
        <v>8</v>
      </c>
      <c r="AA620" s="22">
        <v>24</v>
      </c>
      <c r="AB620" s="23">
        <v>2100</v>
      </c>
      <c r="AC620" s="22" t="s">
        <v>36</v>
      </c>
      <c r="AD620" s="22" t="s">
        <v>46</v>
      </c>
      <c r="AE620" s="22" t="s">
        <v>62</v>
      </c>
      <c r="AF620" s="22" t="s">
        <v>560</v>
      </c>
      <c r="AG620" s="22" t="s">
        <v>456</v>
      </c>
      <c r="AH620" s="22">
        <v>45809</v>
      </c>
      <c r="AI620" s="22">
        <v>45323</v>
      </c>
      <c r="AK620" s="22"/>
      <c r="AO620" s="22">
        <v>46054</v>
      </c>
      <c r="AP620" s="22">
        <v>8</v>
      </c>
      <c r="AQ620" s="22">
        <f t="shared" si="19"/>
        <v>9</v>
      </c>
      <c r="AR620" s="22">
        <v>24</v>
      </c>
    </row>
    <row r="621" spans="1:44" hidden="1" x14ac:dyDescent="0.2">
      <c r="A621" s="22" t="s">
        <v>285</v>
      </c>
      <c r="B621" s="22" t="s">
        <v>36</v>
      </c>
      <c r="C621" s="22">
        <v>2026</v>
      </c>
      <c r="D621" s="22" t="s">
        <v>531</v>
      </c>
      <c r="E621" s="22" t="s">
        <v>423</v>
      </c>
      <c r="F621" s="22" t="s">
        <v>532</v>
      </c>
      <c r="I621" s="22" t="s">
        <v>424</v>
      </c>
      <c r="K621" s="22" t="s">
        <v>568</v>
      </c>
      <c r="L621" s="22">
        <v>4910233</v>
      </c>
      <c r="M621" s="22" t="s">
        <v>43</v>
      </c>
      <c r="N621" s="22" t="s">
        <v>130</v>
      </c>
      <c r="O621" s="22" t="s">
        <v>491</v>
      </c>
      <c r="P621" s="22" t="s">
        <v>491</v>
      </c>
      <c r="Q621" s="22" t="s">
        <v>491</v>
      </c>
      <c r="R621" s="22" t="s">
        <v>491</v>
      </c>
      <c r="S621" s="22" t="s">
        <v>500</v>
      </c>
      <c r="T621" s="22" t="s">
        <v>500</v>
      </c>
      <c r="U621" s="22" t="s">
        <v>500</v>
      </c>
      <c r="V621" s="22" t="s">
        <v>500</v>
      </c>
      <c r="W621" s="22" t="s">
        <v>500</v>
      </c>
      <c r="X621" s="22" t="s">
        <v>500</v>
      </c>
      <c r="Y621" s="22">
        <v>7</v>
      </c>
      <c r="Z621" s="22">
        <v>8</v>
      </c>
      <c r="AA621" s="22">
        <v>24</v>
      </c>
      <c r="AB621" s="23">
        <v>2100</v>
      </c>
      <c r="AC621" s="22" t="s">
        <v>36</v>
      </c>
      <c r="AD621" s="22" t="s">
        <v>46</v>
      </c>
      <c r="AE621" s="22" t="s">
        <v>62</v>
      </c>
      <c r="AF621" s="22" t="s">
        <v>560</v>
      </c>
      <c r="AG621" s="22" t="s">
        <v>456</v>
      </c>
      <c r="AH621" s="22">
        <v>45809</v>
      </c>
      <c r="AI621" s="22">
        <v>45352</v>
      </c>
      <c r="AK621" s="22"/>
      <c r="AO621" s="22">
        <v>46082</v>
      </c>
      <c r="AP621" s="22">
        <v>8</v>
      </c>
      <c r="AQ621" s="22">
        <f t="shared" si="19"/>
        <v>9</v>
      </c>
      <c r="AR621" s="22">
        <v>24</v>
      </c>
    </row>
    <row r="622" spans="1:44" hidden="1" x14ac:dyDescent="0.2">
      <c r="A622" s="22" t="s">
        <v>285</v>
      </c>
      <c r="B622" s="22" t="s">
        <v>36</v>
      </c>
      <c r="C622" s="22">
        <v>2026</v>
      </c>
      <c r="D622" s="22" t="s">
        <v>531</v>
      </c>
      <c r="E622" s="22" t="s">
        <v>426</v>
      </c>
      <c r="F622" s="22" t="s">
        <v>532</v>
      </c>
      <c r="I622" s="22" t="s">
        <v>427</v>
      </c>
      <c r="K622" s="22" t="s">
        <v>593</v>
      </c>
      <c r="L622" s="22">
        <v>4914338</v>
      </c>
      <c r="M622" s="22" t="s">
        <v>43</v>
      </c>
      <c r="N622" s="22" t="s">
        <v>130</v>
      </c>
      <c r="O622" s="22" t="s">
        <v>491</v>
      </c>
      <c r="P622" s="22" t="s">
        <v>491</v>
      </c>
      <c r="Q622" s="22" t="s">
        <v>491</v>
      </c>
      <c r="R622" s="22" t="s">
        <v>491</v>
      </c>
      <c r="S622" s="22" t="s">
        <v>500</v>
      </c>
      <c r="T622" s="22" t="s">
        <v>500</v>
      </c>
      <c r="U622" s="22" t="s">
        <v>500</v>
      </c>
      <c r="V622" s="22" t="s">
        <v>500</v>
      </c>
      <c r="W622" s="22" t="s">
        <v>500</v>
      </c>
      <c r="X622" s="22" t="s">
        <v>500</v>
      </c>
      <c r="Y622" s="22">
        <v>7</v>
      </c>
      <c r="Z622" s="22">
        <v>8</v>
      </c>
      <c r="AA622" s="22">
        <v>24</v>
      </c>
      <c r="AB622" s="23">
        <v>2100</v>
      </c>
      <c r="AC622" s="22" t="s">
        <v>36</v>
      </c>
      <c r="AD622" s="22" t="s">
        <v>46</v>
      </c>
      <c r="AE622" s="22" t="s">
        <v>62</v>
      </c>
      <c r="AF622" s="22" t="s">
        <v>560</v>
      </c>
      <c r="AG622" s="22" t="s">
        <v>456</v>
      </c>
      <c r="AH622" s="22">
        <v>45809</v>
      </c>
      <c r="AI622" s="22">
        <v>45689</v>
      </c>
      <c r="AK622" s="22"/>
      <c r="AO622" s="22">
        <v>46419</v>
      </c>
      <c r="AP622" s="22">
        <v>8</v>
      </c>
      <c r="AQ622" s="22">
        <f t="shared" si="19"/>
        <v>9</v>
      </c>
      <c r="AR622" s="22">
        <v>24</v>
      </c>
    </row>
    <row r="623" spans="1:44" hidden="1" x14ac:dyDescent="0.2">
      <c r="A623" s="22" t="s">
        <v>285</v>
      </c>
      <c r="B623" s="22" t="s">
        <v>36</v>
      </c>
      <c r="C623" s="22">
        <v>2026</v>
      </c>
      <c r="D623" s="22" t="s">
        <v>531</v>
      </c>
      <c r="E623" s="22" t="s">
        <v>594</v>
      </c>
      <c r="F623" s="22" t="s">
        <v>532</v>
      </c>
      <c r="I623" s="22" t="s">
        <v>444</v>
      </c>
      <c r="K623" s="22" t="s">
        <v>586</v>
      </c>
      <c r="L623" s="22">
        <v>4830903</v>
      </c>
      <c r="M623" s="22" t="s">
        <v>131</v>
      </c>
      <c r="N623" s="22" t="s">
        <v>130</v>
      </c>
      <c r="O623" s="22" t="s">
        <v>491</v>
      </c>
      <c r="P623" s="22" t="s">
        <v>491</v>
      </c>
      <c r="Q623" s="22" t="s">
        <v>491</v>
      </c>
      <c r="R623" s="22" t="s">
        <v>491</v>
      </c>
      <c r="S623" s="22" t="s">
        <v>500</v>
      </c>
      <c r="T623" s="22" t="s">
        <v>500</v>
      </c>
      <c r="U623" s="22" t="s">
        <v>500</v>
      </c>
      <c r="V623" s="22" t="s">
        <v>500</v>
      </c>
      <c r="W623" s="22" t="s">
        <v>500</v>
      </c>
      <c r="X623" s="22" t="s">
        <v>500</v>
      </c>
      <c r="Y623" s="22">
        <v>6</v>
      </c>
      <c r="Z623" s="22">
        <v>7</v>
      </c>
      <c r="AA623" s="22">
        <v>36</v>
      </c>
      <c r="AB623" s="23">
        <v>3100</v>
      </c>
      <c r="AC623" s="22" t="s">
        <v>36</v>
      </c>
      <c r="AD623" s="22" t="s">
        <v>46</v>
      </c>
      <c r="AE623" s="22" t="s">
        <v>62</v>
      </c>
      <c r="AF623" s="22" t="s">
        <v>561</v>
      </c>
      <c r="AG623" s="22" t="s">
        <v>456</v>
      </c>
      <c r="AH623" s="22">
        <v>45839</v>
      </c>
      <c r="AI623" s="22">
        <v>45352</v>
      </c>
      <c r="AK623" s="22"/>
      <c r="AO623" s="22">
        <v>46813</v>
      </c>
      <c r="AP623" s="22">
        <v>7</v>
      </c>
      <c r="AQ623" s="22">
        <f t="shared" si="19"/>
        <v>8</v>
      </c>
      <c r="AR623" s="22">
        <v>36</v>
      </c>
    </row>
    <row r="624" spans="1:44" hidden="1" x14ac:dyDescent="0.2">
      <c r="A624" s="22" t="s">
        <v>285</v>
      </c>
      <c r="B624" s="22" t="s">
        <v>36</v>
      </c>
      <c r="C624" s="22">
        <v>2026</v>
      </c>
      <c r="D624" s="22" t="s">
        <v>531</v>
      </c>
      <c r="E624" s="22" t="s">
        <v>429</v>
      </c>
      <c r="F624" s="22" t="s">
        <v>532</v>
      </c>
      <c r="I624" s="22" t="s">
        <v>430</v>
      </c>
      <c r="K624" s="22" t="s">
        <v>595</v>
      </c>
      <c r="L624" s="22">
        <v>4966991</v>
      </c>
      <c r="M624" s="22" t="s">
        <v>43</v>
      </c>
      <c r="N624" s="22" t="s">
        <v>130</v>
      </c>
      <c r="O624" s="22" t="s">
        <v>491</v>
      </c>
      <c r="P624" s="22" t="s">
        <v>491</v>
      </c>
      <c r="Q624" s="22" t="s">
        <v>491</v>
      </c>
      <c r="R624" s="22" t="s">
        <v>491</v>
      </c>
      <c r="S624" s="22" t="s">
        <v>500</v>
      </c>
      <c r="T624" s="22" t="s">
        <v>500</v>
      </c>
      <c r="U624" s="22" t="s">
        <v>500</v>
      </c>
      <c r="V624" s="22" t="s">
        <v>500</v>
      </c>
      <c r="W624" s="22" t="s">
        <v>500</v>
      </c>
      <c r="X624" s="22" t="s">
        <v>500</v>
      </c>
      <c r="Y624" s="22">
        <v>6</v>
      </c>
      <c r="Z624" s="22">
        <v>7</v>
      </c>
      <c r="AA624" s="22">
        <v>24</v>
      </c>
      <c r="AB624" s="23">
        <v>2100</v>
      </c>
      <c r="AC624" s="22" t="s">
        <v>36</v>
      </c>
      <c r="AD624" s="22" t="s">
        <v>46</v>
      </c>
      <c r="AE624" s="22" t="s">
        <v>62</v>
      </c>
      <c r="AF624" s="22" t="s">
        <v>560</v>
      </c>
      <c r="AG624" s="22" t="s">
        <v>456</v>
      </c>
      <c r="AH624" s="22">
        <v>45870</v>
      </c>
      <c r="AI624" s="22">
        <v>45809</v>
      </c>
      <c r="AK624" s="22"/>
      <c r="AO624" s="22">
        <v>46539</v>
      </c>
      <c r="AP624" s="22">
        <v>7</v>
      </c>
      <c r="AQ624" s="22">
        <f t="shared" si="19"/>
        <v>8</v>
      </c>
      <c r="AR624" s="22">
        <v>24</v>
      </c>
    </row>
    <row r="625" spans="1:44" hidden="1" x14ac:dyDescent="0.2">
      <c r="A625" s="22" t="s">
        <v>285</v>
      </c>
      <c r="B625" s="22" t="s">
        <v>36</v>
      </c>
      <c r="C625" s="22">
        <v>2026</v>
      </c>
      <c r="D625" s="22" t="s">
        <v>531</v>
      </c>
      <c r="E625" s="22" t="s">
        <v>251</v>
      </c>
      <c r="F625" s="22" t="s">
        <v>532</v>
      </c>
      <c r="I625" s="22" t="s">
        <v>496</v>
      </c>
      <c r="K625" s="22" t="s">
        <v>595</v>
      </c>
      <c r="L625" s="22">
        <v>5155546</v>
      </c>
      <c r="M625" s="22" t="s">
        <v>131</v>
      </c>
      <c r="N625" s="22" t="s">
        <v>130</v>
      </c>
      <c r="O625" s="22" t="s">
        <v>500</v>
      </c>
      <c r="P625" s="22" t="s">
        <v>500</v>
      </c>
      <c r="Q625" s="22" t="s">
        <v>500</v>
      </c>
      <c r="R625" s="22" t="s">
        <v>500</v>
      </c>
      <c r="S625" s="22" t="s">
        <v>500</v>
      </c>
      <c r="T625" s="22" t="s">
        <v>500</v>
      </c>
      <c r="U625" s="22" t="s">
        <v>500</v>
      </c>
      <c r="V625" s="22" t="s">
        <v>500</v>
      </c>
      <c r="W625" s="22" t="s">
        <v>500</v>
      </c>
      <c r="X625" s="22" t="s">
        <v>500</v>
      </c>
      <c r="Y625" s="22">
        <v>3</v>
      </c>
      <c r="Z625" s="22">
        <v>4</v>
      </c>
      <c r="AA625" s="22">
        <v>31</v>
      </c>
      <c r="AB625" s="23">
        <v>3100</v>
      </c>
      <c r="AC625" s="22" t="s">
        <v>36</v>
      </c>
      <c r="AD625" s="22" t="s">
        <v>46</v>
      </c>
      <c r="AE625" s="22" t="s">
        <v>62</v>
      </c>
      <c r="AF625" s="22" t="s">
        <v>561</v>
      </c>
      <c r="AG625" s="22" t="s">
        <v>456</v>
      </c>
      <c r="AH625" s="22">
        <v>45931</v>
      </c>
      <c r="AI625" s="22">
        <v>45352</v>
      </c>
      <c r="AK625" s="22"/>
      <c r="AO625" s="22">
        <v>46813</v>
      </c>
      <c r="AP625" s="22">
        <v>4</v>
      </c>
      <c r="AQ625" s="22">
        <f t="shared" si="19"/>
        <v>5</v>
      </c>
      <c r="AR625" s="22">
        <v>31</v>
      </c>
    </row>
    <row r="626" spans="1:44" hidden="1" x14ac:dyDescent="0.2">
      <c r="A626" s="22" t="s">
        <v>285</v>
      </c>
      <c r="B626" s="22" t="s">
        <v>36</v>
      </c>
      <c r="C626" s="22">
        <v>2026</v>
      </c>
      <c r="D626" s="22" t="s">
        <v>531</v>
      </c>
      <c r="E626" s="22" t="s">
        <v>433</v>
      </c>
      <c r="F626" s="22" t="s">
        <v>532</v>
      </c>
      <c r="I626" s="22" t="s">
        <v>434</v>
      </c>
      <c r="K626" s="22" t="s">
        <v>596</v>
      </c>
      <c r="L626" s="22">
        <v>4973128</v>
      </c>
      <c r="M626" s="22" t="s">
        <v>43</v>
      </c>
      <c r="N626" s="22" t="s">
        <v>130</v>
      </c>
      <c r="O626" s="22" t="s">
        <v>491</v>
      </c>
      <c r="P626" s="22" t="s">
        <v>491</v>
      </c>
      <c r="Q626" s="22" t="s">
        <v>491</v>
      </c>
      <c r="R626" s="22" t="s">
        <v>491</v>
      </c>
      <c r="S626" s="22" t="s">
        <v>500</v>
      </c>
      <c r="T626" s="22" t="s">
        <v>500</v>
      </c>
      <c r="U626" s="22" t="s">
        <v>500</v>
      </c>
      <c r="V626" s="22" t="s">
        <v>500</v>
      </c>
      <c r="W626" s="22" t="s">
        <v>500</v>
      </c>
      <c r="X626" s="22" t="s">
        <v>500</v>
      </c>
      <c r="Y626" s="22">
        <v>6</v>
      </c>
      <c r="Z626" s="22">
        <v>7</v>
      </c>
      <c r="AA626" s="22">
        <v>24</v>
      </c>
      <c r="AB626" s="23">
        <v>2100</v>
      </c>
      <c r="AC626" s="22" t="s">
        <v>36</v>
      </c>
      <c r="AD626" s="22" t="s">
        <v>46</v>
      </c>
      <c r="AE626" s="22" t="s">
        <v>62</v>
      </c>
      <c r="AF626" s="22" t="s">
        <v>560</v>
      </c>
      <c r="AG626" s="22" t="s">
        <v>456</v>
      </c>
      <c r="AH626" s="22">
        <v>45870</v>
      </c>
      <c r="AI626" s="22">
        <v>45809</v>
      </c>
      <c r="AK626" s="22"/>
      <c r="AO626" s="22">
        <v>46174</v>
      </c>
      <c r="AP626" s="22">
        <v>7</v>
      </c>
      <c r="AQ626" s="22">
        <f t="shared" si="19"/>
        <v>8</v>
      </c>
      <c r="AR626" s="22">
        <v>24</v>
      </c>
    </row>
    <row r="627" spans="1:44" hidden="1" x14ac:dyDescent="0.2">
      <c r="A627" s="22" t="s">
        <v>285</v>
      </c>
      <c r="B627" s="22" t="s">
        <v>36</v>
      </c>
      <c r="C627" s="22">
        <v>2026</v>
      </c>
      <c r="D627" s="22" t="s">
        <v>531</v>
      </c>
      <c r="E627" s="22" t="s">
        <v>340</v>
      </c>
      <c r="F627" s="22" t="s">
        <v>532</v>
      </c>
      <c r="H627" s="22">
        <v>10450200957</v>
      </c>
      <c r="I627" s="22" t="s">
        <v>498</v>
      </c>
      <c r="K627" s="22" t="s">
        <v>576</v>
      </c>
      <c r="L627" s="22">
        <v>5124482</v>
      </c>
      <c r="M627" s="22" t="s">
        <v>131</v>
      </c>
      <c r="N627" s="22" t="s">
        <v>130</v>
      </c>
      <c r="O627" s="22" t="s">
        <v>500</v>
      </c>
      <c r="P627" s="22" t="s">
        <v>500</v>
      </c>
      <c r="Q627" s="22" t="s">
        <v>500</v>
      </c>
      <c r="R627" s="22" t="s">
        <v>500</v>
      </c>
      <c r="S627" s="22" t="s">
        <v>500</v>
      </c>
      <c r="T627" s="22" t="s">
        <v>500</v>
      </c>
      <c r="U627" s="22" t="s">
        <v>500</v>
      </c>
      <c r="V627" s="22" t="s">
        <v>500</v>
      </c>
      <c r="W627" s="22" t="s">
        <v>500</v>
      </c>
      <c r="X627" s="22" t="s">
        <v>500</v>
      </c>
      <c r="Y627" s="22">
        <v>3</v>
      </c>
      <c r="Z627" s="22">
        <v>4</v>
      </c>
      <c r="AA627" s="22">
        <v>32</v>
      </c>
      <c r="AB627" s="23">
        <v>3100</v>
      </c>
      <c r="AC627" s="22" t="s">
        <v>36</v>
      </c>
      <c r="AD627" s="22" t="s">
        <v>46</v>
      </c>
      <c r="AE627" s="22" t="s">
        <v>62</v>
      </c>
      <c r="AF627" s="22" t="s">
        <v>561</v>
      </c>
      <c r="AG627" s="22" t="s">
        <v>456</v>
      </c>
      <c r="AH627" s="22">
        <v>45931</v>
      </c>
      <c r="AI627" s="22">
        <v>45323</v>
      </c>
      <c r="AK627" s="22"/>
      <c r="AO627" s="22">
        <v>46054</v>
      </c>
      <c r="AP627" s="22">
        <v>4</v>
      </c>
      <c r="AQ627" s="22">
        <f t="shared" si="19"/>
        <v>5</v>
      </c>
      <c r="AR627" s="22">
        <v>32</v>
      </c>
    </row>
    <row r="628" spans="1:44" hidden="1" x14ac:dyDescent="0.2">
      <c r="A628" s="22" t="s">
        <v>540</v>
      </c>
      <c r="B628" s="22" t="s">
        <v>36</v>
      </c>
      <c r="C628" s="22">
        <v>2026</v>
      </c>
      <c r="D628" s="22" t="s">
        <v>531</v>
      </c>
      <c r="E628" s="22" t="s">
        <v>609</v>
      </c>
      <c r="F628" s="22" t="s">
        <v>124</v>
      </c>
      <c r="H628" s="22" t="s">
        <v>138</v>
      </c>
      <c r="I628" s="22" t="s">
        <v>137</v>
      </c>
      <c r="M628" s="22" t="s">
        <v>55</v>
      </c>
      <c r="N628" s="22" t="s">
        <v>130</v>
      </c>
      <c r="O628" s="22" t="s">
        <v>196</v>
      </c>
      <c r="P628" s="22" t="s">
        <v>197</v>
      </c>
      <c r="Q628" s="22" t="s">
        <v>198</v>
      </c>
      <c r="R628" s="22" t="s">
        <v>66</v>
      </c>
      <c r="S628" s="22">
        <v>44228</v>
      </c>
      <c r="T628" s="22" t="s">
        <v>142</v>
      </c>
      <c r="U628" s="22">
        <v>46054</v>
      </c>
      <c r="V628" s="22" t="s">
        <v>500</v>
      </c>
      <c r="W628" s="22" t="s">
        <v>153</v>
      </c>
      <c r="X628" s="22" t="s">
        <v>500</v>
      </c>
      <c r="Y628" s="22">
        <v>11</v>
      </c>
      <c r="Z628" s="22">
        <v>12</v>
      </c>
      <c r="AA628" s="22">
        <v>12</v>
      </c>
      <c r="AB628" s="23" t="s">
        <v>550</v>
      </c>
      <c r="AC628" s="22" t="s">
        <v>538</v>
      </c>
      <c r="AD628" s="22" t="s">
        <v>36</v>
      </c>
      <c r="AE628" s="22" t="s">
        <v>47</v>
      </c>
      <c r="AF628" s="22" t="s">
        <v>558</v>
      </c>
      <c r="AG628" s="22" t="s">
        <v>456</v>
      </c>
      <c r="AH628" s="22"/>
      <c r="AK628" s="22"/>
      <c r="AP628" s="22">
        <v>10</v>
      </c>
      <c r="AQ628" s="22">
        <f>AP628+1</f>
        <v>11</v>
      </c>
      <c r="AR628" s="22">
        <v>12</v>
      </c>
    </row>
  </sheetData>
  <autoFilter ref="A1:BA628" xr:uid="{77A20467-CFA0-4F78-9B55-7AC075D4CBDF}">
    <filterColumn colId="8">
      <filters>
        <filter val="Caroline Ferreira Mota da Silva"/>
      </filters>
    </filterColumn>
  </autoFilter>
  <phoneticPr fontId="6" type="noConversion"/>
  <conditionalFormatting sqref="AQ1:AR1048576">
    <cfRule type="expression" dxfId="0" priority="1">
      <formula>$AQ1=$AR1</formula>
    </cfRule>
  </conditionalFormatting>
  <hyperlinks>
    <hyperlink ref="P24" r:id="rId1" xr:uid="{3D9C0BBB-441F-459E-8AEE-C42F6A7A6787}"/>
    <hyperlink ref="P25" r:id="rId2" xr:uid="{C37098A2-245B-4BA5-A7C6-66CB07002EC0}"/>
    <hyperlink ref="U53" r:id="rId3" xr:uid="{DCC07F6D-24F4-4C35-A259-9E59769F3EB8}"/>
    <hyperlink ref="P55" r:id="rId4" xr:uid="{7EB074E0-5645-460B-A00F-CF2D11776ADF}"/>
    <hyperlink ref="P140" r:id="rId5" xr:uid="{AB6F1927-F335-4945-A777-34F2B27FAF3E}"/>
    <hyperlink ref="P199" r:id="rId6" xr:uid="{20EDDC60-7252-44B9-AA55-2D915E82FC81}"/>
    <hyperlink ref="P259" r:id="rId7" xr:uid="{DF006256-C503-4B5B-B76A-988A42849790}"/>
    <hyperlink ref="P214" r:id="rId8" xr:uid="{35BB831E-F2E1-4885-8B19-721D3BB53FD6}"/>
    <hyperlink ref="P256" r:id="rId9" xr:uid="{13F8B8C8-B4E5-46E8-BC1A-8AFC6171445B}"/>
    <hyperlink ref="P322" r:id="rId10" xr:uid="{4F0AA609-8C7B-46F2-913A-0A7451498C24}"/>
    <hyperlink ref="P278" r:id="rId11" xr:uid="{8FBD5A70-C29A-45A7-8DF2-0B5D21E52F5D}"/>
    <hyperlink ref="P319" r:id="rId12" xr:uid="{B8CC7BEA-CCD6-45D0-B00A-5300A565C048}"/>
    <hyperlink ref="P339" r:id="rId13" xr:uid="{1AE0DA78-F916-458D-A3C6-214A9FD1816B}"/>
    <hyperlink ref="P381" r:id="rId14" xr:uid="{6056216C-7C5B-4A79-B238-5949DD1A9D8B}"/>
    <hyperlink ref="P378" r:id="rId15" xr:uid="{590520BD-0BE1-405A-825E-F6DB7B2EA488}"/>
    <hyperlink ref="P399" r:id="rId16" xr:uid="{907456B9-4A34-413C-8E20-C9A3B8F36BEE}"/>
    <hyperlink ref="P441" r:id="rId17" xr:uid="{4C5F1FB1-BEF3-4842-8F23-06A74A96D5B3}"/>
    <hyperlink ref="P438" r:id="rId18" xr:uid="{7667F0E2-FAA3-4E8A-94F8-4D312F3B16D1}"/>
    <hyperlink ref="P459" r:id="rId19" xr:uid="{ED2C6617-0C88-4C03-B20A-ED2183F26603}"/>
    <hyperlink ref="P501" r:id="rId20" xr:uid="{6E98DDBC-C79C-4DC8-818E-B1F0951A504B}"/>
    <hyperlink ref="P498" r:id="rId21" xr:uid="{453EF4BE-2660-4580-A2A2-E536FD5E4719}"/>
  </hyperlinks>
  <pageMargins left="0.511811024" right="0.511811024" top="0.78740157499999996" bottom="0.78740157499999996" header="0.31496062000000002" footer="0.31496062000000002"/>
  <pageSetup paperSize="9" orientation="portrait" horizontalDpi="4294967293" r:id="rId2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313E-0EF8-44F2-B1D1-AF96E948A8AA}">
  <dimension ref="A1:Q1"/>
  <sheetViews>
    <sheetView workbookViewId="0"/>
  </sheetViews>
  <sheetFormatPr defaultRowHeight="12.75" x14ac:dyDescent="0.2"/>
  <sheetData>
    <row r="1" spans="1:17" x14ac:dyDescent="0.2">
      <c r="A1" t="s">
        <v>530</v>
      </c>
      <c r="B1" t="s">
        <v>7</v>
      </c>
      <c r="C1" t="s">
        <v>3</v>
      </c>
      <c r="D1" t="s">
        <v>535</v>
      </c>
      <c r="E1" t="s">
        <v>12</v>
      </c>
      <c r="F1" t="s">
        <v>10</v>
      </c>
      <c r="G1" t="s">
        <v>22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24</v>
      </c>
      <c r="N1" t="s">
        <v>25</v>
      </c>
      <c r="O1" t="s">
        <v>26</v>
      </c>
      <c r="P1" t="s">
        <v>27</v>
      </c>
      <c r="Q1" t="s">
        <v>516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D9B2B-0BF8-4432-8DA3-D3D90A355790}">
  <dimension ref="A1:F2"/>
  <sheetViews>
    <sheetView zoomScale="145" zoomScaleNormal="145" workbookViewId="0">
      <selection activeCell="E4" sqref="B4:E4"/>
    </sheetView>
  </sheetViews>
  <sheetFormatPr defaultColWidth="8.85546875" defaultRowHeight="12.75" x14ac:dyDescent="0.2"/>
  <cols>
    <col min="1" max="3" width="8.85546875" style="22"/>
    <col min="4" max="4" width="23.5703125" style="22" bestFit="1" customWidth="1"/>
    <col min="5" max="16384" width="8.85546875" style="22"/>
  </cols>
  <sheetData>
    <row r="1" spans="1:6" x14ac:dyDescent="0.2">
      <c r="A1" s="22" t="s">
        <v>0</v>
      </c>
      <c r="B1" s="22" t="s">
        <v>553</v>
      </c>
      <c r="C1" s="22" t="s">
        <v>7</v>
      </c>
      <c r="D1" s="22" t="s">
        <v>552</v>
      </c>
      <c r="E1" s="22" t="s">
        <v>537</v>
      </c>
      <c r="F1" s="22" t="s">
        <v>23</v>
      </c>
    </row>
    <row r="2" spans="1:6" x14ac:dyDescent="0.2">
      <c r="A2" s="22" t="s">
        <v>285</v>
      </c>
      <c r="B2" s="22" t="s">
        <v>538</v>
      </c>
      <c r="C2" s="22">
        <v>5408201</v>
      </c>
      <c r="D2" s="22" t="s">
        <v>348</v>
      </c>
      <c r="F2" s="22" t="s">
        <v>233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projetos</vt:lpstr>
      <vt:lpstr>pagamento</vt:lpstr>
      <vt:lpstr>Planilha1</vt:lpstr>
      <vt:lpstr>solicitacoes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Stricto Sensu</dc:creator>
  <cp:lastModifiedBy>Higo Santos</cp:lastModifiedBy>
  <cp:revision>11</cp:revision>
  <dcterms:created xsi:type="dcterms:W3CDTF">2022-08-19T17:47:12Z</dcterms:created>
  <dcterms:modified xsi:type="dcterms:W3CDTF">2026-03-16T11:07:48Z</dcterms:modified>
</cp:coreProperties>
</file>