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342714F-AD98-4A6F-98C2-C4006E3BA50F}" xr6:coauthVersionLast="47" xr6:coauthVersionMax="47" xr10:uidLastSave="{00000000-0000-0000-0000-000000000000}"/>
  <bookViews>
    <workbookView xWindow="-108" yWindow="-108" windowWidth="23256" windowHeight="12456" tabRatio="0" firstSheet="2" activeTab="2" xr2:uid="{21AF5686-43DE-436F-830C-EAB08FC5D1D8}"/>
  </bookViews>
  <sheets>
    <sheet name="TITULAR" sheetId="1" r:id="rId1"/>
    <sheet name="INFORMES" sheetId="8" r:id="rId2"/>
    <sheet name="NOTAS" sheetId="9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</calcChain>
</file>

<file path=xl/sharedStrings.xml><?xml version="1.0" encoding="utf-8"?>
<sst xmlns="http://schemas.openxmlformats.org/spreadsheetml/2006/main" count="104" uniqueCount="92">
  <si>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</si>
  <si>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</si>
  <si>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</si>
  <si>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</si>
  <si>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</si>
  <si>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</si>
  <si>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</si>
  <si>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</si>
  <si>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</si>
  <si>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</si>
  <si>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</si>
  <si>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</si>
  <si>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</si>
  <si>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</si>
  <si>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SIM</t>
  </si>
  <si>
    <t>NÃO</t>
  </si>
  <si>
    <t>Rua Dos limoeiros. R, - Nº 180</t>
  </si>
  <si>
    <t>Rua Dos limoeiros. Ruan, - Nº 180</t>
  </si>
  <si>
    <t>BANCO</t>
  </si>
  <si>
    <t>Preencha com seus dados atuais de cada 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</si>
  <si>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</si>
  <si>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</si>
  <si>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</si>
  <si>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</si>
  <si>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</si>
  <si>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</si>
  <si>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</si>
  <si>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</si>
  <si>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</si>
  <si>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</si>
  <si>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</si>
  <si>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</si>
  <si>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</si>
  <si>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</si>
  <si>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</si>
  <si>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</si>
  <si>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</si>
  <si>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</si>
  <si>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</si>
  <si>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</si>
  <si>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</si>
  <si>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</si>
  <si>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</si>
  <si>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</si>
  <si>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</si>
  <si>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</si>
  <si>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</si>
  <si>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</si>
  <si>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</si>
  <si>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</si>
  <si>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</si>
  <si>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</si>
  <si>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</si>
  <si>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</si>
  <si>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</si>
  <si>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</si>
  <si>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</si>
  <si>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</si>
  <si>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</si>
  <si>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</si>
  <si>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</si>
  <si>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</si>
  <si>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</si>
  <si>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</si>
  <si>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</si>
  <si>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</si>
  <si>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</si>
  <si>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</si>
  <si>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</si>
  <si>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</si>
  <si>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</si>
  <si>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</si>
  <si>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</si>
  <si>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</si>
  <si>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</si>
  <si>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</si>
  <si>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</si>
  <si>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DATA</t>
  </si>
  <si>
    <t>CATEGORIA</t>
  </si>
  <si>
    <t>VALOR</t>
  </si>
  <si>
    <t>ENTRADAS</t>
  </si>
  <si>
    <r>
      <rPr>
        <b/>
        <sz val="15"/>
        <color rgb="FF3A3838"/>
        <rFont val="Aptos Narrow"/>
        <family val="2"/>
        <scheme val="minor"/>
      </rPr>
      <t xml:space="preserve">1. </t>
    </r>
    <r>
      <rPr>
        <b/>
        <sz val="15"/>
        <color rgb="FFFFC000"/>
        <rFont val="Aptos Narrow"/>
        <family val="2"/>
        <scheme val="minor"/>
      </rPr>
      <t>DADOS DO TÍTULAR</t>
    </r>
  </si>
  <si>
    <r>
      <rPr>
        <b/>
        <sz val="15"/>
        <color rgb="FF3A3838"/>
        <rFont val="Aptos Narrow"/>
        <family val="2"/>
        <scheme val="minor"/>
      </rPr>
      <t>2</t>
    </r>
    <r>
      <rPr>
        <b/>
        <sz val="15"/>
        <color rgb="FF7030A0"/>
        <rFont val="Aptos Narrow"/>
        <family val="2"/>
        <scheme val="minor"/>
      </rPr>
      <t xml:space="preserve">. </t>
    </r>
    <r>
      <rPr>
        <b/>
        <sz val="15"/>
        <color rgb="FFFFC000"/>
        <rFont val="Aptos Narrow"/>
        <family val="2"/>
        <scheme val="minor"/>
      </rPr>
      <t>INFORMES DE RENDIMENTOS BANCÁRIOS</t>
    </r>
  </si>
  <si>
    <t>Preencha os dados da sua pessoa física abaixo</t>
  </si>
  <si>
    <t>ANEXO</t>
  </si>
  <si>
    <r>
      <rPr>
        <b/>
        <sz val="15"/>
        <color rgb="FF3A3838"/>
        <rFont val="Aptos Narrow"/>
        <family val="2"/>
        <scheme val="minor"/>
      </rPr>
      <t>3</t>
    </r>
    <r>
      <rPr>
        <b/>
        <sz val="15"/>
        <color rgb="FF7030A0"/>
        <rFont val="Aptos Narrow"/>
        <family val="2"/>
        <scheme val="minor"/>
      </rPr>
      <t xml:space="preserve">. </t>
    </r>
    <r>
      <rPr>
        <b/>
        <sz val="15"/>
        <color rgb="FFFFC000"/>
        <rFont val="Aptos Narrow"/>
        <family val="2"/>
        <scheme val="minor"/>
      </rPr>
      <t>NOTAS BANCÁRIAS OU EXTRATO DE HOLERITES</t>
    </r>
  </si>
  <si>
    <t>CNPJ</t>
  </si>
  <si>
    <t>taxfacil_2025.pdf</t>
  </si>
  <si>
    <t>taxfácil@gmail.com</t>
  </si>
  <si>
    <t>Gal Gadot</t>
  </si>
  <si>
    <t>FELIPE CARTAGENA</t>
  </si>
  <si>
    <t>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</si>
</sst>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 /\ 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b/>
      <sz val="15"/>
      <color rgb="FFFFC000"/>
      <name val="Aptos Narrow"/>
      <family val="2"/>
      <scheme val="minor"/>
    </font>
    <font>
      <b/>
      <sz val="15"/>
      <color rgb="FF3A3838"/>
      <name val="Aptos Narrow"/>
      <family val="2"/>
      <scheme val="minor"/>
    </font>
    <font>
      <b/>
      <sz val="8"/>
      <color theme="2" tint="-0.499984740745262"/>
      <name val="Aptos Narrow"/>
      <family val="2"/>
      <scheme val="minor"/>
    </font>
    <font>
      <sz val="11"/>
      <color rgb="FF3A3838"/>
      <name val="Aptos Narrow"/>
      <family val="2"/>
      <scheme val="minor"/>
    </font>
    <font>
      <b/>
      <sz val="12"/>
      <color rgb="FF3A3838"/>
      <name val="Aptos Narrow"/>
      <family val="2"/>
      <scheme val="minor"/>
    </font>
    <font>
      <b/>
      <sz val="12"/>
      <color theme="1"/>
      <name val="Segoe UI Light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C000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ck">
        <color theme="0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theme="0" tint="-4.9989318521683403E-2"/>
      </bottom>
      <diagonal/>
    </border>
    <border>
      <left/>
      <right style="thick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theme="0"/>
      </right>
      <top style="thin">
        <color theme="0" tint="-4.9989318521683403E-2"/>
      </top>
      <bottom style="thick">
        <color theme="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8" fillId="6" borderId="0" xfId="0" applyFont="1" applyFill="1" applyAlignment="1">
      <alignment horizontal="left" vertical="center" indent="3"/>
    </xf>
    <xf numFmtId="0" fontId="6" fillId="6" borderId="2" xfId="2" applyFont="1" applyFill="1" applyBorder="1"/>
    <xf numFmtId="0" fontId="2" fillId="6" borderId="2" xfId="2" applyFill="1" applyBorder="1"/>
    <xf numFmtId="0" fontId="9" fillId="6" borderId="2" xfId="2" applyFont="1" applyFill="1" applyBorder="1"/>
    <xf numFmtId="0" fontId="5" fillId="6" borderId="0" xfId="0" applyFont="1" applyFill="1"/>
    <xf numFmtId="0" fontId="12" fillId="7" borderId="3" xfId="3" applyFont="1" applyFill="1" applyBorder="1" applyAlignment="1" applyProtection="1">
      <alignment horizontal="left"/>
      <protection locked="0"/>
    </xf>
    <xf numFmtId="168" fontId="12" fillId="7" borderId="3" xfId="1" applyNumberFormat="1" applyFont="1" applyFill="1" applyBorder="1" applyAlignment="1" applyProtection="1">
      <alignment horizontal="left"/>
      <protection locked="0"/>
    </xf>
    <xf numFmtId="0" fontId="12" fillId="7" borderId="5" xfId="3" applyFont="1" applyFill="1" applyBorder="1" applyAlignment="1" applyProtection="1">
      <alignment horizontal="left"/>
      <protection locked="0"/>
    </xf>
    <xf numFmtId="0" fontId="0" fillId="8" borderId="1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2" fillId="7" borderId="4" xfId="0" applyFont="1" applyFill="1" applyBorder="1" applyProtection="1">
      <protection locked="0"/>
    </xf>
    <xf numFmtId="169" fontId="0" fillId="6" borderId="16" xfId="0" applyNumberFormat="1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168" fontId="0" fillId="6" borderId="17" xfId="0" applyNumberFormat="1" applyFill="1" applyBorder="1" applyAlignment="1" applyProtection="1">
      <alignment horizontal="center" vertical="center"/>
      <protection locked="0"/>
    </xf>
    <xf numFmtId="0" fontId="0" fillId="6" borderId="11" xfId="0" applyFill="1" applyBorder="1" applyProtection="1">
      <protection locked="0"/>
    </xf>
    <xf numFmtId="0" fontId="11" fillId="8" borderId="7" xfId="0" applyFont="1" applyFill="1" applyBorder="1"/>
    <xf numFmtId="0" fontId="12" fillId="7" borderId="18" xfId="0" applyFont="1" applyFill="1" applyBorder="1" applyProtection="1">
      <protection locked="0"/>
    </xf>
    <xf numFmtId="0" fontId="5" fillId="8" borderId="7" xfId="0" applyFont="1" applyFill="1" applyBorder="1" applyAlignment="1">
      <alignment horizontal="right"/>
    </xf>
    <xf numFmtId="0" fontId="12" fillId="7" borderId="19" xfId="3" applyFont="1" applyFill="1" applyBorder="1" applyAlignment="1" applyProtection="1">
      <alignment horizontal="left"/>
      <protection locked="0"/>
    </xf>
    <xf numFmtId="168" fontId="12" fillId="7" borderId="19" xfId="1" applyNumberFormat="1" applyFont="1" applyFill="1" applyBorder="1" applyAlignment="1" applyProtection="1">
      <alignment horizontal="left"/>
      <protection locked="0"/>
    </xf>
    <xf numFmtId="0" fontId="5" fillId="8" borderId="7" xfId="0" applyFont="1" applyFill="1" applyBorder="1" applyAlignment="1">
      <alignment horizontal="right" indent="2"/>
    </xf>
    <xf numFmtId="0" fontId="12" fillId="7" borderId="20" xfId="3" applyFont="1" applyFill="1" applyBorder="1" applyAlignment="1" applyProtection="1">
      <alignment horizontal="left"/>
      <protection locked="0"/>
    </xf>
    <xf numFmtId="0" fontId="11" fillId="8" borderId="6" xfId="0" applyFont="1" applyFill="1" applyBorder="1"/>
    <xf numFmtId="0" fontId="5" fillId="8" borderId="6" xfId="0" applyFont="1" applyFill="1" applyBorder="1" applyAlignment="1">
      <alignment horizontal="right"/>
    </xf>
    <xf numFmtId="0" fontId="5" fillId="8" borderId="6" xfId="0" applyFont="1" applyFill="1" applyBorder="1" applyAlignment="1">
      <alignment horizontal="right" indent="2"/>
    </xf>
    <xf numFmtId="0" fontId="1" fillId="7" borderId="18" xfId="3" applyFont="1" applyFill="1" applyBorder="1" applyAlignment="1" applyProtection="1">
      <alignment horizontal="left"/>
      <protection locked="0"/>
    </xf>
    <xf numFmtId="164" fontId="1" fillId="7" borderId="19" xfId="3" applyNumberFormat="1" applyFont="1" applyFill="1" applyBorder="1" applyAlignment="1" applyProtection="1">
      <alignment horizontal="left"/>
      <protection locked="0"/>
    </xf>
    <xf numFmtId="14" fontId="1" fillId="7" borderId="19" xfId="3" applyNumberFormat="1" applyFont="1" applyFill="1" applyBorder="1" applyAlignment="1" applyProtection="1">
      <alignment horizontal="left"/>
      <protection locked="0"/>
    </xf>
    <xf numFmtId="0" fontId="1" fillId="7" borderId="19" xfId="3" applyFont="1" applyFill="1" applyBorder="1" applyAlignment="1" applyProtection="1">
      <alignment horizontal="left"/>
      <protection locked="0"/>
    </xf>
    <xf numFmtId="165" fontId="1" fillId="7" borderId="19" xfId="3" applyNumberFormat="1" applyFont="1" applyFill="1" applyBorder="1" applyAlignment="1" applyProtection="1">
      <alignment horizontal="left"/>
      <protection locked="0"/>
    </xf>
    <xf numFmtId="166" fontId="1" fillId="7" borderId="19" xfId="3" applyNumberFormat="1" applyFont="1" applyFill="1" applyBorder="1" applyAlignment="1" applyProtection="1">
      <alignment horizontal="left"/>
      <protection locked="0"/>
    </xf>
    <xf numFmtId="167" fontId="1" fillId="7" borderId="19" xfId="3" applyNumberFormat="1" applyFont="1" applyFill="1" applyBorder="1" applyAlignment="1" applyProtection="1">
      <alignment horizontal="left"/>
      <protection locked="0"/>
    </xf>
    <xf numFmtId="0" fontId="7" fillId="7" borderId="19" xfId="4" applyFill="1" applyBorder="1" applyAlignment="1" applyProtection="1">
      <alignment horizontal="left"/>
      <protection locked="0"/>
    </xf>
    <xf numFmtId="0" fontId="1" fillId="7" borderId="20" xfId="3" applyFont="1" applyFill="1" applyBorder="1" applyAlignment="1" applyProtection="1">
      <alignment horizontal="left"/>
      <protection locked="0"/>
    </xf>
    <xf numFmtId="0" fontId="8" fillId="6" borderId="0" xfId="0" applyFont="1" applyFill="1" applyAlignment="1">
      <alignment horizontal="left" vertical="center" indent="3"/>
    </xf>
    <xf numFmtId="168" fontId="13" fillId="9" borderId="7" xfId="3" applyNumberFormat="1" applyFont="1" applyFill="1" applyBorder="1" applyAlignment="1">
      <alignment horizontal="center"/>
    </xf>
    <xf numFmtId="0" fontId="13" fillId="9" borderId="8" xfId="3" applyFont="1" applyFill="1" applyBorder="1" applyAlignment="1">
      <alignment horizontal="center"/>
    </xf>
    <xf numFmtId="0" fontId="14" fillId="10" borderId="12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3" xfId="0" applyFont="1" applyFill="1" applyBorder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0"/>
  <tableStyles count="0" defaultTableStyle="TableStyleMedium2" defaultPivotStyle="PivotStyleLight16"/>
  <colors>
    <mruColors>
      <color rgb="FFFFC000"/>
      <color rgb="FF3A3838"/>
      <color rgb="FF808080"/>
      <color rgb="FFD4D02A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higor-felipe-b09892261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higor-felipe-b09892261/" TargetMode="External"/><Relationship Id="rId9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microsoft.com/office/2007/relationships/hdphoto" Target="../media/hdphoto1.wdp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higor-felipe-b09892261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1</xdr:row>
      <xdr:rowOff>192181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308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2">
                      <a:lumMod val="25000"/>
                    </a:schemeClr>
                  </a:gs>
                  <a:gs pos="100000">
                    <a:schemeClr val="tx1"/>
                  </a:gs>
                </a:gsLst>
                <a:lin ang="5400000" scaled="1"/>
              </a:gradFill>
              <a:effectLst>
                <a:outerShdw blurRad="50800" dist="38100" dir="2700000" algn="tl" rotWithShape="0">
                  <a:schemeClr val="bg1">
                    <a:lumMod val="95000"/>
                    <a:alpha val="40000"/>
                  </a:schemeClr>
                </a:outerShdw>
              </a:effectLst>
              <a:latin typeface="Bodoni MT Black" panose="02070A03080606020203" pitchFamily="18" charset="0"/>
            </a:rPr>
            <a:t>TAX</a:t>
          </a:r>
          <a:r>
            <a:rPr lang="pt-BR" sz="2000" b="1" baseline="0">
              <a:gradFill>
                <a:gsLst>
                  <a:gs pos="0">
                    <a:schemeClr val="bg2">
                      <a:lumMod val="25000"/>
                    </a:schemeClr>
                  </a:gs>
                  <a:gs pos="100000">
                    <a:schemeClr val="tx1"/>
                  </a:gs>
                </a:gsLst>
                <a:lin ang="5400000" scaled="1"/>
              </a:gradFill>
              <a:effectLst>
                <a:outerShdw blurRad="50800" dist="38100" dir="2700000" algn="tl" rotWithShape="0">
                  <a:schemeClr val="bg1">
                    <a:lumMod val="95000"/>
                    <a:alpha val="40000"/>
                  </a:schemeClr>
                </a:outerShdw>
              </a:effectLst>
              <a:latin typeface="Bodoni MT Black" panose="02070A03080606020203" pitchFamily="18" charset="0"/>
            </a:rPr>
            <a:t>FÁCIL</a:t>
          </a:r>
          <a:endParaRPr lang="pt-BR" sz="2000" b="1">
            <a:gradFill>
              <a:gsLst>
                <a:gs pos="0">
                  <a:schemeClr val="bg2">
                    <a:lumMod val="25000"/>
                  </a:schemeClr>
                </a:gs>
                <a:gs pos="100000">
                  <a:schemeClr val="tx1"/>
                </a:gs>
              </a:gsLst>
              <a:lin ang="5400000" scaled="1"/>
            </a:gradFill>
            <a:effectLst>
              <a:outerShdw blurRad="50800" dist="38100" dir="2700000" algn="tl" rotWithShape="0">
                <a:schemeClr val="bg1">
                  <a:lumMod val="95000"/>
                  <a:alpha val="40000"/>
                </a:schemeClr>
              </a:outerShdw>
            </a:effectLst>
            <a:latin typeface="Bodoni MT Black" panose="02070A03080606020203" pitchFamily="18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90767</xdr:rowOff>
    </xdr:from>
    <xdr:to>
      <xdr:col>0</xdr:col>
      <xdr:colOff>2016125</xdr:colOff>
      <xdr:row>9</xdr:row>
      <xdr:rowOff>11074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3A3838"/>
            </a:gs>
            <a:gs pos="95000">
              <a:srgbClr val="FFC000">
                <a:alpha val="62745"/>
              </a:srgbClr>
            </a:gs>
          </a:gsLst>
          <a:lin ang="4800000" scaled="0"/>
          <a:tileRect/>
        </a:gradFill>
        <a:ln>
          <a:noFill/>
        </a:ln>
        <a:effectLst>
          <a:outerShdw blurRad="50800" dist="38100" dir="2700000" algn="tl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9</xdr:row>
      <xdr:rowOff>138711</xdr:rowOff>
    </xdr:from>
    <xdr:to>
      <xdr:col>0</xdr:col>
      <xdr:colOff>2019300</xdr:colOff>
      <xdr:row>11</xdr:row>
      <xdr:rowOff>108231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236452"/>
          <a:ext cx="1936750" cy="43568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11</xdr:row>
      <xdr:rowOff>225425</xdr:rowOff>
    </xdr:from>
    <xdr:to>
      <xdr:col>0</xdr:col>
      <xdr:colOff>2019300</xdr:colOff>
      <xdr:row>13</xdr:row>
      <xdr:rowOff>199707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15</xdr:row>
      <xdr:rowOff>136170</xdr:rowOff>
    </xdr:from>
    <xdr:to>
      <xdr:col>0</xdr:col>
      <xdr:colOff>1800226</xdr:colOff>
      <xdr:row>17</xdr:row>
      <xdr:rowOff>161607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 editAs="absolute">
    <xdr:from>
      <xdr:col>0</xdr:col>
      <xdr:colOff>257175</xdr:colOff>
      <xdr:row>15</xdr:row>
      <xdr:rowOff>158115</xdr:rowOff>
    </xdr:from>
    <xdr:to>
      <xdr:col>0</xdr:col>
      <xdr:colOff>1809750</xdr:colOff>
      <xdr:row>15</xdr:row>
      <xdr:rowOff>158115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7175" y="3654350"/>
          <a:ext cx="1552575" cy="0"/>
        </a:xfrm>
        <a:prstGeom prst="line">
          <a:avLst/>
        </a:prstGeom>
        <a:ln w="9525">
          <a:solidFill>
            <a:srgbClr val="FFC00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783590</xdr:colOff>
      <xdr:row>17</xdr:row>
      <xdr:rowOff>58700</xdr:rowOff>
    </xdr:from>
    <xdr:to>
      <xdr:col>0</xdr:col>
      <xdr:colOff>1128774</xdr:colOff>
      <xdr:row>18</xdr:row>
      <xdr:rowOff>164148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590" y="3972242"/>
          <a:ext cx="345184" cy="329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8517</xdr:colOff>
      <xdr:row>20</xdr:row>
      <xdr:rowOff>2241</xdr:rowOff>
    </xdr:from>
    <xdr:to>
      <xdr:col>5</xdr:col>
      <xdr:colOff>8517</xdr:colOff>
      <xdr:row>21</xdr:row>
      <xdr:rowOff>137160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6247952" y="4663888"/>
          <a:ext cx="2967318" cy="368001"/>
        </a:xfrm>
        <a:prstGeom prst="rect">
          <a:avLst/>
        </a:prstGeom>
        <a:solidFill>
          <a:srgbClr val="FFC00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0</xdr:col>
      <xdr:colOff>528528</xdr:colOff>
      <xdr:row>2</xdr:row>
      <xdr:rowOff>77954</xdr:rowOff>
    </xdr:from>
    <xdr:to>
      <xdr:col>0</xdr:col>
      <xdr:colOff>1398427</xdr:colOff>
      <xdr:row>6</xdr:row>
      <xdr:rowOff>17930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E505C352-B7AF-F30A-0319-18247B9DC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2667" b="98667" l="889" r="97778">
                      <a14:foregroundMark x1="32000" y1="50667" x2="32000" y2="50667"/>
                      <a14:foregroundMark x1="30667" y1="14222" x2="30667" y2="14222"/>
                      <a14:foregroundMark x1="30222" y1="12444" x2="30222" y2="12444"/>
                      <a14:foregroundMark x1="30222" y1="12444" x2="30222" y2="12444"/>
                      <a14:foregroundMark x1="43556" y1="15556" x2="43556" y2="15556"/>
                      <a14:foregroundMark x1="43556" y1="15556" x2="43556" y2="15556"/>
                      <a14:foregroundMark x1="46222" y1="21778" x2="46667" y2="23556"/>
                      <a14:foregroundMark x1="46667" y1="26222" x2="46667" y2="27556"/>
                      <a14:foregroundMark x1="45778" y1="29333" x2="44444" y2="30667"/>
                      <a14:foregroundMark x1="40000" y1="34222" x2="40000" y2="34222"/>
                      <a14:foregroundMark x1="37778" y1="36444" x2="63111" y2="32000"/>
                      <a14:foregroundMark x1="63111" y1="32000" x2="59556" y2="32444"/>
                      <a14:foregroundMark x1="51556" y1="16889" x2="61778" y2="13778"/>
                      <a14:foregroundMark x1="50667" y1="15111" x2="55556" y2="14667"/>
                      <a14:foregroundMark x1="59111" y1="14667" x2="36444" y2="26222"/>
                      <a14:foregroundMark x1="36444" y1="26222" x2="26222" y2="24889"/>
                      <a14:foregroundMark x1="20000" y1="24889" x2="20889" y2="21333"/>
                      <a14:foregroundMark x1="19667" y1="26222" x2="20000" y2="24889"/>
                      <a14:foregroundMark x1="18222" y1="32000" x2="19667" y2="26222"/>
                      <a14:foregroundMark x1="71111" y1="35111" x2="71111" y2="35111"/>
                      <a14:foregroundMark x1="66222" y1="50667" x2="66222" y2="50667"/>
                      <a14:foregroundMark x1="66222" y1="55111" x2="66222" y2="55111"/>
                      <a14:foregroundMark x1="70667" y1="63556" x2="70667" y2="64444"/>
                      <a14:foregroundMark x1="71556" y1="72889" x2="71556" y2="72889"/>
                      <a14:foregroundMark x1="69778" y1="80000" x2="69778" y2="80000"/>
                      <a14:foregroundMark x1="56000" y1="79111" x2="56000" y2="79111"/>
                      <a14:foregroundMark x1="63556" y1="88000" x2="63556" y2="88000"/>
                      <a14:foregroundMark x1="56000" y1="92000" x2="56000" y2="92000"/>
                      <a14:foregroundMark x1="48000" y1="93778" x2="48000" y2="93778"/>
                      <a14:foregroundMark x1="48444" y1="5778" x2="48444" y2="5778"/>
                      <a14:foregroundMark x1="49333" y1="2667" x2="49333" y2="2667"/>
                      <a14:foregroundMark x1="6667" y1="25778" x2="6667" y2="25778"/>
                      <a14:foregroundMark x1="889" y1="28444" x2="889" y2="28444"/>
                      <a14:foregroundMark x1="92444" y1="25333" x2="92444" y2="25333"/>
                      <a14:foregroundMark x1="97778" y1="28444" x2="97778" y2="28444"/>
                      <a14:foregroundMark x1="89333" y1="68000" x2="89333" y2="68000"/>
                      <a14:foregroundMark x1="88889" y1="73778" x2="88889" y2="73778"/>
                      <a14:foregroundMark x1="89333" y1="70222" x2="89333" y2="70222"/>
                      <a14:foregroundMark x1="89333" y1="71111" x2="89778" y2="72889"/>
                      <a14:foregroundMark x1="89778" y1="75111" x2="89333" y2="76000"/>
                      <a14:foregroundMark x1="89333" y1="76444" x2="89333" y2="78667"/>
                      <a14:foregroundMark x1="88889" y1="61778" x2="88889" y2="61778"/>
                      <a14:foregroundMark x1="87111" y1="58222" x2="87111" y2="58222"/>
                      <a14:foregroundMark x1="89333" y1="58222" x2="89333" y2="58222"/>
                      <a14:foregroundMark x1="86222" y1="58667" x2="86222" y2="58667"/>
                      <a14:foregroundMark x1="17333" y1="25333" x2="17333" y2="25333"/>
                      <a14:foregroundMark x1="18222" y1="26667" x2="18222" y2="26667"/>
                      <a14:foregroundMark x1="17778" y1="25778" x2="18667" y2="25778"/>
                      <a14:foregroundMark x1="19556" y1="25333" x2="19556" y2="25333"/>
                      <a14:foregroundMark x1="53778" y1="98667" x2="53778" y2="98667"/>
                      <a14:foregroundMark x1="19556" y1="24889" x2="19556" y2="24889"/>
                      <a14:foregroundMark x1="18222" y1="24889" x2="18222" y2="24889"/>
                      <a14:foregroundMark x1="18222" y1="28000" x2="18222" y2="28000"/>
                      <a14:foregroundMark x1="18222" y1="27111" x2="18222" y2="27111"/>
                      <a14:foregroundMark x1="18222" y1="26222" x2="18222" y2="26222"/>
                      <a14:foregroundMark x1="18222" y1="26222" x2="18222" y2="26222"/>
                      <a14:foregroundMark x1="19111" y1="26667" x2="19111" y2="26667"/>
                      <a14:foregroundMark x1="17778" y1="26667" x2="17778" y2="26667"/>
                      <a14:foregroundMark x1="14222" y1="26222" x2="14222" y2="26222"/>
                      <a14:foregroundMark x1="14222" y1="26222" x2="15111" y2="26222"/>
                      <a14:foregroundMark x1="16889" y1="26222" x2="17778" y2="26222"/>
                      <a14:foregroundMark x1="18222" y1="26222" x2="18222" y2="26222"/>
                      <a14:foregroundMark x1="18222" y1="26222" x2="18222" y2="26222"/>
                      <a14:backgroundMark x1="88444" y1="58667" x2="88444" y2="58667"/>
                      <a14:backgroundMark x1="87111" y1="58667" x2="87111" y2="58667"/>
                      <a14:backgroundMark x1="85778" y1="58667" x2="85778" y2="58667"/>
                      <a14:backgroundMark x1="88444" y1="57333" x2="88444" y2="57333"/>
                      <a14:backgroundMark x1="90222" y1="58667" x2="90222" y2="58667"/>
                      <a14:backgroundMark x1="88444" y1="58222" x2="87556" y2="58222"/>
                      <a14:backgroundMark x1="86222" y1="57333" x2="86222" y2="57333"/>
                      <a14:backgroundMark x1="89333" y1="58222" x2="89333" y2="58222"/>
                      <a14:backgroundMark x1="87111" y1="58222" x2="87111" y2="58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528" y="544119"/>
          <a:ext cx="869899" cy="872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1</xdr:row>
      <xdr:rowOff>192181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57BA9F0-8AA0-4EB2-9A88-F4A527F465EB}"/>
            </a:ext>
          </a:extLst>
        </xdr:cNvPr>
        <xdr:cNvSpPr/>
      </xdr:nvSpPr>
      <xdr:spPr>
        <a:xfrm>
          <a:off x="53975" y="101600"/>
          <a:ext cx="1962150" cy="3308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2">
                      <a:lumMod val="25000"/>
                    </a:schemeClr>
                  </a:gs>
                  <a:gs pos="100000">
                    <a:schemeClr val="tx1"/>
                  </a:gs>
                </a:gsLst>
                <a:lin ang="5400000" scaled="1"/>
              </a:gradFill>
              <a:effectLst>
                <a:outerShdw blurRad="50800" dist="38100" dir="2700000" algn="tl" rotWithShape="0">
                  <a:schemeClr val="bg1">
                    <a:lumMod val="95000"/>
                    <a:alpha val="40000"/>
                  </a:schemeClr>
                </a:outerShdw>
              </a:effectLst>
              <a:latin typeface="Bodoni MT Black" panose="02070A03080606020203" pitchFamily="18" charset="0"/>
            </a:rPr>
            <a:t>TAX</a:t>
          </a:r>
          <a:r>
            <a:rPr lang="pt-BR" sz="2000" b="1" baseline="0">
              <a:gradFill>
                <a:gsLst>
                  <a:gs pos="0">
                    <a:schemeClr val="bg2">
                      <a:lumMod val="25000"/>
                    </a:schemeClr>
                  </a:gs>
                  <a:gs pos="100000">
                    <a:schemeClr val="tx1"/>
                  </a:gs>
                </a:gsLst>
                <a:lin ang="5400000" scaled="1"/>
              </a:gradFill>
              <a:effectLst>
                <a:outerShdw blurRad="50800" dist="38100" dir="2700000" algn="tl" rotWithShape="0">
                  <a:schemeClr val="bg1">
                    <a:lumMod val="95000"/>
                    <a:alpha val="40000"/>
                  </a:schemeClr>
                </a:outerShdw>
              </a:effectLst>
              <a:latin typeface="Bodoni MT Black" panose="02070A03080606020203" pitchFamily="18" charset="0"/>
            </a:rPr>
            <a:t>FÁCIL</a:t>
          </a:r>
          <a:endParaRPr lang="pt-BR" sz="2000" b="1">
            <a:gradFill>
              <a:gsLst>
                <a:gs pos="0">
                  <a:schemeClr val="bg2">
                    <a:lumMod val="25000"/>
                  </a:schemeClr>
                </a:gs>
                <a:gs pos="100000">
                  <a:schemeClr val="tx1"/>
                </a:gs>
              </a:gsLst>
              <a:lin ang="5400000" scaled="1"/>
            </a:gradFill>
            <a:effectLst>
              <a:outerShdw blurRad="50800" dist="38100" dir="2700000" algn="tl" rotWithShape="0">
                <a:schemeClr val="bg1">
                  <a:lumMod val="95000"/>
                  <a:alpha val="40000"/>
                </a:schemeClr>
              </a:outerShdw>
            </a:effectLst>
            <a:latin typeface="Bodoni MT Black" panose="02070A03080606020203" pitchFamily="18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90767</xdr:rowOff>
    </xdr:from>
    <xdr:to>
      <xdr:col>0</xdr:col>
      <xdr:colOff>2016125</xdr:colOff>
      <xdr:row>9</xdr:row>
      <xdr:rowOff>11074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2B3787-A444-4400-AECF-0386F105AA5E}"/>
            </a:ext>
          </a:extLst>
        </xdr:cNvPr>
        <xdr:cNvSpPr/>
      </xdr:nvSpPr>
      <xdr:spPr>
        <a:xfrm>
          <a:off x="82550" y="1718309"/>
          <a:ext cx="1933575" cy="37750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9</xdr:row>
      <xdr:rowOff>138711</xdr:rowOff>
    </xdr:from>
    <xdr:to>
      <xdr:col>0</xdr:col>
      <xdr:colOff>2015750</xdr:colOff>
      <xdr:row>11</xdr:row>
      <xdr:rowOff>57746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E3A340-F615-4342-BB93-244943587CEF}"/>
            </a:ext>
          </a:extLst>
        </xdr:cNvPr>
        <xdr:cNvSpPr/>
      </xdr:nvSpPr>
      <xdr:spPr>
        <a:xfrm>
          <a:off x="82550" y="2236452"/>
          <a:ext cx="1933200" cy="385200"/>
        </a:xfrm>
        <a:prstGeom prst="roundRect">
          <a:avLst>
            <a:gd name="adj" fmla="val 50000"/>
          </a:avLst>
        </a:prstGeom>
        <a:gradFill>
          <a:gsLst>
            <a:gs pos="17000">
              <a:srgbClr val="3A3838"/>
            </a:gs>
            <a:gs pos="95000">
              <a:srgbClr val="FFC000">
                <a:alpha val="62745"/>
              </a:srgbClr>
            </a:gs>
          </a:gsLst>
          <a:lin ang="4800000" scaled="0"/>
        </a:gradFill>
        <a:ln>
          <a:noFill/>
        </a:ln>
        <a:effectLst>
          <a:outerShdw blurRad="50800" dist="38100" dir="2700000" algn="tl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11</xdr:row>
      <xdr:rowOff>225425</xdr:rowOff>
    </xdr:from>
    <xdr:to>
      <xdr:col>0</xdr:col>
      <xdr:colOff>2019300</xdr:colOff>
      <xdr:row>13</xdr:row>
      <xdr:rowOff>199707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3DA7B6-8C40-44D1-9FDB-8F1764894E1E}"/>
            </a:ext>
          </a:extLst>
        </xdr:cNvPr>
        <xdr:cNvSpPr/>
      </xdr:nvSpPr>
      <xdr:spPr>
        <a:xfrm>
          <a:off x="85725" y="2762885"/>
          <a:ext cx="1933575" cy="43148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15</xdr:row>
      <xdr:rowOff>136170</xdr:rowOff>
    </xdr:from>
    <xdr:to>
      <xdr:col>0</xdr:col>
      <xdr:colOff>1800226</xdr:colOff>
      <xdr:row>17</xdr:row>
      <xdr:rowOff>161607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61BE034-9F75-45A8-9B04-11F88807C9EF}"/>
            </a:ext>
          </a:extLst>
        </xdr:cNvPr>
        <xdr:cNvSpPr/>
      </xdr:nvSpPr>
      <xdr:spPr>
        <a:xfrm>
          <a:off x="225425" y="3592512"/>
          <a:ext cx="1574801" cy="4781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 editAs="absolute">
    <xdr:from>
      <xdr:col>0</xdr:col>
      <xdr:colOff>257175</xdr:colOff>
      <xdr:row>15</xdr:row>
      <xdr:rowOff>158115</xdr:rowOff>
    </xdr:from>
    <xdr:to>
      <xdr:col>0</xdr:col>
      <xdr:colOff>1809750</xdr:colOff>
      <xdr:row>15</xdr:row>
      <xdr:rowOff>158115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61ADCA9-8205-445C-AC9D-648D2555277E}"/>
            </a:ext>
          </a:extLst>
        </xdr:cNvPr>
        <xdr:cNvCxnSpPr/>
      </xdr:nvCxnSpPr>
      <xdr:spPr>
        <a:xfrm>
          <a:off x="257175" y="3609975"/>
          <a:ext cx="1552575" cy="0"/>
        </a:xfrm>
        <a:prstGeom prst="line">
          <a:avLst/>
        </a:prstGeom>
        <a:ln w="9525">
          <a:solidFill>
            <a:srgbClr val="FFC00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783590</xdr:colOff>
      <xdr:row>17</xdr:row>
      <xdr:rowOff>58700</xdr:rowOff>
    </xdr:from>
    <xdr:to>
      <xdr:col>0</xdr:col>
      <xdr:colOff>1128774</xdr:colOff>
      <xdr:row>18</xdr:row>
      <xdr:rowOff>164148</xdr:rowOff>
    </xdr:to>
    <xdr:pic>
      <xdr:nvPicPr>
        <xdr:cNvPr id="8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6B7860-DF31-4A2B-BD2D-5E75D0E55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590" y="3972242"/>
          <a:ext cx="345184" cy="329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98611</xdr:colOff>
      <xdr:row>22</xdr:row>
      <xdr:rowOff>190500</xdr:rowOff>
    </xdr:from>
    <xdr:to>
      <xdr:col>5</xdr:col>
      <xdr:colOff>14893</xdr:colOff>
      <xdr:row>24</xdr:row>
      <xdr:rowOff>91536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73DEA1-291F-4DB3-B496-E4F05C486BB4}"/>
            </a:ext>
          </a:extLst>
        </xdr:cNvPr>
        <xdr:cNvSpPr/>
      </xdr:nvSpPr>
      <xdr:spPr>
        <a:xfrm>
          <a:off x="5943599" y="5318312"/>
          <a:ext cx="2883600" cy="367200"/>
        </a:xfrm>
        <a:prstGeom prst="rect">
          <a:avLst/>
        </a:prstGeom>
        <a:solidFill>
          <a:srgbClr val="FFC00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0</xdr:col>
      <xdr:colOff>528528</xdr:colOff>
      <xdr:row>2</xdr:row>
      <xdr:rowOff>77954</xdr:rowOff>
    </xdr:from>
    <xdr:to>
      <xdr:col>0</xdr:col>
      <xdr:colOff>1398427</xdr:colOff>
      <xdr:row>6</xdr:row>
      <xdr:rowOff>17930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5FEC234F-8072-4DE8-9F5C-B35E290C3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2667" b="98667" l="889" r="97778">
                      <a14:foregroundMark x1="32000" y1="50667" x2="32000" y2="50667"/>
                      <a14:foregroundMark x1="30667" y1="14222" x2="30667" y2="14222"/>
                      <a14:foregroundMark x1="30222" y1="12444" x2="30222" y2="12444"/>
                      <a14:foregroundMark x1="30222" y1="12444" x2="30222" y2="12444"/>
                      <a14:foregroundMark x1="43556" y1="15556" x2="43556" y2="15556"/>
                      <a14:foregroundMark x1="43556" y1="15556" x2="43556" y2="15556"/>
                      <a14:foregroundMark x1="46222" y1="21778" x2="46667" y2="23556"/>
                      <a14:foregroundMark x1="46667" y1="26222" x2="46667" y2="27556"/>
                      <a14:foregroundMark x1="45778" y1="29333" x2="44444" y2="30667"/>
                      <a14:foregroundMark x1="40000" y1="34222" x2="40000" y2="34222"/>
                      <a14:foregroundMark x1="37778" y1="36444" x2="63111" y2="32000"/>
                      <a14:foregroundMark x1="63111" y1="32000" x2="59556" y2="32444"/>
                      <a14:foregroundMark x1="51556" y1="16889" x2="61778" y2="13778"/>
                      <a14:foregroundMark x1="50667" y1="15111" x2="55556" y2="14667"/>
                      <a14:foregroundMark x1="59111" y1="14667" x2="36444" y2="26222"/>
                      <a14:foregroundMark x1="36444" y1="26222" x2="26222" y2="24889"/>
                      <a14:foregroundMark x1="20000" y1="24889" x2="20889" y2="21333"/>
                      <a14:foregroundMark x1="19667" y1="26222" x2="20000" y2="24889"/>
                      <a14:foregroundMark x1="18222" y1="32000" x2="19667" y2="26222"/>
                      <a14:foregroundMark x1="71111" y1="35111" x2="71111" y2="35111"/>
                      <a14:foregroundMark x1="66222" y1="50667" x2="66222" y2="50667"/>
                      <a14:foregroundMark x1="66222" y1="55111" x2="66222" y2="55111"/>
                      <a14:foregroundMark x1="70667" y1="63556" x2="70667" y2="64444"/>
                      <a14:foregroundMark x1="71556" y1="72889" x2="71556" y2="72889"/>
                      <a14:foregroundMark x1="69778" y1="80000" x2="69778" y2="80000"/>
                      <a14:foregroundMark x1="56000" y1="79111" x2="56000" y2="79111"/>
                      <a14:foregroundMark x1="63556" y1="88000" x2="63556" y2="88000"/>
                      <a14:foregroundMark x1="56000" y1="92000" x2="56000" y2="92000"/>
                      <a14:foregroundMark x1="48000" y1="93778" x2="48000" y2="93778"/>
                      <a14:foregroundMark x1="48444" y1="5778" x2="48444" y2="5778"/>
                      <a14:foregroundMark x1="49333" y1="2667" x2="49333" y2="2667"/>
                      <a14:foregroundMark x1="6667" y1="25778" x2="6667" y2="25778"/>
                      <a14:foregroundMark x1="889" y1="28444" x2="889" y2="28444"/>
                      <a14:foregroundMark x1="92444" y1="25333" x2="92444" y2="25333"/>
                      <a14:foregroundMark x1="97778" y1="28444" x2="97778" y2="28444"/>
                      <a14:foregroundMark x1="89333" y1="68000" x2="89333" y2="68000"/>
                      <a14:foregroundMark x1="88889" y1="73778" x2="88889" y2="73778"/>
                      <a14:foregroundMark x1="89333" y1="70222" x2="89333" y2="70222"/>
                      <a14:foregroundMark x1="89333" y1="71111" x2="89778" y2="72889"/>
                      <a14:foregroundMark x1="89778" y1="75111" x2="89333" y2="76000"/>
                      <a14:foregroundMark x1="89333" y1="76444" x2="89333" y2="78667"/>
                      <a14:foregroundMark x1="88889" y1="61778" x2="88889" y2="61778"/>
                      <a14:foregroundMark x1="87111" y1="58222" x2="87111" y2="58222"/>
                      <a14:foregroundMark x1="89333" y1="58222" x2="89333" y2="58222"/>
                      <a14:foregroundMark x1="86222" y1="58667" x2="86222" y2="58667"/>
                      <a14:foregroundMark x1="17333" y1="25333" x2="17333" y2="25333"/>
                      <a14:foregroundMark x1="18222" y1="26667" x2="18222" y2="26667"/>
                      <a14:foregroundMark x1="17778" y1="25778" x2="18667" y2="25778"/>
                      <a14:foregroundMark x1="19556" y1="25333" x2="19556" y2="25333"/>
                      <a14:foregroundMark x1="53778" y1="98667" x2="53778" y2="98667"/>
                      <a14:foregroundMark x1="19556" y1="24889" x2="19556" y2="24889"/>
                      <a14:foregroundMark x1="18222" y1="24889" x2="18222" y2="24889"/>
                      <a14:foregroundMark x1="18222" y1="28000" x2="18222" y2="28000"/>
                      <a14:foregroundMark x1="18222" y1="27111" x2="18222" y2="27111"/>
                      <a14:foregroundMark x1="18222" y1="26222" x2="18222" y2="26222"/>
                      <a14:foregroundMark x1="18222" y1="26222" x2="18222" y2="26222"/>
                      <a14:foregroundMark x1="19111" y1="26667" x2="19111" y2="26667"/>
                      <a14:foregroundMark x1="17778" y1="26667" x2="17778" y2="26667"/>
                      <a14:foregroundMark x1="14222" y1="26222" x2="14222" y2="26222"/>
                      <a14:foregroundMark x1="14222" y1="26222" x2="15111" y2="26222"/>
                      <a14:foregroundMark x1="16889" y1="26222" x2="17778" y2="26222"/>
                      <a14:foregroundMark x1="18222" y1="26222" x2="18222" y2="26222"/>
                      <a14:foregroundMark x1="18222" y1="26222" x2="18222" y2="26222"/>
                      <a14:backgroundMark x1="88444" y1="58667" x2="88444" y2="58667"/>
                      <a14:backgroundMark x1="87111" y1="58667" x2="87111" y2="58667"/>
                      <a14:backgroundMark x1="85778" y1="58667" x2="85778" y2="58667"/>
                      <a14:backgroundMark x1="88444" y1="57333" x2="88444" y2="57333"/>
                      <a14:backgroundMark x1="90222" y1="58667" x2="90222" y2="58667"/>
                      <a14:backgroundMark x1="88444" y1="58222" x2="87556" y2="58222"/>
                      <a14:backgroundMark x1="86222" y1="57333" x2="86222" y2="57333"/>
                      <a14:backgroundMark x1="89333" y1="58222" x2="89333" y2="58222"/>
                      <a14:backgroundMark x1="87111" y1="58222" x2="87111" y2="58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528" y="551291"/>
          <a:ext cx="869899" cy="865581"/>
        </a:xfrm>
        <a:prstGeom prst="rect">
          <a:avLst/>
        </a:prstGeom>
      </xdr:spPr>
    </xdr:pic>
    <xdr:clientData/>
  </xdr:twoCellAnchor>
  <xdr:twoCellAnchor editAs="absolute">
    <xdr:from>
      <xdr:col>2</xdr:col>
      <xdr:colOff>824753</xdr:colOff>
      <xdr:row>22</xdr:row>
      <xdr:rowOff>188257</xdr:rowOff>
    </xdr:from>
    <xdr:to>
      <xdr:col>3</xdr:col>
      <xdr:colOff>2875802</xdr:colOff>
      <xdr:row>24</xdr:row>
      <xdr:rowOff>89293</xdr:rowOff>
    </xdr:to>
    <xdr:sp macro="" textlink="">
      <xdr:nvSpPr>
        <xdr:cNvPr id="11" name="Retângulo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67658-FAB8-4499-AC82-74950B09BEA5}"/>
            </a:ext>
          </a:extLst>
        </xdr:cNvPr>
        <xdr:cNvSpPr/>
      </xdr:nvSpPr>
      <xdr:spPr>
        <a:xfrm>
          <a:off x="2940424" y="5316069"/>
          <a:ext cx="2884766" cy="367200"/>
        </a:xfrm>
        <a:prstGeom prst="rect">
          <a:avLst/>
        </a:prstGeom>
        <a:solidFill>
          <a:srgbClr val="FFC00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oneCell">
    <xdr:from>
      <xdr:col>3</xdr:col>
      <xdr:colOff>2725268</xdr:colOff>
      <xdr:row>11</xdr:row>
      <xdr:rowOff>35858</xdr:rowOff>
    </xdr:from>
    <xdr:to>
      <xdr:col>3</xdr:col>
      <xdr:colOff>2895599</xdr:colOff>
      <xdr:row>11</xdr:row>
      <xdr:rowOff>206189</xdr:rowOff>
    </xdr:to>
    <xdr:pic>
      <xdr:nvPicPr>
        <xdr:cNvPr id="15" name="Gráfico 14" descr="Clipe de papel">
          <a:extLst>
            <a:ext uri="{FF2B5EF4-FFF2-40B4-BE49-F238E27FC236}">
              <a16:creationId xmlns:a16="http://schemas.microsoft.com/office/drawing/2014/main" id="{06BC70D4-9CC4-E975-0875-46A5471F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674656" y="2599764"/>
          <a:ext cx="170331" cy="170331"/>
        </a:xfrm>
        <a:prstGeom prst="rect">
          <a:avLst/>
        </a:prstGeom>
      </xdr:spPr>
    </xdr:pic>
    <xdr:clientData/>
  </xdr:twoCellAnchor>
  <xdr:oneCellAnchor>
    <xdr:from>
      <xdr:col>3</xdr:col>
      <xdr:colOff>2725268</xdr:colOff>
      <xdr:row>16</xdr:row>
      <xdr:rowOff>35858</xdr:rowOff>
    </xdr:from>
    <xdr:ext cx="170331" cy="170331"/>
    <xdr:pic>
      <xdr:nvPicPr>
        <xdr:cNvPr id="16" name="Gráfico 15" descr="Clipe de papel">
          <a:extLst>
            <a:ext uri="{FF2B5EF4-FFF2-40B4-BE49-F238E27FC236}">
              <a16:creationId xmlns:a16="http://schemas.microsoft.com/office/drawing/2014/main" id="{ED0B2067-104A-42C5-AD59-D82AABCD3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674656" y="2599764"/>
          <a:ext cx="170331" cy="170331"/>
        </a:xfrm>
        <a:prstGeom prst="rect">
          <a:avLst/>
        </a:prstGeom>
      </xdr:spPr>
    </xdr:pic>
    <xdr:clientData/>
  </xdr:oneCellAnchor>
  <xdr:oneCellAnchor>
    <xdr:from>
      <xdr:col>3</xdr:col>
      <xdr:colOff>2725268</xdr:colOff>
      <xdr:row>21</xdr:row>
      <xdr:rowOff>35858</xdr:rowOff>
    </xdr:from>
    <xdr:ext cx="170331" cy="170331"/>
    <xdr:pic>
      <xdr:nvPicPr>
        <xdr:cNvPr id="17" name="Gráfico 16" descr="Clipe de papel">
          <a:extLst>
            <a:ext uri="{FF2B5EF4-FFF2-40B4-BE49-F238E27FC236}">
              <a16:creationId xmlns:a16="http://schemas.microsoft.com/office/drawing/2014/main" id="{126E1D69-07BE-4291-9197-92862917B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674656" y="2599764"/>
          <a:ext cx="170331" cy="17033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1</xdr:row>
      <xdr:rowOff>192181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BF90027-E3FD-4210-AC52-7E012AF37741}"/>
            </a:ext>
          </a:extLst>
        </xdr:cNvPr>
        <xdr:cNvSpPr/>
      </xdr:nvSpPr>
      <xdr:spPr>
        <a:xfrm>
          <a:off x="53975" y="101600"/>
          <a:ext cx="1962150" cy="3268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2">
                      <a:lumMod val="25000"/>
                    </a:schemeClr>
                  </a:gs>
                  <a:gs pos="100000">
                    <a:schemeClr val="tx1"/>
                  </a:gs>
                </a:gsLst>
                <a:lin ang="5400000" scaled="1"/>
              </a:gradFill>
              <a:effectLst>
                <a:outerShdw blurRad="50800" dist="38100" dir="2700000" algn="tl" rotWithShape="0">
                  <a:schemeClr val="bg1">
                    <a:lumMod val="95000"/>
                    <a:alpha val="40000"/>
                  </a:schemeClr>
                </a:outerShdw>
              </a:effectLst>
              <a:latin typeface="Bodoni MT Black" panose="02070A03080606020203" pitchFamily="18" charset="0"/>
            </a:rPr>
            <a:t>TAX</a:t>
          </a:r>
          <a:r>
            <a:rPr lang="pt-BR" sz="2000" b="1" baseline="0">
              <a:gradFill>
                <a:gsLst>
                  <a:gs pos="0">
                    <a:schemeClr val="bg2">
                      <a:lumMod val="25000"/>
                    </a:schemeClr>
                  </a:gs>
                  <a:gs pos="100000">
                    <a:schemeClr val="tx1"/>
                  </a:gs>
                </a:gsLst>
                <a:lin ang="5400000" scaled="1"/>
              </a:gradFill>
              <a:effectLst>
                <a:outerShdw blurRad="50800" dist="38100" dir="2700000" algn="tl" rotWithShape="0">
                  <a:schemeClr val="bg1">
                    <a:lumMod val="95000"/>
                    <a:alpha val="40000"/>
                  </a:schemeClr>
                </a:outerShdw>
              </a:effectLst>
              <a:latin typeface="Bodoni MT Black" panose="02070A03080606020203" pitchFamily="18" charset="0"/>
            </a:rPr>
            <a:t>FÁCIL</a:t>
          </a:r>
          <a:endParaRPr lang="pt-BR" sz="2000" b="1">
            <a:gradFill>
              <a:gsLst>
                <a:gs pos="0">
                  <a:schemeClr val="bg2">
                    <a:lumMod val="25000"/>
                  </a:schemeClr>
                </a:gs>
                <a:gs pos="100000">
                  <a:schemeClr val="tx1"/>
                </a:gs>
              </a:gsLst>
              <a:lin ang="5400000" scaled="1"/>
            </a:gradFill>
            <a:effectLst>
              <a:outerShdw blurRad="50800" dist="38100" dir="2700000" algn="tl" rotWithShape="0">
                <a:schemeClr val="bg1">
                  <a:lumMod val="95000"/>
                  <a:alpha val="40000"/>
                </a:schemeClr>
              </a:outerShdw>
            </a:effectLst>
            <a:latin typeface="Bodoni MT Black" panose="02070A03080606020203" pitchFamily="18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90767</xdr:rowOff>
    </xdr:from>
    <xdr:to>
      <xdr:col>0</xdr:col>
      <xdr:colOff>2016125</xdr:colOff>
      <xdr:row>9</xdr:row>
      <xdr:rowOff>11074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533EB-82E6-4AED-A699-7A2FC64FCD57}"/>
            </a:ext>
          </a:extLst>
        </xdr:cNvPr>
        <xdr:cNvSpPr/>
      </xdr:nvSpPr>
      <xdr:spPr>
        <a:xfrm>
          <a:off x="82550" y="1744307"/>
          <a:ext cx="1933575" cy="392747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9</xdr:row>
      <xdr:rowOff>138711</xdr:rowOff>
    </xdr:from>
    <xdr:to>
      <xdr:col>0</xdr:col>
      <xdr:colOff>2015750</xdr:colOff>
      <xdr:row>11</xdr:row>
      <xdr:rowOff>57746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1840A6-304E-4F9F-A083-743D26045153}"/>
            </a:ext>
          </a:extLst>
        </xdr:cNvPr>
        <xdr:cNvSpPr/>
      </xdr:nvSpPr>
      <xdr:spPr>
        <a:xfrm>
          <a:off x="82550" y="2236452"/>
          <a:ext cx="1933200" cy="38520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11</xdr:row>
      <xdr:rowOff>225425</xdr:rowOff>
    </xdr:from>
    <xdr:to>
      <xdr:col>0</xdr:col>
      <xdr:colOff>2019300</xdr:colOff>
      <xdr:row>13</xdr:row>
      <xdr:rowOff>144460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DDCB20-DDE7-4671-9A22-A3D41CA04BB3}"/>
            </a:ext>
          </a:extLst>
        </xdr:cNvPr>
        <xdr:cNvSpPr/>
      </xdr:nvSpPr>
      <xdr:spPr>
        <a:xfrm>
          <a:off x="85725" y="2789331"/>
          <a:ext cx="1933575" cy="385200"/>
        </a:xfrm>
        <a:prstGeom prst="roundRect">
          <a:avLst>
            <a:gd name="adj" fmla="val 50000"/>
          </a:avLst>
        </a:prstGeom>
        <a:gradFill>
          <a:gsLst>
            <a:gs pos="17000">
              <a:srgbClr val="3A3838"/>
            </a:gs>
            <a:gs pos="95000">
              <a:srgbClr val="FFC000">
                <a:alpha val="62745"/>
              </a:srgbClr>
            </a:gs>
          </a:gsLst>
          <a:lin ang="4800000" scaled="0"/>
        </a:gradFill>
        <a:ln>
          <a:noFill/>
        </a:ln>
        <a:effectLst>
          <a:outerShdw blurRad="50800" dist="38100" dir="2700000" algn="tl" rotWithShape="0">
            <a:schemeClr val="bg1">
              <a:lumMod val="95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15</xdr:row>
      <xdr:rowOff>136170</xdr:rowOff>
    </xdr:from>
    <xdr:to>
      <xdr:col>0</xdr:col>
      <xdr:colOff>1800226</xdr:colOff>
      <xdr:row>17</xdr:row>
      <xdr:rowOff>161607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0372C33-7860-44A4-87ED-DEB9EE7A93F7}"/>
            </a:ext>
          </a:extLst>
        </xdr:cNvPr>
        <xdr:cNvSpPr/>
      </xdr:nvSpPr>
      <xdr:spPr>
        <a:xfrm>
          <a:off x="225425" y="3679470"/>
          <a:ext cx="1574801" cy="497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 editAs="absolute">
    <xdr:from>
      <xdr:col>0</xdr:col>
      <xdr:colOff>257175</xdr:colOff>
      <xdr:row>15</xdr:row>
      <xdr:rowOff>158115</xdr:rowOff>
    </xdr:from>
    <xdr:to>
      <xdr:col>0</xdr:col>
      <xdr:colOff>1809750</xdr:colOff>
      <xdr:row>15</xdr:row>
      <xdr:rowOff>158115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9FC6B9B-2366-4F47-B180-13BF233548CB}"/>
            </a:ext>
          </a:extLst>
        </xdr:cNvPr>
        <xdr:cNvCxnSpPr/>
      </xdr:nvCxnSpPr>
      <xdr:spPr>
        <a:xfrm>
          <a:off x="257175" y="3701415"/>
          <a:ext cx="1552575" cy="0"/>
        </a:xfrm>
        <a:prstGeom prst="line">
          <a:avLst/>
        </a:prstGeom>
        <a:ln w="9525">
          <a:solidFill>
            <a:srgbClr val="FFC00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783590</xdr:colOff>
      <xdr:row>17</xdr:row>
      <xdr:rowOff>58700</xdr:rowOff>
    </xdr:from>
    <xdr:to>
      <xdr:col>0</xdr:col>
      <xdr:colOff>1128774</xdr:colOff>
      <xdr:row>18</xdr:row>
      <xdr:rowOff>164148</xdr:rowOff>
    </xdr:to>
    <xdr:pic>
      <xdr:nvPicPr>
        <xdr:cNvPr id="8" name="icon_link" descr="Linkedin White Icons – Free Download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50DC68-B9F4-42F3-9488-C9326D838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590" y="4074440"/>
          <a:ext cx="345184" cy="341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528528</xdr:colOff>
      <xdr:row>2</xdr:row>
      <xdr:rowOff>77954</xdr:rowOff>
    </xdr:from>
    <xdr:to>
      <xdr:col>0</xdr:col>
      <xdr:colOff>1398427</xdr:colOff>
      <xdr:row>6</xdr:row>
      <xdr:rowOff>17930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3EAF98F-2346-409C-9E3F-754A515D2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2667" b="98667" l="889" r="97778">
                      <a14:foregroundMark x1="32000" y1="50667" x2="32000" y2="50667"/>
                      <a14:foregroundMark x1="30667" y1="14222" x2="30667" y2="14222"/>
                      <a14:foregroundMark x1="30222" y1="12444" x2="30222" y2="12444"/>
                      <a14:foregroundMark x1="30222" y1="12444" x2="30222" y2="12444"/>
                      <a14:foregroundMark x1="43556" y1="15556" x2="43556" y2="15556"/>
                      <a14:foregroundMark x1="43556" y1="15556" x2="43556" y2="15556"/>
                      <a14:foregroundMark x1="46222" y1="21778" x2="46667" y2="23556"/>
                      <a14:foregroundMark x1="46667" y1="26222" x2="46667" y2="27556"/>
                      <a14:foregroundMark x1="45778" y1="29333" x2="44444" y2="30667"/>
                      <a14:foregroundMark x1="40000" y1="34222" x2="40000" y2="34222"/>
                      <a14:foregroundMark x1="37778" y1="36444" x2="63111" y2="32000"/>
                      <a14:foregroundMark x1="63111" y1="32000" x2="59556" y2="32444"/>
                      <a14:foregroundMark x1="51556" y1="16889" x2="61778" y2="13778"/>
                      <a14:foregroundMark x1="50667" y1="15111" x2="55556" y2="14667"/>
                      <a14:foregroundMark x1="59111" y1="14667" x2="36444" y2="26222"/>
                      <a14:foregroundMark x1="36444" y1="26222" x2="26222" y2="24889"/>
                      <a14:foregroundMark x1="20000" y1="24889" x2="20889" y2="21333"/>
                      <a14:foregroundMark x1="19667" y1="26222" x2="20000" y2="24889"/>
                      <a14:foregroundMark x1="18222" y1="32000" x2="19667" y2="26222"/>
                      <a14:foregroundMark x1="71111" y1="35111" x2="71111" y2="35111"/>
                      <a14:foregroundMark x1="66222" y1="50667" x2="66222" y2="50667"/>
                      <a14:foregroundMark x1="66222" y1="55111" x2="66222" y2="55111"/>
                      <a14:foregroundMark x1="70667" y1="63556" x2="70667" y2="64444"/>
                      <a14:foregroundMark x1="71556" y1="72889" x2="71556" y2="72889"/>
                      <a14:foregroundMark x1="69778" y1="80000" x2="69778" y2="80000"/>
                      <a14:foregroundMark x1="56000" y1="79111" x2="56000" y2="79111"/>
                      <a14:foregroundMark x1="63556" y1="88000" x2="63556" y2="88000"/>
                      <a14:foregroundMark x1="56000" y1="92000" x2="56000" y2="92000"/>
                      <a14:foregroundMark x1="48000" y1="93778" x2="48000" y2="93778"/>
                      <a14:foregroundMark x1="48444" y1="5778" x2="48444" y2="5778"/>
                      <a14:foregroundMark x1="49333" y1="2667" x2="49333" y2="2667"/>
                      <a14:foregroundMark x1="6667" y1="25778" x2="6667" y2="25778"/>
                      <a14:foregroundMark x1="889" y1="28444" x2="889" y2="28444"/>
                      <a14:foregroundMark x1="92444" y1="25333" x2="92444" y2="25333"/>
                      <a14:foregroundMark x1="97778" y1="28444" x2="97778" y2="28444"/>
                      <a14:foregroundMark x1="89333" y1="68000" x2="89333" y2="68000"/>
                      <a14:foregroundMark x1="88889" y1="73778" x2="88889" y2="73778"/>
                      <a14:foregroundMark x1="89333" y1="70222" x2="89333" y2="70222"/>
                      <a14:foregroundMark x1="89333" y1="71111" x2="89778" y2="72889"/>
                      <a14:foregroundMark x1="89778" y1="75111" x2="89333" y2="76000"/>
                      <a14:foregroundMark x1="89333" y1="76444" x2="89333" y2="78667"/>
                      <a14:foregroundMark x1="88889" y1="61778" x2="88889" y2="61778"/>
                      <a14:foregroundMark x1="87111" y1="58222" x2="87111" y2="58222"/>
                      <a14:foregroundMark x1="89333" y1="58222" x2="89333" y2="58222"/>
                      <a14:foregroundMark x1="86222" y1="58667" x2="86222" y2="58667"/>
                      <a14:foregroundMark x1="17333" y1="25333" x2="17333" y2="25333"/>
                      <a14:foregroundMark x1="18222" y1="26667" x2="18222" y2="26667"/>
                      <a14:foregroundMark x1="17778" y1="25778" x2="18667" y2="25778"/>
                      <a14:foregroundMark x1="19556" y1="25333" x2="19556" y2="25333"/>
                      <a14:foregroundMark x1="53778" y1="98667" x2="53778" y2="98667"/>
                      <a14:foregroundMark x1="19556" y1="24889" x2="19556" y2="24889"/>
                      <a14:foregroundMark x1="18222" y1="24889" x2="18222" y2="24889"/>
                      <a14:foregroundMark x1="18222" y1="28000" x2="18222" y2="28000"/>
                      <a14:foregroundMark x1="18222" y1="27111" x2="18222" y2="27111"/>
                      <a14:foregroundMark x1="18222" y1="26222" x2="18222" y2="26222"/>
                      <a14:foregroundMark x1="18222" y1="26222" x2="18222" y2="26222"/>
                      <a14:foregroundMark x1="19111" y1="26667" x2="19111" y2="26667"/>
                      <a14:foregroundMark x1="17778" y1="26667" x2="17778" y2="26667"/>
                      <a14:foregroundMark x1="14222" y1="26222" x2="14222" y2="26222"/>
                      <a14:foregroundMark x1="14222" y1="26222" x2="15111" y2="26222"/>
                      <a14:foregroundMark x1="16889" y1="26222" x2="17778" y2="26222"/>
                      <a14:foregroundMark x1="18222" y1="26222" x2="18222" y2="26222"/>
                      <a14:foregroundMark x1="18222" y1="26222" x2="18222" y2="26222"/>
                      <a14:backgroundMark x1="88444" y1="58667" x2="88444" y2="58667"/>
                      <a14:backgroundMark x1="87111" y1="58667" x2="87111" y2="58667"/>
                      <a14:backgroundMark x1="85778" y1="58667" x2="85778" y2="58667"/>
                      <a14:backgroundMark x1="88444" y1="57333" x2="88444" y2="57333"/>
                      <a14:backgroundMark x1="90222" y1="58667" x2="90222" y2="58667"/>
                      <a14:backgroundMark x1="88444" y1="58222" x2="87556" y2="58222"/>
                      <a14:backgroundMark x1="86222" y1="57333" x2="86222" y2="57333"/>
                      <a14:backgroundMark x1="89333" y1="58222" x2="89333" y2="58222"/>
                      <a14:backgroundMark x1="87111" y1="58222" x2="87111" y2="58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528" y="550394"/>
          <a:ext cx="869899" cy="884856"/>
        </a:xfrm>
        <a:prstGeom prst="rect">
          <a:avLst/>
        </a:prstGeom>
      </xdr:spPr>
    </xdr:pic>
    <xdr:clientData/>
  </xdr:twoCellAnchor>
  <xdr:twoCellAnchor editAs="absolute">
    <xdr:from>
      <xdr:col>5</xdr:col>
      <xdr:colOff>206187</xdr:colOff>
      <xdr:row>3</xdr:row>
      <xdr:rowOff>125507</xdr:rowOff>
    </xdr:from>
    <xdr:to>
      <xdr:col>6</xdr:col>
      <xdr:colOff>8964</xdr:colOff>
      <xdr:row>4</xdr:row>
      <xdr:rowOff>143436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7229DB-B329-49F7-8E57-A9C21120BBBD}"/>
            </a:ext>
          </a:extLst>
        </xdr:cNvPr>
        <xdr:cNvSpPr/>
      </xdr:nvSpPr>
      <xdr:spPr>
        <a:xfrm>
          <a:off x="6840069" y="824754"/>
          <a:ext cx="1380566" cy="251011"/>
        </a:xfrm>
        <a:prstGeom prst="rect">
          <a:avLst/>
        </a:prstGeom>
        <a:solidFill>
          <a:srgbClr val="FFC00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axf&#225;ci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AB20"/>
  <sheetViews>
    <sheetView showGridLines="0" showRowColHeaders="0" zoomScale="85" zoomScaleNormal="85" workbookViewId="0">
      <selection activeCell="E16" sqref="E16"/>
    </sheetView>
  </sheetViews>
  <sheetFormatPr defaultRowHeight="19.05" customHeight="1" x14ac:dyDescent="0.3"/>
  <cols>
    <col min="1" max="1" width="29.88671875" style="2" customWidth="1"/>
    <col min="2" max="2" width="0.88671875" style="3" customWidth="1"/>
    <col min="3" max="3" width="12.109375" style="4" customWidth="1"/>
    <col min="4" max="4" width="48" style="4" bestFit="1" customWidth="1"/>
    <col min="5" max="5" width="43.21875" style="4" customWidth="1"/>
    <col min="6" max="28" width="8.88671875" style="4"/>
  </cols>
  <sheetData>
    <row r="3" spans="4:5" ht="19.05" customHeight="1" thickBot="1" x14ac:dyDescent="0.45">
      <c r="D3" s="8" t="s">
        <v>81</v>
      </c>
      <c r="E3" s="7"/>
    </row>
    <row r="4" spans="4:5" ht="19.05" customHeight="1" thickTop="1" x14ac:dyDescent="0.3">
      <c r="D4" s="40" t="s">
        <v>83</v>
      </c>
      <c r="E4" s="40"/>
    </row>
    <row r="5" spans="4:5" ht="19.05" customHeight="1" thickBot="1" x14ac:dyDescent="0.35"/>
    <row r="6" spans="4:5" ht="19.05" customHeight="1" thickTop="1" thickBot="1" x14ac:dyDescent="0.45">
      <c r="D6" s="23" t="s">
        <v>0</v>
      </c>
      <c r="E6" s="31" t="s">
        <v>90</v>
      </c>
    </row>
    <row r="7" spans="4:5" ht="19.05" customHeight="1" thickTop="1" thickBot="1" x14ac:dyDescent="0.45">
      <c r="D7" s="23" t="s">
        <v>1</v>
      </c>
      <c r="E7" s="32">
        <v>12312312312</v>
      </c>
    </row>
    <row r="8" spans="4:5" ht="19.05" customHeight="1" thickTop="1" thickBot="1" x14ac:dyDescent="0.45">
      <c r="D8" s="23" t="s">
        <v>2</v>
      </c>
      <c r="E8" s="33">
        <v>38988</v>
      </c>
    </row>
    <row r="9" spans="4:5" ht="19.05" customHeight="1" thickTop="1" thickBot="1" x14ac:dyDescent="0.45">
      <c r="D9" s="23" t="s">
        <v>3</v>
      </c>
      <c r="E9" s="34">
        <v>31713388</v>
      </c>
    </row>
    <row r="10" spans="4:5" ht="19.05" customHeight="1" thickTop="1" thickBot="1" x14ac:dyDescent="0.45">
      <c r="D10" s="23" t="s">
        <v>4</v>
      </c>
      <c r="E10" s="34" t="s">
        <v>89</v>
      </c>
    </row>
    <row r="11" spans="4:5" ht="19.05" customHeight="1" thickTop="1" thickBot="1" x14ac:dyDescent="0.45">
      <c r="D11" s="23" t="s">
        <v>5</v>
      </c>
      <c r="E11" s="34" t="s">
        <v>17</v>
      </c>
    </row>
    <row r="12" spans="4:5" ht="19.05" customHeight="1" thickTop="1" thickBot="1" x14ac:dyDescent="0.45">
      <c r="D12" s="23" t="s">
        <v>6</v>
      </c>
      <c r="E12" s="34" t="s">
        <v>16</v>
      </c>
    </row>
    <row r="13" spans="4:5" ht="19.05" customHeight="1" thickTop="1" thickBot="1" x14ac:dyDescent="0.45">
      <c r="D13" s="23" t="s">
        <v>7</v>
      </c>
      <c r="E13" s="35">
        <v>987654321</v>
      </c>
    </row>
    <row r="14" spans="4:5" ht="19.05" customHeight="1" thickTop="1" thickBot="1" x14ac:dyDescent="0.45">
      <c r="D14" s="23" t="s">
        <v>8</v>
      </c>
      <c r="E14" s="36">
        <v>6299990000</v>
      </c>
    </row>
    <row r="15" spans="4:5" ht="19.05" customHeight="1" thickTop="1" thickBot="1" x14ac:dyDescent="0.45">
      <c r="D15" s="23" t="s">
        <v>9</v>
      </c>
      <c r="E15" s="37">
        <v>62999887778</v>
      </c>
    </row>
    <row r="16" spans="4:5" ht="19.05" customHeight="1" thickTop="1" thickBot="1" x14ac:dyDescent="0.45">
      <c r="D16" s="23" t="s">
        <v>10</v>
      </c>
      <c r="E16" s="38" t="s">
        <v>88</v>
      </c>
    </row>
    <row r="17" spans="4:5" ht="19.05" customHeight="1" thickTop="1" thickBot="1" x14ac:dyDescent="0.45">
      <c r="D17" s="23" t="s">
        <v>11</v>
      </c>
      <c r="E17" s="34" t="s">
        <v>14</v>
      </c>
    </row>
    <row r="18" spans="4:5" ht="19.05" customHeight="1" thickTop="1" thickBot="1" x14ac:dyDescent="0.45">
      <c r="D18" s="23" t="s">
        <v>12</v>
      </c>
      <c r="E18" s="34" t="s">
        <v>15</v>
      </c>
    </row>
    <row r="19" spans="4:5" ht="19.05" customHeight="1" thickTop="1" thickBot="1" x14ac:dyDescent="0.45">
      <c r="D19" s="23" t="s">
        <v>13</v>
      </c>
      <c r="E19" s="39" t="s">
        <v>15</v>
      </c>
    </row>
    <row r="20" spans="4:5" ht="19.05" customHeight="1" thickTop="1" x14ac:dyDescent="0.3"/>
  </sheetData>
  <sheetProtection sheet="1" objects="1" scenarios="1" selectLockedCells="1"/>
  <mergeCells count="1">
    <mergeCell ref="D4:E4"/>
  </mergeCells>
  <dataValidations count="1">
    <dataValidation type="list" allowBlank="1" showInputMessage="1" showErrorMessage="1" sqref="E17:E19" xr:uid="{54951301-173D-4AFD-B67C-17F1DCDBCF36}">
      <formula1>"SIM,NÃO"</formula1>
    </dataValidation>
  </dataValidations>
  <hyperlinks>
    <hyperlink ref="E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03B2-A1BE-4F4A-9F01-E902A83BEF69}">
  <dimension ref="A3:AF23"/>
  <sheetViews>
    <sheetView showGridLines="0" showRowColHeaders="0" zoomScale="85" zoomScaleNormal="85" workbookViewId="0">
      <selection activeCell="E12" sqref="E12"/>
    </sheetView>
  </sheetViews>
  <sheetFormatPr defaultRowHeight="19.05" customHeight="1" x14ac:dyDescent="0.3"/>
  <cols>
    <col min="1" max="1" width="29.88671875" style="2" customWidth="1"/>
    <col min="2" max="2" width="0.88671875" style="3" customWidth="1"/>
    <col min="3" max="3" width="12.109375" style="4" customWidth="1"/>
    <col min="4" max="4" width="42.21875" style="4" customWidth="1"/>
    <col min="5" max="5" width="43.21875" style="4" customWidth="1"/>
    <col min="6" max="32" width="8.88671875" style="4"/>
  </cols>
  <sheetData>
    <row r="3" spans="4:5" ht="19.05" customHeight="1" thickBot="1" x14ac:dyDescent="0.45">
      <c r="D3" s="6" t="s">
        <v>82</v>
      </c>
      <c r="E3" s="7"/>
    </row>
    <row r="4" spans="4:5" ht="19.05" customHeight="1" thickTop="1" x14ac:dyDescent="0.3">
      <c r="D4" s="40" t="s">
        <v>19</v>
      </c>
      <c r="E4" s="40"/>
    </row>
    <row r="6" spans="4:5" ht="19.05" customHeight="1" thickBot="1" x14ac:dyDescent="0.45">
      <c r="D6" s="9" t="s">
        <v>75</v>
      </c>
    </row>
    <row r="7" spans="4:5" ht="19.05" customHeight="1" thickTop="1" thickBot="1" x14ac:dyDescent="0.35">
      <c r="D7" s="41">
        <f>SUM(E11,E16,E21)</f>
        <v>42600000</v>
      </c>
      <c r="E7" s="42"/>
    </row>
    <row r="8" spans="4:5" ht="19.05" customHeight="1" thickTop="1" thickBot="1" x14ac:dyDescent="0.35"/>
    <row r="9" spans="4:5" ht="19.05" customHeight="1" thickTop="1" thickBot="1" x14ac:dyDescent="0.35">
      <c r="D9" s="21" t="s">
        <v>72</v>
      </c>
      <c r="E9" s="22"/>
    </row>
    <row r="10" spans="4:5" ht="19.05" customHeight="1" thickTop="1" thickBot="1" x14ac:dyDescent="0.45">
      <c r="D10" s="23" t="s">
        <v>18</v>
      </c>
      <c r="E10" s="24" t="s">
        <v>22</v>
      </c>
    </row>
    <row r="11" spans="4:5" ht="19.05" customHeight="1" thickTop="1" thickBot="1" x14ac:dyDescent="0.45">
      <c r="D11" s="23" t="s">
        <v>20</v>
      </c>
      <c r="E11" s="25">
        <v>600000</v>
      </c>
    </row>
    <row r="12" spans="4:5" ht="19.05" customHeight="1" thickTop="1" thickBot="1" x14ac:dyDescent="0.45">
      <c r="D12" s="26" t="s">
        <v>84</v>
      </c>
      <c r="E12" s="27" t="s">
        <v>87</v>
      </c>
    </row>
    <row r="13" spans="4:5" ht="19.05" customHeight="1" thickTop="1" thickBot="1" x14ac:dyDescent="0.35"/>
    <row r="14" spans="4:5" ht="19.05" customHeight="1" thickTop="1" thickBot="1" x14ac:dyDescent="0.35">
      <c r="D14" s="28" t="s">
        <v>73</v>
      </c>
      <c r="E14" s="16"/>
    </row>
    <row r="15" spans="4:5" ht="19.05" customHeight="1" thickTop="1" thickBot="1" x14ac:dyDescent="0.45">
      <c r="D15" s="29" t="s">
        <v>18</v>
      </c>
      <c r="E15" s="10" t="s">
        <v>44</v>
      </c>
    </row>
    <row r="16" spans="4:5" ht="19.05" customHeight="1" thickTop="1" thickBot="1" x14ac:dyDescent="0.45">
      <c r="D16" s="29" t="s">
        <v>20</v>
      </c>
      <c r="E16" s="11">
        <v>40000000</v>
      </c>
    </row>
    <row r="17" spans="4:5" ht="19.05" customHeight="1" thickTop="1" thickBot="1" x14ac:dyDescent="0.45">
      <c r="D17" s="30" t="s">
        <v>84</v>
      </c>
      <c r="E17" s="12" t="s">
        <v>87</v>
      </c>
    </row>
    <row r="18" spans="4:5" ht="19.05" customHeight="1" thickTop="1" thickBot="1" x14ac:dyDescent="0.35"/>
    <row r="19" spans="4:5" ht="19.05" customHeight="1" thickTop="1" thickBot="1" x14ac:dyDescent="0.35">
      <c r="D19" s="28" t="s">
        <v>74</v>
      </c>
      <c r="E19" s="16"/>
    </row>
    <row r="20" spans="4:5" ht="19.05" customHeight="1" thickTop="1" thickBot="1" x14ac:dyDescent="0.45">
      <c r="D20" s="29" t="s">
        <v>18</v>
      </c>
      <c r="E20" s="10" t="s">
        <v>42</v>
      </c>
    </row>
    <row r="21" spans="4:5" ht="19.05" customHeight="1" thickTop="1" thickBot="1" x14ac:dyDescent="0.45">
      <c r="D21" s="29" t="s">
        <v>20</v>
      </c>
      <c r="E21" s="11">
        <v>2000000</v>
      </c>
    </row>
    <row r="22" spans="4:5" ht="19.05" customHeight="1" thickTop="1" thickBot="1" x14ac:dyDescent="0.45">
      <c r="D22" s="30" t="s">
        <v>84</v>
      </c>
      <c r="E22" s="12" t="s">
        <v>87</v>
      </c>
    </row>
    <row r="23" spans="4:5" ht="19.05" customHeight="1" thickTop="1" x14ac:dyDescent="0.3"/>
  </sheetData>
  <sheetProtection sheet="1" objects="1" scenarios="1" selectLockedCells="1"/>
  <mergeCells count="2">
    <mergeCell ref="D4:E4"/>
    <mergeCell ref="D7:E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Banco não encontrado" error="Informe um banco da lista" promptTitle="Informe um banco" prompt="Informe um banco vinculado ao seu cpf" xr:uid="{9A2D23D7-30DD-4ED4-8474-CCC2FC52B387}">
          <x14:formula1>
            <xm:f>TABELAS!$A$2:$A$51</xm:f>
          </x14:formula1>
          <xm:sqref>E20 E15</xm:sqref>
        </x14:dataValidation>
        <x14:dataValidation type="list" allowBlank="1" showInputMessage="1" showErrorMessage="1" errorTitle="Banco não encontrado" error="Informe um banco da lista" promptTitle="Informe um banco." prompt="Informe um banco vinculado ao seu CPF!" xr:uid="{DF7511A2-4920-40C6-8642-67CA17E2B81A}">
          <x14:formula1>
            <xm:f>TABELAS!$A$2:$A$51</xm:f>
          </x14:formula1>
          <xm:sqref>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547E-CCC4-4C9D-8903-DBD0AF3B065A}">
  <dimension ref="A3:AF46"/>
  <sheetViews>
    <sheetView showGridLines="0" showRowColHeaders="0" tabSelected="1" zoomScale="85" zoomScaleNormal="85" workbookViewId="0">
      <selection activeCell="E27" sqref="E27"/>
    </sheetView>
  </sheetViews>
  <sheetFormatPr defaultRowHeight="19.05" customHeight="1" x14ac:dyDescent="0.3"/>
  <cols>
    <col min="1" max="1" width="29.88671875" style="2" customWidth="1"/>
    <col min="2" max="2" width="0.88671875" style="3" customWidth="1"/>
    <col min="3" max="3" width="12.109375" style="4" customWidth="1"/>
    <col min="4" max="4" width="23.6640625" style="4" customWidth="1"/>
    <col min="5" max="5" width="30" style="4" customWidth="1"/>
    <col min="6" max="6" width="23" style="4" customWidth="1"/>
    <col min="7" max="32" width="8.88671875" style="4"/>
  </cols>
  <sheetData>
    <row r="3" spans="1:32" ht="19.05" customHeight="1" thickBot="1" x14ac:dyDescent="0.45">
      <c r="D3" s="6" t="s">
        <v>85</v>
      </c>
      <c r="E3" s="7"/>
      <c r="F3" s="7"/>
      <c r="AD3"/>
      <c r="AE3"/>
      <c r="AF3"/>
    </row>
    <row r="4" spans="1:32" s="4" customFormat="1" ht="19.05" customHeight="1" thickTop="1" x14ac:dyDescent="0.3">
      <c r="A4" s="2"/>
      <c r="B4" s="3"/>
      <c r="D4" s="40" t="s">
        <v>76</v>
      </c>
      <c r="E4" s="40"/>
      <c r="F4" s="40"/>
      <c r="AD4"/>
      <c r="AE4"/>
      <c r="AF4"/>
    </row>
    <row r="5" spans="1:32" s="4" customFormat="1" ht="19.05" customHeight="1" thickBot="1" x14ac:dyDescent="0.35">
      <c r="A5" s="2"/>
      <c r="B5" s="3"/>
      <c r="D5" s="5"/>
      <c r="E5" s="5"/>
      <c r="F5" s="5"/>
      <c r="AD5"/>
      <c r="AE5"/>
      <c r="AF5"/>
    </row>
    <row r="6" spans="1:32" ht="19.05" customHeight="1" thickTop="1" x14ac:dyDescent="0.45">
      <c r="D6" s="43" t="s">
        <v>80</v>
      </c>
      <c r="E6" s="44"/>
      <c r="F6" s="45"/>
      <c r="AD6"/>
      <c r="AE6"/>
      <c r="AF6"/>
    </row>
    <row r="7" spans="1:32" s="4" customFormat="1" ht="19.05" customHeight="1" thickBot="1" x14ac:dyDescent="0.35">
      <c r="A7" s="2"/>
      <c r="B7" s="3"/>
      <c r="D7" s="13" t="s">
        <v>77</v>
      </c>
      <c r="E7" s="14" t="s">
        <v>78</v>
      </c>
      <c r="F7" s="15" t="s">
        <v>79</v>
      </c>
      <c r="AD7"/>
      <c r="AE7"/>
      <c r="AF7"/>
    </row>
    <row r="8" spans="1:32" s="4" customFormat="1" ht="19.05" customHeight="1" thickTop="1" thickBot="1" x14ac:dyDescent="0.35">
      <c r="A8" s="2"/>
      <c r="B8" s="3"/>
      <c r="D8" s="17">
        <v>45748</v>
      </c>
      <c r="E8" s="18" t="s">
        <v>86</v>
      </c>
      <c r="F8" s="19">
        <v>8000</v>
      </c>
      <c r="AA8"/>
      <c r="AB8"/>
      <c r="AC8"/>
      <c r="AD8"/>
      <c r="AE8"/>
      <c r="AF8"/>
    </row>
    <row r="9" spans="1:32" s="4" customFormat="1" ht="19.05" customHeight="1" thickTop="1" thickBot="1" x14ac:dyDescent="0.35">
      <c r="A9" s="2"/>
      <c r="B9" s="3"/>
      <c r="D9" s="17"/>
      <c r="E9" s="20"/>
      <c r="F9" s="19"/>
      <c r="AA9"/>
      <c r="AB9"/>
      <c r="AC9"/>
      <c r="AD9"/>
      <c r="AE9"/>
      <c r="AF9"/>
    </row>
    <row r="10" spans="1:32" s="4" customFormat="1" ht="19.05" customHeight="1" thickTop="1" thickBot="1" x14ac:dyDescent="0.35">
      <c r="A10" s="2"/>
      <c r="B10" s="3"/>
      <c r="D10" s="17"/>
      <c r="E10" s="20"/>
      <c r="F10" s="19"/>
      <c r="AA10"/>
      <c r="AB10"/>
      <c r="AC10"/>
      <c r="AD10"/>
      <c r="AE10"/>
      <c r="AF10"/>
    </row>
    <row r="11" spans="1:32" s="4" customFormat="1" ht="19.05" customHeight="1" thickTop="1" thickBot="1" x14ac:dyDescent="0.35">
      <c r="A11" s="2"/>
      <c r="B11" s="3"/>
      <c r="D11" s="17"/>
      <c r="E11" s="20"/>
      <c r="F11" s="19"/>
      <c r="AA11"/>
      <c r="AB11"/>
      <c r="AC11"/>
      <c r="AD11"/>
      <c r="AE11"/>
      <c r="AF11"/>
    </row>
    <row r="12" spans="1:32" s="4" customFormat="1" ht="19.05" customHeight="1" thickTop="1" thickBot="1" x14ac:dyDescent="0.35">
      <c r="A12" s="2"/>
      <c r="B12" s="3"/>
      <c r="D12" s="17"/>
      <c r="E12" s="20"/>
      <c r="F12" s="19"/>
      <c r="AA12"/>
      <c r="AB12"/>
      <c r="AC12"/>
      <c r="AD12"/>
      <c r="AE12"/>
      <c r="AF12"/>
    </row>
    <row r="13" spans="1:32" s="4" customFormat="1" ht="19.05" customHeight="1" thickTop="1" thickBot="1" x14ac:dyDescent="0.35">
      <c r="A13" s="2"/>
      <c r="B13" s="3"/>
      <c r="D13" s="17"/>
      <c r="E13" s="20"/>
      <c r="F13" s="19"/>
      <c r="AA13"/>
      <c r="AB13"/>
      <c r="AC13"/>
      <c r="AD13"/>
      <c r="AE13"/>
      <c r="AF13"/>
    </row>
    <row r="14" spans="1:32" s="4" customFormat="1" ht="19.05" customHeight="1" thickTop="1" thickBot="1" x14ac:dyDescent="0.35">
      <c r="A14" s="2"/>
      <c r="B14" s="3"/>
      <c r="D14" s="17"/>
      <c r="E14" s="20"/>
      <c r="F14" s="19"/>
      <c r="AA14"/>
      <c r="AB14"/>
      <c r="AC14"/>
      <c r="AD14"/>
      <c r="AE14"/>
      <c r="AF14"/>
    </row>
    <row r="15" spans="1:32" s="4" customFormat="1" ht="19.05" customHeight="1" thickTop="1" thickBot="1" x14ac:dyDescent="0.35">
      <c r="A15" s="2"/>
      <c r="B15" s="3"/>
      <c r="D15" s="17"/>
      <c r="E15" s="20"/>
      <c r="F15" s="19"/>
      <c r="AA15"/>
      <c r="AB15"/>
      <c r="AC15"/>
      <c r="AD15"/>
      <c r="AE15"/>
      <c r="AF15"/>
    </row>
    <row r="16" spans="1:32" s="4" customFormat="1" ht="19.05" customHeight="1" thickTop="1" thickBot="1" x14ac:dyDescent="0.35">
      <c r="A16" s="2"/>
      <c r="B16" s="3"/>
      <c r="D16" s="17"/>
      <c r="E16" s="20"/>
      <c r="F16" s="19"/>
      <c r="AA16"/>
      <c r="AB16"/>
      <c r="AC16"/>
      <c r="AD16"/>
      <c r="AE16"/>
      <c r="AF16"/>
    </row>
    <row r="17" spans="1:32" s="4" customFormat="1" ht="19.05" customHeight="1" thickTop="1" thickBot="1" x14ac:dyDescent="0.35">
      <c r="A17" s="2"/>
      <c r="B17" s="3"/>
      <c r="D17" s="17"/>
      <c r="E17" s="20"/>
      <c r="F17" s="19"/>
      <c r="AA17"/>
      <c r="AB17"/>
      <c r="AC17"/>
      <c r="AD17"/>
      <c r="AE17"/>
      <c r="AF17"/>
    </row>
    <row r="18" spans="1:32" s="4" customFormat="1" ht="19.05" customHeight="1" thickTop="1" thickBot="1" x14ac:dyDescent="0.35">
      <c r="A18" s="2"/>
      <c r="B18" s="3"/>
      <c r="D18" s="17"/>
      <c r="E18" s="20"/>
      <c r="F18" s="19"/>
      <c r="AA18"/>
      <c r="AB18"/>
      <c r="AC18"/>
      <c r="AD18"/>
      <c r="AE18"/>
      <c r="AF18"/>
    </row>
    <row r="19" spans="1:32" s="4" customFormat="1" ht="19.05" customHeight="1" thickTop="1" thickBot="1" x14ac:dyDescent="0.35">
      <c r="A19" s="2"/>
      <c r="B19" s="3"/>
      <c r="D19" s="17"/>
      <c r="E19" s="20"/>
      <c r="F19" s="19"/>
      <c r="AA19"/>
      <c r="AB19"/>
      <c r="AC19"/>
      <c r="AD19"/>
      <c r="AE19"/>
      <c r="AF19"/>
    </row>
    <row r="20" spans="1:32" s="4" customFormat="1" ht="19.05" customHeight="1" thickTop="1" thickBot="1" x14ac:dyDescent="0.35">
      <c r="A20" s="2"/>
      <c r="B20" s="3"/>
      <c r="D20" s="17"/>
      <c r="E20" s="20"/>
      <c r="F20" s="19"/>
      <c r="AA20"/>
      <c r="AB20"/>
      <c r="AC20"/>
      <c r="AD20"/>
      <c r="AE20"/>
      <c r="AF20"/>
    </row>
    <row r="21" spans="1:32" s="4" customFormat="1" ht="19.05" customHeight="1" thickTop="1" thickBot="1" x14ac:dyDescent="0.35">
      <c r="A21" s="2"/>
      <c r="B21" s="3"/>
      <c r="D21" s="17"/>
      <c r="E21" s="20"/>
      <c r="F21" s="19"/>
      <c r="AA21"/>
      <c r="AB21"/>
      <c r="AC21"/>
      <c r="AD21"/>
      <c r="AE21"/>
      <c r="AF21"/>
    </row>
    <row r="22" spans="1:32" s="4" customFormat="1" ht="19.05" customHeight="1" thickTop="1" thickBot="1" x14ac:dyDescent="0.35">
      <c r="A22" s="2"/>
      <c r="B22" s="3"/>
      <c r="D22" s="17"/>
      <c r="E22" s="20"/>
      <c r="F22" s="19"/>
      <c r="AA22"/>
      <c r="AB22"/>
      <c r="AC22"/>
      <c r="AD22"/>
      <c r="AE22"/>
      <c r="AF22"/>
    </row>
    <row r="23" spans="1:32" s="4" customFormat="1" ht="19.05" customHeight="1" thickTop="1" thickBot="1" x14ac:dyDescent="0.35">
      <c r="A23" s="2"/>
      <c r="B23" s="3"/>
      <c r="D23" s="17"/>
      <c r="E23" s="20"/>
      <c r="F23" s="19"/>
      <c r="AA23"/>
      <c r="AB23"/>
      <c r="AC23"/>
      <c r="AD23"/>
      <c r="AE23"/>
      <c r="AF23"/>
    </row>
    <row r="24" spans="1:32" ht="19.05" customHeight="1" thickTop="1" thickBot="1" x14ac:dyDescent="0.35">
      <c r="D24" s="17"/>
      <c r="E24" s="20"/>
      <c r="F24" s="19"/>
      <c r="AD24"/>
      <c r="AE24"/>
      <c r="AF24"/>
    </row>
    <row r="25" spans="1:32" ht="19.05" customHeight="1" thickTop="1" thickBot="1" x14ac:dyDescent="0.35">
      <c r="D25" s="17"/>
      <c r="E25" s="20"/>
      <c r="F25" s="19"/>
      <c r="AD25"/>
      <c r="AE25"/>
      <c r="AF25"/>
    </row>
    <row r="26" spans="1:32" s="4" customFormat="1" ht="19.05" customHeight="1" thickTop="1" thickBot="1" x14ac:dyDescent="0.35">
      <c r="A26" s="2"/>
      <c r="B26" s="3"/>
      <c r="D26" s="17"/>
      <c r="E26" s="20"/>
      <c r="F26" s="19"/>
      <c r="AC26"/>
      <c r="AD26"/>
      <c r="AE26"/>
      <c r="AF26"/>
    </row>
    <row r="27" spans="1:32" s="4" customFormat="1" ht="19.05" customHeight="1" thickTop="1" thickBot="1" x14ac:dyDescent="0.35">
      <c r="A27" s="2"/>
      <c r="B27" s="3"/>
      <c r="D27" s="17" t="s">
        <v>91</v>
      </c>
      <c r="E27" s="20"/>
      <c r="F27" s="19"/>
      <c r="AC27"/>
      <c r="AD27"/>
      <c r="AE27"/>
      <c r="AF27"/>
    </row>
    <row r="28" spans="1:32" s="4" customFormat="1" ht="19.05" customHeight="1" thickTop="1" thickBot="1" x14ac:dyDescent="0.35">
      <c r="A28" s="2"/>
      <c r="B28" s="3"/>
      <c r="D28" s="17"/>
      <c r="E28" s="20"/>
      <c r="F28" s="19"/>
      <c r="AC28"/>
      <c r="AD28"/>
      <c r="AE28"/>
      <c r="AF28"/>
    </row>
    <row r="29" spans="1:32" ht="19.05" customHeight="1" thickTop="1" thickBot="1" x14ac:dyDescent="0.35">
      <c r="D29" s="17"/>
      <c r="E29" s="20"/>
      <c r="F29" s="19"/>
      <c r="AD29"/>
      <c r="AE29"/>
      <c r="AF29"/>
    </row>
    <row r="30" spans="1:32" ht="19.05" customHeight="1" thickTop="1" thickBot="1" x14ac:dyDescent="0.35">
      <c r="D30" s="17"/>
      <c r="E30" s="20"/>
      <c r="F30" s="19"/>
      <c r="AD30"/>
      <c r="AE30"/>
      <c r="AF30"/>
    </row>
    <row r="31" spans="1:32" ht="19.05" customHeight="1" thickTop="1" thickBot="1" x14ac:dyDescent="0.35">
      <c r="D31" s="17"/>
      <c r="E31" s="20"/>
      <c r="F31" s="19"/>
      <c r="AD31"/>
      <c r="AE31"/>
      <c r="AF31"/>
    </row>
    <row r="32" spans="1:32" ht="19.05" customHeight="1" thickTop="1" thickBot="1" x14ac:dyDescent="0.35">
      <c r="D32" s="17"/>
      <c r="E32" s="20"/>
      <c r="F32" s="19"/>
      <c r="AD32"/>
      <c r="AE32"/>
      <c r="AF32"/>
    </row>
    <row r="33" spans="4:32" ht="19.05" customHeight="1" thickTop="1" thickBot="1" x14ac:dyDescent="0.35">
      <c r="D33" s="17"/>
      <c r="E33" s="20"/>
      <c r="F33" s="19"/>
      <c r="AD33"/>
      <c r="AE33"/>
      <c r="AF33"/>
    </row>
    <row r="34" spans="4:32" ht="19.05" customHeight="1" thickTop="1" thickBot="1" x14ac:dyDescent="0.35">
      <c r="D34" s="17"/>
      <c r="E34" s="20"/>
      <c r="F34" s="19"/>
      <c r="AD34"/>
      <c r="AE34"/>
      <c r="AF34"/>
    </row>
    <row r="35" spans="4:32" ht="19.05" customHeight="1" thickTop="1" thickBot="1" x14ac:dyDescent="0.35">
      <c r="D35" s="17"/>
      <c r="E35" s="20"/>
      <c r="F35" s="19"/>
      <c r="AD35"/>
      <c r="AE35"/>
      <c r="AF35"/>
    </row>
    <row r="36" spans="4:32" ht="19.05" customHeight="1" thickTop="1" thickBot="1" x14ac:dyDescent="0.35">
      <c r="D36" s="17"/>
      <c r="E36" s="20"/>
      <c r="F36" s="19"/>
      <c r="AD36"/>
      <c r="AE36"/>
      <c r="AF36"/>
    </row>
    <row r="37" spans="4:32" ht="19.05" customHeight="1" thickTop="1" thickBot="1" x14ac:dyDescent="0.35">
      <c r="D37" s="17"/>
      <c r="E37" s="20"/>
      <c r="F37" s="19"/>
    </row>
    <row r="38" spans="4:32" ht="19.05" customHeight="1" thickTop="1" thickBot="1" x14ac:dyDescent="0.35">
      <c r="D38" s="17"/>
      <c r="E38" s="20"/>
      <c r="F38" s="19"/>
    </row>
    <row r="39" spans="4:32" ht="19.05" customHeight="1" thickTop="1" thickBot="1" x14ac:dyDescent="0.35">
      <c r="D39" s="17"/>
      <c r="E39" s="20"/>
      <c r="F39" s="19"/>
    </row>
    <row r="40" spans="4:32" ht="19.05" customHeight="1" thickTop="1" thickBot="1" x14ac:dyDescent="0.35">
      <c r="D40" s="17"/>
      <c r="E40" s="20"/>
      <c r="F40" s="19"/>
    </row>
    <row r="41" spans="4:32" ht="19.05" customHeight="1" thickTop="1" thickBot="1" x14ac:dyDescent="0.35">
      <c r="D41" s="17"/>
      <c r="E41" s="20"/>
      <c r="F41" s="19"/>
    </row>
    <row r="42" spans="4:32" ht="19.05" customHeight="1" thickTop="1" thickBot="1" x14ac:dyDescent="0.35">
      <c r="D42" s="17"/>
      <c r="E42" s="20"/>
      <c r="F42" s="19"/>
    </row>
    <row r="43" spans="4:32" ht="19.05" customHeight="1" thickTop="1" thickBot="1" x14ac:dyDescent="0.35">
      <c r="D43" s="17"/>
      <c r="E43" s="20"/>
      <c r="F43" s="19"/>
    </row>
    <row r="44" spans="4:32" ht="19.05" customHeight="1" thickTop="1" thickBot="1" x14ac:dyDescent="0.35">
      <c r="D44" s="17"/>
      <c r="E44" s="20"/>
      <c r="F44" s="19"/>
    </row>
    <row r="45" spans="4:32" ht="19.05" customHeight="1" thickTop="1" thickBot="1" x14ac:dyDescent="0.35">
      <c r="D45" s="17"/>
      <c r="E45" s="20"/>
      <c r="F45" s="19"/>
    </row>
    <row r="46" spans="4:32" ht="19.05" customHeight="1" thickTop="1" x14ac:dyDescent="0.3"/>
  </sheetData>
  <sheetProtection sheet="1" objects="1" scenarios="1" selectLockedCells="1"/>
  <mergeCells count="2">
    <mergeCell ref="D4:F4"/>
    <mergeCell ref="D6:F6"/>
  </mergeCells>
  <dataValidations count="1">
    <dataValidation type="list" allowBlank="1" showInputMessage="1" showErrorMessage="1" sqref="E8" xr:uid="{0942A204-E929-4B63-A4C1-FFC4DF1DDDDA}">
      <formula1>"CNPJ,FREELANCE,HOLERITE"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" x14ac:dyDescent="0.3"/>
  <cols>
    <col min="1" max="1" width="37.21875" bestFit="1" customWidth="1"/>
  </cols>
  <sheetData>
    <row r="1" spans="1:1" x14ac:dyDescent="0.3">
      <c r="A1" s="1" t="s">
        <v>21</v>
      </c>
    </row>
    <row r="2" spans="1:1" x14ac:dyDescent="0.3">
      <c r="A2" t="s">
        <v>22</v>
      </c>
    </row>
    <row r="3" spans="1:1" x14ac:dyDescent="0.3">
      <c r="A3" t="s">
        <v>23</v>
      </c>
    </row>
    <row r="4" spans="1:1" x14ac:dyDescent="0.3">
      <c r="A4" t="s">
        <v>24</v>
      </c>
    </row>
    <row r="5" spans="1:1" x14ac:dyDescent="0.3">
      <c r="A5" t="s">
        <v>25</v>
      </c>
    </row>
    <row r="6" spans="1:1" x14ac:dyDescent="0.3">
      <c r="A6" t="s">
        <v>26</v>
      </c>
    </row>
    <row r="7" spans="1:1" x14ac:dyDescent="0.3">
      <c r="A7" t="s">
        <v>27</v>
      </c>
    </row>
    <row r="8" spans="1:1" x14ac:dyDescent="0.3">
      <c r="A8" t="s">
        <v>28</v>
      </c>
    </row>
    <row r="9" spans="1:1" x14ac:dyDescent="0.3">
      <c r="A9" t="s">
        <v>29</v>
      </c>
    </row>
    <row r="10" spans="1:1" x14ac:dyDescent="0.3">
      <c r="A10" t="s">
        <v>30</v>
      </c>
    </row>
    <row r="11" spans="1:1" x14ac:dyDescent="0.3">
      <c r="A11" t="s">
        <v>31</v>
      </c>
    </row>
    <row r="12" spans="1:1" x14ac:dyDescent="0.3">
      <c r="A12" t="s">
        <v>32</v>
      </c>
    </row>
    <row r="13" spans="1:1" x14ac:dyDescent="0.3">
      <c r="A13" t="s">
        <v>33</v>
      </c>
    </row>
    <row r="14" spans="1:1" x14ac:dyDescent="0.3">
      <c r="A14" t="s">
        <v>34</v>
      </c>
    </row>
    <row r="15" spans="1:1" x14ac:dyDescent="0.3">
      <c r="A15" t="s">
        <v>35</v>
      </c>
    </row>
    <row r="16" spans="1:1" x14ac:dyDescent="0.3">
      <c r="A16" t="s">
        <v>36</v>
      </c>
    </row>
    <row r="17" spans="1:1" x14ac:dyDescent="0.3">
      <c r="A17" t="s">
        <v>37</v>
      </c>
    </row>
    <row r="18" spans="1:1" x14ac:dyDescent="0.3">
      <c r="A18" t="s">
        <v>38</v>
      </c>
    </row>
    <row r="19" spans="1:1" x14ac:dyDescent="0.3">
      <c r="A19" t="s">
        <v>39</v>
      </c>
    </row>
    <row r="20" spans="1:1" x14ac:dyDescent="0.3">
      <c r="A20" t="s">
        <v>40</v>
      </c>
    </row>
    <row r="21" spans="1:1" x14ac:dyDescent="0.3">
      <c r="A21" t="s">
        <v>41</v>
      </c>
    </row>
    <row r="22" spans="1:1" x14ac:dyDescent="0.3">
      <c r="A22" t="s">
        <v>42</v>
      </c>
    </row>
    <row r="23" spans="1:1" x14ac:dyDescent="0.3">
      <c r="A23" t="s">
        <v>43</v>
      </c>
    </row>
    <row r="24" spans="1:1" x14ac:dyDescent="0.3">
      <c r="A24" t="s">
        <v>44</v>
      </c>
    </row>
    <row r="25" spans="1:1" x14ac:dyDescent="0.3">
      <c r="A25" t="s">
        <v>45</v>
      </c>
    </row>
    <row r="26" spans="1:1" x14ac:dyDescent="0.3">
      <c r="A26" t="s">
        <v>46</v>
      </c>
    </row>
    <row r="27" spans="1:1" x14ac:dyDescent="0.3">
      <c r="A27" t="s">
        <v>47</v>
      </c>
    </row>
    <row r="28" spans="1:1" x14ac:dyDescent="0.3">
      <c r="A28" t="s">
        <v>48</v>
      </c>
    </row>
    <row r="29" spans="1:1" x14ac:dyDescent="0.3">
      <c r="A29" t="s">
        <v>49</v>
      </c>
    </row>
    <row r="30" spans="1:1" x14ac:dyDescent="0.3">
      <c r="A30" t="s">
        <v>50</v>
      </c>
    </row>
    <row r="31" spans="1:1" x14ac:dyDescent="0.3">
      <c r="A31" t="s">
        <v>51</v>
      </c>
    </row>
    <row r="32" spans="1:1" x14ac:dyDescent="0.3">
      <c r="A32" t="s">
        <v>52</v>
      </c>
    </row>
    <row r="33" spans="1:1" x14ac:dyDescent="0.3">
      <c r="A33" t="s">
        <v>53</v>
      </c>
    </row>
    <row r="34" spans="1:1" x14ac:dyDescent="0.3">
      <c r="A34" t="s">
        <v>54</v>
      </c>
    </row>
    <row r="35" spans="1:1" x14ac:dyDescent="0.3">
      <c r="A35" t="s">
        <v>55</v>
      </c>
    </row>
    <row r="36" spans="1:1" x14ac:dyDescent="0.3">
      <c r="A36" t="s">
        <v>56</v>
      </c>
    </row>
    <row r="37" spans="1:1" x14ac:dyDescent="0.3">
      <c r="A37" t="s">
        <v>57</v>
      </c>
    </row>
    <row r="38" spans="1:1" x14ac:dyDescent="0.3">
      <c r="A38" t="s">
        <v>58</v>
      </c>
    </row>
    <row r="39" spans="1:1" x14ac:dyDescent="0.3">
      <c r="A39" t="s">
        <v>59</v>
      </c>
    </row>
    <row r="40" spans="1:1" x14ac:dyDescent="0.3">
      <c r="A40" t="s">
        <v>60</v>
      </c>
    </row>
    <row r="41" spans="1:1" x14ac:dyDescent="0.3">
      <c r="A41" t="s">
        <v>61</v>
      </c>
    </row>
    <row r="42" spans="1:1" x14ac:dyDescent="0.3">
      <c r="A42" t="s">
        <v>62</v>
      </c>
    </row>
    <row r="43" spans="1:1" x14ac:dyDescent="0.3">
      <c r="A43" t="s">
        <v>63</v>
      </c>
    </row>
    <row r="44" spans="1:1" x14ac:dyDescent="0.3">
      <c r="A44" t="s">
        <v>64</v>
      </c>
    </row>
    <row r="45" spans="1:1" x14ac:dyDescent="0.3">
      <c r="A45" t="s">
        <v>65</v>
      </c>
    </row>
    <row r="46" spans="1:1" x14ac:dyDescent="0.3">
      <c r="A46" t="s">
        <v>66</v>
      </c>
    </row>
    <row r="47" spans="1:1" x14ac:dyDescent="0.3">
      <c r="A47" t="s">
        <v>67</v>
      </c>
    </row>
    <row r="48" spans="1:1" x14ac:dyDescent="0.3">
      <c r="A48" t="s">
        <v>68</v>
      </c>
    </row>
    <row r="49" spans="1:1" x14ac:dyDescent="0.3">
      <c r="A49" t="s">
        <v>69</v>
      </c>
    </row>
    <row r="50" spans="1:1" x14ac:dyDescent="0.3">
      <c r="A50" t="s">
        <v>70</v>
      </c>
    </row>
    <row r="51" spans="1:1" x14ac:dyDescent="0.3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Higor Felipe</cp:lastModifiedBy>
  <dcterms:created xsi:type="dcterms:W3CDTF">2025-04-28T13:43:30Z</dcterms:created>
  <dcterms:modified xsi:type="dcterms:W3CDTF">2025-06-28T15:08:17Z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