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" sheetId="1" r:id="rId4"/>
    <sheet state="visible" name="Orçamento" sheetId="2" r:id="rId5"/>
    <sheet state="hidden" name="Cronograma Inicial" sheetId="3" r:id="rId6"/>
    <sheet state="visible" name="Recursos" sheetId="4" r:id="rId7"/>
  </sheets>
  <externalReferences>
    <externalReference r:id="rId8"/>
  </externalReferences>
  <definedNames>
    <definedName name="Início_do_Projeto">#REF!</definedName>
    <definedName name="Final_do_Projeto">#REF!</definedName>
    <definedName name="periodo_selecionado">#REF!</definedName>
  </definedNames>
  <calcPr/>
  <extLst>
    <ext uri="GoogleSheetsCustomDataVersion1">
      <go:sheetsCustomData xmlns:go="http://customooxmlschemas.google.com/" r:id="rId9" roundtripDataSignature="AMtx7midmmHQFCWAz/kltFyjtGC3fQNK0g=="/>
    </ext>
  </extLst>
</workbook>
</file>

<file path=xl/sharedStrings.xml><?xml version="1.0" encoding="utf-8"?>
<sst xmlns="http://schemas.openxmlformats.org/spreadsheetml/2006/main" count="92" uniqueCount="82">
  <si>
    <t>CheckList do Projeto</t>
  </si>
  <si>
    <t>Objetivo deste documento:</t>
  </si>
  <si>
    <t>O objetivo deste documento e acompanhar o check list do andamento do nosso projeto</t>
  </si>
  <si>
    <t>Documento</t>
  </si>
  <si>
    <t>Feitos</t>
  </si>
  <si>
    <t>Descrição</t>
  </si>
  <si>
    <t>T.A.P ( Termo de Abertura de Projeto )</t>
  </si>
  <si>
    <t>Fornece o entendimento comum do Projeto a todas as partes interessadas, descrevendo os principais objetivos, escopo, processos da Cadeia de Valor de E&amp;P tratados, produtos ou serviços, premissas, restrições, entregáveis e matriz hierárquica.</t>
  </si>
  <si>
    <t>EAP ( Estrutura Analitica do Projeto )</t>
  </si>
  <si>
    <t>Descreve o objetivo, métrica e o tipo de trabalho que será realizado ou a entrega. É responsável por garantir o entendimento do produto ou a entrega que serão gerados pela equipe do projeto. A estrutura desenhada deverá ser apresentada à parte em Microsoft Word ou Excel ou Power Point ou ainda em formato de figura.</t>
  </si>
  <si>
    <t>Orçamento</t>
  </si>
  <si>
    <t>Previsão de custos despendidos com os recursos necessários para execução do projeto, como pessoal, materiais, serviços, viagens, aquisições em geral e serviços.</t>
  </si>
  <si>
    <t>Cronograma +Diagrama de Gant</t>
  </si>
  <si>
    <r>
      <rPr>
        <rFont val="Verdana"/>
        <color theme="1"/>
        <sz val="9.0"/>
      </rPr>
      <t xml:space="preserve">Cronograma inicial para aprovação do projeto. Contém as etapas do projeto nível macro, com os marcos, data de inicício e previsão de término. 
</t>
    </r>
    <r>
      <rPr>
        <rFont val="Verdana"/>
        <b/>
        <color theme="1"/>
        <sz val="9.0"/>
      </rPr>
      <t>OBS:</t>
    </r>
    <r>
      <rPr>
        <rFont val="Verdana"/>
        <color theme="1"/>
        <sz val="9.0"/>
      </rPr>
      <t xml:space="preserve"> O Cronograma completo deverá ser apresentado à parte, em Microsoft Project, com todos os eventos do projeto. </t>
    </r>
  </si>
  <si>
    <t>Stakeholders</t>
  </si>
  <si>
    <t>Define os membros que serão stakeholders e suas especifidades de função no projeto e a existência de grupos de stakeholders.</t>
  </si>
  <si>
    <t>Recursos</t>
  </si>
  <si>
    <t>Relaciona as informações dos recursos envolvidos para execução do projeto e seus horários de participação.</t>
  </si>
  <si>
    <t>Matriz de Responsabilidades - RACI</t>
  </si>
  <si>
    <t>Define as responsabilidades e sua abrangência para todos os  envolvidos no projeto.</t>
  </si>
  <si>
    <t>Plano de Riscos</t>
  </si>
  <si>
    <t>Estabelece um plano de ação para tratar os riscos de acordo com a identificação e/ou análise. Todo e qualquer risco identificado, tornará o preenchimento deste documento obrigatório.</t>
  </si>
  <si>
    <t>Solicitação de Mudanças</t>
  </si>
  <si>
    <t>Documento utilizado para registrar, avaliar e controlar as solicitações de alterações no projeto. Toda e qualquer mudança no projeto, tornará o preenchimento deste documento obrigatório.</t>
  </si>
  <si>
    <t>Diagrama de Ishikawa</t>
  </si>
  <si>
    <t xml:space="preserve">Documento utilizado para descobrir os fatores que resultam em uma situação indesejada na organização. </t>
  </si>
  <si>
    <t>Termo de Encerramento</t>
  </si>
  <si>
    <t>Fornece as informações sobre o término do projeto e suas entregas incluindo a sua avaliação e a aprovação do encerramento.</t>
  </si>
  <si>
    <t>Versões</t>
  </si>
  <si>
    <t>Utilizado para acompanhar e registrar as alterações realizadas nas diversas planilhas deste documento incluindo os documentos WBS e cronograma.</t>
  </si>
  <si>
    <t>Aprovações</t>
  </si>
  <si>
    <t>Data: 26/02/2022</t>
  </si>
  <si>
    <t xml:space="preserve">Administrador de Projeto: </t>
  </si>
  <si>
    <t xml:space="preserve">Gerente: </t>
  </si>
  <si>
    <t>Custo Unitário (R$)</t>
  </si>
  <si>
    <t>Quantidade</t>
  </si>
  <si>
    <t>Unidade de Medida</t>
  </si>
  <si>
    <t>Total (R$)</t>
  </si>
  <si>
    <t xml:space="preserve">Salario Liquido </t>
  </si>
  <si>
    <t>Por Pessoa</t>
  </si>
  <si>
    <t>Licença de Software</t>
  </si>
  <si>
    <t>Meses</t>
  </si>
  <si>
    <t>Componentes hardware</t>
  </si>
  <si>
    <t>Equipamento ( Cadeiras Mesas, Computador, etc. )</t>
  </si>
  <si>
    <t>Divulgação</t>
  </si>
  <si>
    <t>Sem Unidade</t>
  </si>
  <si>
    <t>Agua, Luz e internet</t>
  </si>
  <si>
    <t>Custo com documentação</t>
  </si>
  <si>
    <t>Por montante</t>
  </si>
  <si>
    <t>Custo do Projeto (A+B)</t>
  </si>
  <si>
    <t>Custo de Recursos Humanos (B)</t>
  </si>
  <si>
    <t>Custo dos Recursos (A)</t>
  </si>
  <si>
    <t>Cronograma</t>
  </si>
  <si>
    <t>Marco do Projeto</t>
  </si>
  <si>
    <t>Responsável</t>
  </si>
  <si>
    <t>Duração</t>
  </si>
  <si>
    <t>Data de Entrega</t>
  </si>
  <si>
    <t>Requisitos de Usuário e Sistema</t>
  </si>
  <si>
    <t>Aline e Vinicius</t>
  </si>
  <si>
    <t>7 dias</t>
  </si>
  <si>
    <t>Requisitos Funcionais e Não Funcionais</t>
  </si>
  <si>
    <t>Andre Aline</t>
  </si>
  <si>
    <t>Diagrama de Caso e Uso</t>
  </si>
  <si>
    <t>Andre</t>
  </si>
  <si>
    <t>Horário dos Recursos</t>
  </si>
  <si>
    <t>Turno</t>
  </si>
  <si>
    <t>Segunda</t>
  </si>
  <si>
    <t>Terça</t>
  </si>
  <si>
    <t>Quarta</t>
  </si>
  <si>
    <t>Quinta</t>
  </si>
  <si>
    <t>Sexta</t>
  </si>
  <si>
    <t>Manhã</t>
  </si>
  <si>
    <t>Tarde</t>
  </si>
  <si>
    <t>Noite</t>
  </si>
  <si>
    <t>Descrição dos Recursos</t>
  </si>
  <si>
    <t>Nome</t>
  </si>
  <si>
    <t>Chave ou E-mail</t>
  </si>
  <si>
    <t>Função</t>
  </si>
  <si>
    <t>Salario ( por mês )</t>
  </si>
  <si>
    <t>Telefone Celular</t>
  </si>
  <si>
    <t>Desligamento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</si>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</sst>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18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theme="1"/>
      <name val="Verdana"/>
    </font>
    <font>
      <b/>
      <sz val="28.0"/>
      <color theme="1"/>
      <name val="Verdana"/>
    </font>
    <font>
      <b/>
      <sz val="20.0"/>
      <color theme="1"/>
      <name val="Bankgothic md bt"/>
    </font>
    <font>
      <b/>
      <sz val="10.0"/>
      <color rgb="FFFFFFFF"/>
      <name val="Verdana"/>
    </font>
    <font>
      <b/>
      <sz val="10.0"/>
      <color theme="1"/>
      <name val="Arial"/>
    </font>
    <font>
      <b/>
      <sz val="9.0"/>
      <color theme="1"/>
      <name val="Verdana"/>
    </font>
    <font>
      <sz val="9.0"/>
      <color theme="1"/>
      <name val="Verdana"/>
    </font>
    <font>
      <b/>
      <sz val="10.0"/>
      <color theme="1"/>
      <name val="Verdana"/>
    </font>
    <font>
      <b/>
      <sz val="20.0"/>
      <color rgb="FF5B7557"/>
      <name val="Verdana"/>
    </font>
    <font>
      <b/>
      <sz val="14.0"/>
      <color theme="1"/>
      <name val="Verdana"/>
    </font>
    <font>
      <b/>
      <sz val="14.0"/>
      <color rgb="FF5B7557"/>
      <name val="Verdana"/>
    </font>
    <font>
      <b/>
      <sz val="20.0"/>
      <color theme="1"/>
      <name val="Verdana"/>
    </font>
    <font>
      <b/>
      <sz val="9.0"/>
      <color rgb="FFFFFFFF"/>
      <name val="Verdana"/>
    </font>
    <font>
      <b/>
      <sz val="11.0"/>
      <color rgb="FFFFFFFF"/>
      <name val="Verdana"/>
    </font>
    <font>
      <sz val="10.0"/>
      <color rgb="FF0563C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CE5DB"/>
        <bgColor rgb="FFDCE5DB"/>
      </patternFill>
    </fill>
    <fill>
      <patternFill patternType="solid">
        <fgColor rgb="FF5B7557"/>
        <bgColor rgb="FF5B7557"/>
      </patternFill>
    </fill>
    <fill>
      <patternFill patternType="solid">
        <fgColor rgb="FFDFDFDF"/>
        <bgColor rgb="FFDFDFDF"/>
      </patternFill>
    </fill>
    <fill>
      <patternFill patternType="solid">
        <fgColor rgb="FF003300"/>
        <bgColor rgb="FF003300"/>
      </patternFill>
    </fill>
    <fill>
      <patternFill patternType="solid">
        <fgColor rgb="FFA1B67C"/>
        <bgColor rgb="FFA1B67C"/>
      </patternFill>
    </fill>
    <fill>
      <patternFill patternType="solid">
        <fgColor rgb="FFFDF7E7"/>
        <bgColor rgb="FFFDF7E7"/>
      </patternFill>
    </fill>
  </fills>
  <borders count="56">
    <border/>
    <border>
      <left/>
      <top/>
      <bottom style="medium">
        <color rgb="FF003300"/>
      </bottom>
    </border>
    <border>
      <top/>
      <bottom style="medium">
        <color rgb="FF003300"/>
      </bottom>
    </border>
    <border>
      <left/>
      <right/>
      <top/>
      <bottom/>
    </border>
    <border>
      <left style="medium">
        <color rgb="FF003300"/>
      </left>
      <right/>
      <top style="medium">
        <color rgb="FF003300"/>
      </top>
    </border>
    <border>
      <left/>
      <right/>
      <top style="medium">
        <color rgb="FF003300"/>
      </top>
      <bottom/>
    </border>
    <border>
      <left/>
      <top style="medium">
        <color rgb="FF003300"/>
      </top>
    </border>
    <border>
      <top style="medium">
        <color rgb="FF003300"/>
      </top>
    </border>
    <border>
      <left/>
      <right style="medium">
        <color rgb="FF003300"/>
      </right>
      <top style="medium">
        <color rgb="FF003300"/>
      </top>
    </border>
    <border>
      <left style="medium">
        <color rgb="FF003300"/>
      </left>
      <right/>
    </border>
    <border>
      <left/>
    </border>
    <border>
      <left/>
      <right style="medium">
        <color rgb="FF003300"/>
      </right>
    </border>
    <border>
      <left/>
      <top/>
      <bottom style="medium">
        <color rgb="FF969696"/>
      </bottom>
    </border>
    <border>
      <top/>
      <bottom style="medium">
        <color rgb="FF969696"/>
      </bottom>
    </border>
    <border>
      <left style="medium">
        <color rgb="FF969696"/>
      </left>
      <right/>
      <top style="medium">
        <color rgb="FF969696"/>
      </top>
      <bottom style="medium">
        <color rgb="FF969696"/>
      </bottom>
    </border>
    <border>
      <left/>
      <top style="medium">
        <color rgb="FF969696"/>
      </top>
      <bottom style="medium">
        <color rgb="FF969696"/>
      </bottom>
    </border>
    <border>
      <right style="medium">
        <color rgb="FF969696"/>
      </right>
      <top style="medium">
        <color rgb="FF969696"/>
      </top>
      <bottom style="medium">
        <color rgb="FF969696"/>
      </bottom>
    </border>
    <border>
      <left/>
      <top style="medium">
        <color rgb="FF969696"/>
      </top>
      <bottom style="thick">
        <color rgb="FF969696"/>
      </bottom>
    </border>
    <border>
      <top style="medium">
        <color rgb="FF969696"/>
      </top>
      <bottom style="thick">
        <color rgb="FF969696"/>
      </bottom>
    </border>
    <border>
      <left style="thick">
        <color rgb="FF969696"/>
      </left>
      <right style="thick">
        <color rgb="FF969696"/>
      </right>
      <top style="thick">
        <color rgb="FF969696"/>
      </top>
      <bottom style="thick">
        <color rgb="FF969696"/>
      </bottom>
    </border>
    <border>
      <left style="thick">
        <color rgb="FF969696"/>
      </left>
      <right style="thick">
        <color rgb="FF969696"/>
      </right>
      <top style="thin">
        <color rgb="FF969696"/>
      </top>
      <bottom/>
    </border>
    <border>
      <left style="thick">
        <color rgb="FF969696"/>
      </left>
      <right style="thick">
        <color rgb="FF969696"/>
      </right>
      <top style="thick">
        <color rgb="FF969696"/>
      </top>
      <bottom style="thin">
        <color rgb="FF969696"/>
      </bottom>
    </border>
    <border>
      <left style="thick">
        <color rgb="FF969696"/>
      </left>
      <right style="thick">
        <color rgb="FF969696"/>
      </right>
      <top style="thin">
        <color rgb="FF969696"/>
      </top>
      <bottom style="thin">
        <color rgb="FF969696"/>
      </bottom>
    </border>
    <border>
      <left style="thick">
        <color rgb="FF969696"/>
      </left>
      <right style="thick">
        <color rgb="FF969696"/>
      </right>
      <top/>
      <bottom style="thin">
        <color rgb="FF969696"/>
      </bottom>
    </border>
    <border>
      <left style="thick">
        <color rgb="FF969696"/>
      </left>
      <right style="thick">
        <color rgb="FF969696"/>
      </right>
      <top style="thin">
        <color rgb="FF969696"/>
      </top>
      <bottom style="thick">
        <color rgb="FF969696"/>
      </bottom>
    </border>
    <border>
      <left/>
      <top style="thick">
        <color rgb="FF969696"/>
      </top>
      <bottom/>
    </border>
    <border>
      <top style="thick">
        <color rgb="FF969696"/>
      </top>
      <bottom/>
    </border>
    <border>
      <left style="thick">
        <color rgb="FF969696"/>
      </left>
      <top style="thick">
        <color rgb="FF969696"/>
      </top>
      <bottom style="thick">
        <color rgb="FF969696"/>
      </bottom>
    </border>
    <border>
      <top style="thick">
        <color rgb="FF969696"/>
      </top>
      <bottom style="thick">
        <color rgb="FF969696"/>
      </bottom>
    </border>
    <border>
      <right style="thick">
        <color rgb="FF969696"/>
      </right>
      <top style="thick">
        <color rgb="FF969696"/>
      </top>
      <bottom style="thick">
        <color rgb="FF969696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3300"/>
      </left>
      <top/>
      <bottom style="medium">
        <color rgb="FF003300"/>
      </bottom>
    </border>
    <border>
      <left/>
      <right style="medium">
        <color rgb="FF003300"/>
      </right>
      <bottom style="medium">
        <color rgb="FF003300"/>
      </bottom>
    </border>
    <border>
      <left style="medium">
        <color rgb="FF003300"/>
      </left>
      <right/>
      <top style="medium">
        <color rgb="FF003300"/>
      </top>
      <bottom/>
    </border>
    <border>
      <left/>
      <top style="medium">
        <color rgb="FF003300"/>
      </top>
      <bottom/>
    </border>
    <border>
      <top style="medium">
        <color rgb="FF003300"/>
      </top>
      <bottom/>
    </border>
    <border>
      <left/>
      <right style="medium">
        <color rgb="FF003300"/>
      </right>
      <top style="medium">
        <color rgb="FF003300"/>
      </top>
      <bottom/>
    </border>
    <border>
      <left style="medium">
        <color rgb="FF003300"/>
      </left>
      <right/>
      <top/>
      <bottom/>
    </border>
    <border>
      <left/>
      <top/>
      <bottom/>
    </border>
    <border>
      <top/>
      <bottom/>
    </border>
    <border>
      <left/>
      <right style="medium">
        <color rgb="FF003300"/>
      </right>
      <top/>
      <bottom/>
    </border>
    <border>
      <left style="medium">
        <color rgb="FF969696"/>
      </left>
      <right style="medium">
        <color rgb="FF969696"/>
      </right>
      <top style="thick">
        <color rgb="FF969696"/>
      </top>
      <bottom style="thin">
        <color rgb="FF969696"/>
      </bottom>
    </border>
    <border>
      <left style="medium">
        <color rgb="FF969696"/>
      </left>
      <right style="medium">
        <color rgb="FF969696"/>
      </right>
      <top style="thin">
        <color rgb="FF969696"/>
      </top>
      <bottom style="thin">
        <color rgb="FF969696"/>
      </bottom>
    </border>
    <border>
      <left style="medium">
        <color rgb="FF969696"/>
      </left>
      <right style="medium">
        <color rgb="FF969696"/>
      </right>
      <top style="thin">
        <color rgb="FF969696"/>
      </top>
      <bottom style="medium">
        <color rgb="FF969696"/>
      </bottom>
    </border>
    <border>
      <left style="medium">
        <color rgb="FF969696"/>
      </left>
      <top style="medium">
        <color rgb="FF969696"/>
      </top>
      <bottom style="medium">
        <color rgb="FF969696"/>
      </bottom>
    </border>
    <border>
      <top style="medium">
        <color rgb="FF969696"/>
      </top>
      <bottom style="medium">
        <color rgb="FF969696"/>
      </bottom>
    </border>
    <border>
      <left style="medium">
        <color rgb="FF969696"/>
      </left>
      <right style="medium">
        <color rgb="FF969696"/>
      </right>
      <top style="medium">
        <color rgb="FF969696"/>
      </top>
      <bottom style="thin">
        <color rgb="FF969696"/>
      </bottom>
    </border>
    <border>
      <left style="medium">
        <color rgb="FF969696"/>
      </left>
      <right style="medium">
        <color rgb="FF969696"/>
      </right>
      <top/>
      <bottom/>
    </border>
    <border>
      <left style="medium">
        <color rgb="FF003300"/>
      </left>
      <right/>
      <top/>
      <bottom style="medium">
        <color rgb="FF003300"/>
      </bottom>
    </border>
    <border>
      <right style="medium">
        <color rgb="FF003300"/>
      </right>
      <top/>
      <bottom style="medium">
        <color rgb="FF003300"/>
      </bottom>
    </border>
    <border>
      <left style="medium">
        <color rgb="FF969696"/>
      </left>
      <right style="medium">
        <color rgb="FF969696"/>
      </right>
      <top/>
      <bottom style="thin">
        <color rgb="FF969696"/>
      </bottom>
    </border>
    <border>
      <left style="medium">
        <color rgb="FF969696"/>
      </left>
      <right style="medium">
        <color rgb="FF969696"/>
      </right>
      <top style="medium">
        <color rgb="FF969696"/>
      </top>
      <bottom style="medium">
        <color rgb="FF969696"/>
      </bottom>
    </border>
    <border>
      <left style="medium">
        <color rgb="FF969696"/>
      </left>
      <right style="medium">
        <color rgb="FF969696"/>
      </right>
      <top style="thin">
        <color rgb="FF969696"/>
      </top>
      <bottom/>
    </border>
    <border>
      <left/>
      <right/>
      <top style="medium">
        <color rgb="FF969696"/>
      </top>
      <bottom style="medium">
        <color rgb="FF969696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1" numFmtId="0" xfId="0" applyBorder="1" applyFont="1"/>
    <xf borderId="4" fillId="3" fontId="1" numFmtId="0" xfId="0" applyAlignment="1" applyBorder="1" applyFill="1" applyFont="1">
      <alignment horizontal="center"/>
    </xf>
    <xf borderId="5" fillId="3" fontId="3" numFmtId="0" xfId="0" applyBorder="1" applyFont="1"/>
    <xf borderId="6" fillId="3" fontId="4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3" fontId="5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3" fillId="3" fontId="3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3" fontId="1" numFmtId="0" xfId="0" applyAlignment="1" applyBorder="1" applyFont="1">
      <alignment horizontal="center"/>
    </xf>
    <xf borderId="13" fillId="0" fontId="2" numFmtId="0" xfId="0" applyBorder="1" applyFont="1"/>
    <xf borderId="14" fillId="4" fontId="6" numFmtId="0" xfId="0" applyAlignment="1" applyBorder="1" applyFill="1" applyFont="1">
      <alignment shrinkToFit="0" vertical="center" wrapText="1"/>
    </xf>
    <xf borderId="15" fillId="5" fontId="3" numFmtId="0" xfId="0" applyAlignment="1" applyBorder="1" applyFill="1" applyFont="1">
      <alignment horizontal="center" shrinkToFit="0" vertical="center" wrapText="1"/>
    </xf>
    <xf borderId="16" fillId="0" fontId="2" numFmtId="0" xfId="0" applyBorder="1" applyFont="1"/>
    <xf borderId="17" fillId="3" fontId="7" numFmtId="0" xfId="0" applyAlignment="1" applyBorder="1" applyFont="1">
      <alignment horizontal="center"/>
    </xf>
    <xf borderId="18" fillId="0" fontId="2" numFmtId="0" xfId="0" applyBorder="1" applyFont="1"/>
    <xf borderId="19" fillId="6" fontId="6" numFmtId="0" xfId="0" applyAlignment="1" applyBorder="1" applyFill="1" applyFont="1">
      <alignment horizontal="center" shrinkToFit="0" vertical="center" wrapText="1"/>
    </xf>
    <xf borderId="20" fillId="7" fontId="8" numFmtId="0" xfId="0" applyAlignment="1" applyBorder="1" applyFill="1" applyFont="1">
      <alignment shrinkToFit="0" vertical="center" wrapText="1"/>
    </xf>
    <xf borderId="21" fillId="8" fontId="8" numFmtId="0" xfId="0" applyAlignment="1" applyBorder="1" applyFill="1" applyFont="1">
      <alignment horizontal="center" shrinkToFit="0" vertical="center" wrapText="1"/>
    </xf>
    <xf borderId="22" fillId="8" fontId="9" numFmtId="0" xfId="0" applyAlignment="1" applyBorder="1" applyFont="1">
      <alignment shrinkToFit="0" vertical="center" wrapText="1"/>
    </xf>
    <xf borderId="22" fillId="7" fontId="8" numFmtId="0" xfId="0" applyAlignment="1" applyBorder="1" applyFont="1">
      <alignment shrinkToFit="0" vertical="center" wrapText="1"/>
    </xf>
    <xf borderId="22" fillId="8" fontId="8" numFmtId="0" xfId="0" applyAlignment="1" applyBorder="1" applyFont="1">
      <alignment horizontal="center" shrinkToFit="0" vertical="center" wrapText="1"/>
    </xf>
    <xf borderId="23" fillId="7" fontId="8" numFmtId="0" xfId="0" applyAlignment="1" applyBorder="1" applyFont="1">
      <alignment shrinkToFit="0" vertical="center" wrapText="1"/>
    </xf>
    <xf borderId="20" fillId="8" fontId="9" numFmtId="0" xfId="0" applyAlignment="1" applyBorder="1" applyFont="1">
      <alignment shrinkToFit="0" vertical="center" wrapText="1"/>
    </xf>
    <xf borderId="24" fillId="8" fontId="8" numFmtId="0" xfId="0" applyAlignment="1" applyBorder="1" applyFont="1">
      <alignment horizontal="center" shrinkToFit="0" vertical="center" wrapText="1"/>
    </xf>
    <xf borderId="25" fillId="3" fontId="3" numFmtId="0" xfId="0" applyAlignment="1" applyBorder="1" applyFont="1">
      <alignment horizontal="center"/>
    </xf>
    <xf borderId="26" fillId="0" fontId="2" numFmtId="0" xfId="0" applyBorder="1" applyFont="1"/>
    <xf borderId="27" fillId="6" fontId="6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0" fontId="2" numFmtId="0" xfId="0" applyBorder="1" applyFont="1"/>
    <xf borderId="30" fillId="8" fontId="10" numFmtId="0" xfId="0" applyBorder="1" applyFont="1"/>
    <xf borderId="31" fillId="8" fontId="10" numFmtId="0" xfId="0" applyAlignment="1" applyBorder="1" applyFont="1">
      <alignment horizontal="left"/>
    </xf>
    <xf borderId="32" fillId="0" fontId="2" numFmtId="0" xfId="0" applyBorder="1" applyFont="1"/>
    <xf borderId="33" fillId="3" fontId="1" numFmtId="0" xfId="0" applyAlignment="1" applyBorder="1" applyFont="1">
      <alignment horizontal="center"/>
    </xf>
    <xf borderId="34" fillId="0" fontId="2" numFmtId="0" xfId="0" applyBorder="1" applyFont="1"/>
    <xf borderId="3" fillId="2" fontId="3" numFmtId="0" xfId="0" applyBorder="1" applyFont="1"/>
    <xf borderId="35" fillId="3" fontId="3" numFmtId="0" xfId="0" applyBorder="1" applyFont="1"/>
    <xf borderId="5" fillId="3" fontId="11" numFmtId="0" xfId="0" applyBorder="1" applyFont="1"/>
    <xf borderId="36" fillId="3" fontId="12" numFmtId="0" xfId="0" applyAlignment="1" applyBorder="1" applyFont="1">
      <alignment horizontal="right" vertical="center"/>
    </xf>
    <xf borderId="37" fillId="0" fontId="2" numFmtId="0" xfId="0" applyBorder="1" applyFont="1"/>
    <xf borderId="38" fillId="3" fontId="3" numFmtId="0" xfId="0" applyBorder="1" applyFont="1"/>
    <xf borderId="39" fillId="3" fontId="3" numFmtId="0" xfId="0" applyBorder="1" applyFont="1"/>
    <xf borderId="40" fillId="3" fontId="13" numFmtId="0" xfId="0" applyAlignment="1" applyBorder="1" applyFont="1">
      <alignment horizontal="right"/>
    </xf>
    <xf borderId="41" fillId="0" fontId="2" numFmtId="0" xfId="0" applyBorder="1" applyFont="1"/>
    <xf borderId="42" fillId="3" fontId="14" numFmtId="0" xfId="0" applyAlignment="1" applyBorder="1" applyFont="1">
      <alignment vertical="center"/>
    </xf>
    <xf borderId="3" fillId="3" fontId="14" numFmtId="0" xfId="0" applyAlignment="1" applyBorder="1" applyFont="1">
      <alignment vertical="center"/>
    </xf>
    <xf borderId="42" fillId="3" fontId="3" numFmtId="0" xfId="0" applyBorder="1" applyFont="1"/>
    <xf borderId="43" fillId="8" fontId="9" numFmtId="0" xfId="0" applyAlignment="1" applyBorder="1" applyFont="1">
      <alignment horizontal="left" shrinkToFit="0" vertical="center" wrapText="1"/>
    </xf>
    <xf borderId="43" fillId="8" fontId="9" numFmtId="40" xfId="0" applyAlignment="1" applyBorder="1" applyFont="1" applyNumberFormat="1">
      <alignment horizontal="center" shrinkToFit="0" vertical="center" wrapText="1"/>
    </xf>
    <xf borderId="43" fillId="8" fontId="9" numFmtId="0" xfId="0" applyAlignment="1" applyBorder="1" applyFont="1">
      <alignment horizontal="center" shrinkToFit="0" vertical="center" wrapText="1"/>
    </xf>
    <xf borderId="43" fillId="8" fontId="9" numFmtId="40" xfId="0" applyAlignment="1" applyBorder="1" applyFont="1" applyNumberFormat="1">
      <alignment horizontal="right" shrinkToFit="0" vertical="center" wrapText="1"/>
    </xf>
    <xf borderId="44" fillId="8" fontId="9" numFmtId="0" xfId="0" applyAlignment="1" applyBorder="1" applyFont="1">
      <alignment horizontal="left" shrinkToFit="0" vertical="center" wrapText="1"/>
    </xf>
    <xf borderId="44" fillId="8" fontId="9" numFmtId="40" xfId="0" applyAlignment="1" applyBorder="1" applyFont="1" applyNumberFormat="1">
      <alignment horizontal="center" shrinkToFit="0" vertical="center" wrapText="1"/>
    </xf>
    <xf borderId="44" fillId="8" fontId="9" numFmtId="0" xfId="0" applyAlignment="1" applyBorder="1" applyFont="1">
      <alignment horizontal="center" shrinkToFit="0" vertical="center" wrapText="1"/>
    </xf>
    <xf borderId="44" fillId="8" fontId="9" numFmtId="40" xfId="0" applyAlignment="1" applyBorder="1" applyFont="1" applyNumberFormat="1">
      <alignment horizontal="left" shrinkToFit="0" vertical="center" wrapText="1"/>
    </xf>
    <xf borderId="45" fillId="8" fontId="9" numFmtId="0" xfId="0" applyAlignment="1" applyBorder="1" applyFont="1">
      <alignment horizontal="left" shrinkToFit="0" vertical="center" wrapText="1"/>
    </xf>
    <xf borderId="45" fillId="8" fontId="9" numFmtId="40" xfId="0" applyAlignment="1" applyBorder="1" applyFont="1" applyNumberFormat="1">
      <alignment horizontal="left" shrinkToFit="0" vertical="center" wrapText="1"/>
    </xf>
    <xf borderId="46" fillId="7" fontId="8" numFmtId="0" xfId="0" applyAlignment="1" applyBorder="1" applyFont="1">
      <alignment horizontal="right" shrinkToFit="0" vertical="center" wrapText="1"/>
    </xf>
    <xf borderId="47" fillId="0" fontId="2" numFmtId="0" xfId="0" applyBorder="1" applyFont="1"/>
    <xf borderId="48" fillId="8" fontId="8" numFmtId="40" xfId="0" applyAlignment="1" applyBorder="1" applyFont="1" applyNumberFormat="1">
      <alignment horizontal="right" shrinkToFit="0" vertical="center" wrapText="1"/>
    </xf>
    <xf borderId="49" fillId="8" fontId="8" numFmtId="40" xfId="0" applyAlignment="1" applyBorder="1" applyFont="1" applyNumberFormat="1">
      <alignment horizontal="right" shrinkToFit="0" vertical="center" wrapText="1"/>
    </xf>
    <xf borderId="45" fillId="8" fontId="8" numFmtId="40" xfId="0" applyAlignment="1" applyBorder="1" applyFont="1" applyNumberFormat="1">
      <alignment horizontal="right" shrinkToFit="0" vertical="center" wrapText="1"/>
    </xf>
    <xf borderId="50" fillId="3" fontId="3" numFmtId="0" xfId="0" applyBorder="1" applyFont="1"/>
    <xf borderId="1" fillId="3" fontId="3" numFmtId="0" xfId="0" applyAlignment="1" applyBorder="1" applyFont="1">
      <alignment horizontal="center"/>
    </xf>
    <xf borderId="51" fillId="0" fontId="2" numFmtId="0" xfId="0" applyBorder="1" applyFont="1"/>
    <xf borderId="5" fillId="3" fontId="13" numFmtId="0" xfId="0" applyBorder="1" applyFont="1"/>
    <xf borderId="5" fillId="3" fontId="12" numFmtId="0" xfId="0" applyAlignment="1" applyBorder="1" applyFont="1">
      <alignment vertical="center"/>
    </xf>
    <xf borderId="5" fillId="3" fontId="12" numFmtId="0" xfId="0" applyAlignment="1" applyBorder="1" applyFont="1">
      <alignment horizontal="right" vertical="center"/>
    </xf>
    <xf borderId="48" fillId="8" fontId="8" numFmtId="0" xfId="0" applyAlignment="1" applyBorder="1" applyFont="1">
      <alignment horizontal="left" shrinkToFit="0" vertical="center" wrapText="1"/>
    </xf>
    <xf borderId="48" fillId="8" fontId="8" numFmtId="0" xfId="0" applyAlignment="1" applyBorder="1" applyFont="1">
      <alignment horizontal="center" shrinkToFit="0" vertical="center" wrapText="1"/>
    </xf>
    <xf borderId="48" fillId="8" fontId="8" numFmtId="14" xfId="0" applyAlignment="1" applyBorder="1" applyFont="1" applyNumberFormat="1">
      <alignment horizontal="center" shrinkToFit="0" vertical="center" wrapText="1"/>
    </xf>
    <xf borderId="52" fillId="8" fontId="8" numFmtId="0" xfId="0" applyAlignment="1" applyBorder="1" applyFont="1">
      <alignment horizontal="center" shrinkToFit="0" vertical="center" wrapText="1"/>
    </xf>
    <xf borderId="52" fillId="8" fontId="8" numFmtId="14" xfId="0" applyAlignment="1" applyBorder="1" applyFont="1" applyNumberFormat="1">
      <alignment horizontal="center" shrinkToFit="0" vertical="center" wrapText="1"/>
    </xf>
    <xf borderId="52" fillId="8" fontId="15" numFmtId="0" xfId="0" applyAlignment="1" applyBorder="1" applyFont="1">
      <alignment horizontal="center" shrinkToFit="0" vertical="center" wrapText="1"/>
    </xf>
    <xf borderId="52" fillId="8" fontId="15" numFmtId="0" xfId="0" applyAlignment="1" applyBorder="1" applyFont="1">
      <alignment horizontal="center" shrinkToFit="0" vertical="top" wrapText="1"/>
    </xf>
    <xf borderId="52" fillId="8" fontId="8" numFmtId="0" xfId="0" applyAlignment="1" applyBorder="1" applyFont="1">
      <alignment horizontal="center" shrinkToFit="0" vertical="top" wrapText="1"/>
    </xf>
    <xf borderId="44" fillId="8" fontId="15" numFmtId="0" xfId="0" applyAlignment="1" applyBorder="1" applyFont="1">
      <alignment horizontal="center" shrinkToFit="0" vertical="top" wrapText="1"/>
    </xf>
    <xf borderId="44" fillId="8" fontId="8" numFmtId="0" xfId="0" applyAlignment="1" applyBorder="1" applyFont="1">
      <alignment horizontal="center" shrinkToFit="0" vertical="top" wrapText="1"/>
    </xf>
    <xf borderId="45" fillId="8" fontId="15" numFmtId="0" xfId="0" applyAlignment="1" applyBorder="1" applyFont="1">
      <alignment horizontal="center" shrinkToFit="0" vertical="top" wrapText="1"/>
    </xf>
    <xf borderId="45" fillId="8" fontId="8" numFmtId="0" xfId="0" applyAlignment="1" applyBorder="1" applyFont="1">
      <alignment horizontal="center" shrinkToFit="0" vertical="top" wrapText="1"/>
    </xf>
    <xf borderId="46" fillId="6" fontId="16" numFmtId="0" xfId="0" applyAlignment="1" applyBorder="1" applyFont="1">
      <alignment horizontal="center" shrinkToFit="0" vertical="center" wrapText="1"/>
    </xf>
    <xf borderId="53" fillId="7" fontId="8" numFmtId="0" xfId="0" applyAlignment="1" applyBorder="1" applyFont="1">
      <alignment horizontal="center" shrinkToFit="0" vertical="center" wrapText="1"/>
    </xf>
    <xf borderId="54" fillId="7" fontId="8" numFmtId="0" xfId="0" applyAlignment="1" applyBorder="1" applyFont="1">
      <alignment horizontal="center" shrinkToFit="0" vertical="center" wrapText="1"/>
    </xf>
    <xf borderId="53" fillId="7" fontId="8" numFmtId="0" xfId="0" applyAlignment="1" applyBorder="1" applyFont="1">
      <alignment shrinkToFit="0" vertical="center" wrapText="1"/>
    </xf>
    <xf borderId="45" fillId="8" fontId="8" numFmtId="0" xfId="0" applyAlignment="1" applyBorder="1" applyFont="1">
      <alignment horizontal="center" shrinkToFit="0" vertical="center" wrapText="1"/>
    </xf>
    <xf borderId="55" fillId="3" fontId="3" numFmtId="0" xfId="0" applyBorder="1" applyFont="1"/>
    <xf borderId="48" fillId="8" fontId="17" numFmtId="0" xfId="0" applyAlignment="1" applyBorder="1" applyFont="1">
      <alignment horizontal="center" shrinkToFit="0" vertical="center" wrapText="1"/>
    </xf>
    <xf borderId="48" fillId="8" fontId="8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9525</xdr:rowOff>
    </xdr:from>
    <xdr:ext cx="1409700" cy="1381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428625</xdr:colOff>
      <xdr:row>5</xdr:row>
      <xdr:rowOff>0</xdr:rowOff>
    </xdr:from>
    <xdr:ext cx="1619250" cy="523875"/>
    <xdr:sp>
      <xdr:nvSpPr>
        <xdr:cNvPr id="3" name="Shape 3"/>
        <xdr:cNvSpPr/>
      </xdr:nvSpPr>
      <xdr:spPr>
        <a:xfrm rot="10800000">
          <a:off x="4541138" y="3522825"/>
          <a:ext cx="1609725" cy="514350"/>
        </a:xfrm>
        <a:prstGeom prst="rtTriangle">
          <a:avLst/>
        </a:prstGeom>
        <a:solidFill>
          <a:srgbClr val="DCE5DB"/>
        </a:solidFill>
        <a:ln>
          <a:noFill/>
        </a:ln>
      </xdr:spPr>
      <xdr:txBody>
        <a:bodyPr anchorCtr="0" anchor="ctr" bIns="46800" lIns="90000" spcFirstLastPara="1" rIns="90000" wrap="square" tIns="468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Verdana"/>
            <a:buNone/>
          </a:pPr>
          <a:r>
            <a:rPr b="1" i="0" lang="en-US" sz="1000" u="none" strike="noStrike">
              <a:solidFill>
                <a:srgbClr val="000000"/>
              </a:solidFill>
              <a:latin typeface="Verdana"/>
              <a:ea typeface="Verdana"/>
              <a:cs typeface="Verdana"/>
              <a:sym typeface="Verdana"/>
            </a:rPr>
            <a:t>Dia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41.13"/>
    <col customWidth="1" min="3" max="3" width="15.25"/>
    <col customWidth="1" min="4" max="4" width="91.0"/>
    <col customWidth="1" min="5" max="5" width="2.63"/>
    <col customWidth="1" min="6" max="6" width="9.13"/>
    <col customWidth="1" min="7" max="26" width="8.75"/>
  </cols>
  <sheetData>
    <row r="1" ht="11.25" customHeight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1.75" customHeight="1">
      <c r="A2" s="4"/>
      <c r="B2" s="5"/>
      <c r="C2" s="6" t="s">
        <v>0</v>
      </c>
      <c r="D2" s="7"/>
      <c r="E2" s="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61.5" customHeight="1">
      <c r="A3" s="9"/>
      <c r="B3" s="10"/>
      <c r="C3" s="11"/>
      <c r="E3" s="1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9"/>
      <c r="B4" s="13"/>
      <c r="C4" s="14"/>
      <c r="D4" s="14"/>
      <c r="E4" s="1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3.75" customHeight="1">
      <c r="A5" s="9"/>
      <c r="B5" s="15" t="s">
        <v>1</v>
      </c>
      <c r="C5" s="16" t="s">
        <v>2</v>
      </c>
      <c r="D5" s="17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9"/>
      <c r="B6" s="18"/>
      <c r="C6" s="19"/>
      <c r="D6" s="19"/>
      <c r="E6" s="1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75" customHeight="1">
      <c r="A7" s="9"/>
      <c r="B7" s="20" t="s">
        <v>3</v>
      </c>
      <c r="C7" s="20" t="s">
        <v>4</v>
      </c>
      <c r="D7" s="20" t="s">
        <v>5</v>
      </c>
      <c r="E7" s="1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5.75" customHeight="1">
      <c r="A8" s="9"/>
      <c r="B8" s="21" t="s">
        <v>6</v>
      </c>
      <c r="C8" s="22"/>
      <c r="D8" s="23" t="s">
        <v>7</v>
      </c>
      <c r="E8" s="1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51.75" customHeight="1">
      <c r="A9" s="9"/>
      <c r="B9" s="24" t="s">
        <v>8</v>
      </c>
      <c r="C9" s="25"/>
      <c r="D9" s="23" t="s">
        <v>9</v>
      </c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1.5" customHeight="1">
      <c r="A10" s="9"/>
      <c r="B10" s="24" t="s">
        <v>10</v>
      </c>
      <c r="C10" s="25"/>
      <c r="D10" s="23" t="s">
        <v>11</v>
      </c>
      <c r="E10" s="1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51.75" customHeight="1">
      <c r="A11" s="9"/>
      <c r="B11" s="24" t="s">
        <v>12</v>
      </c>
      <c r="C11" s="25"/>
      <c r="D11" s="23" t="s">
        <v>13</v>
      </c>
      <c r="E11" s="1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0.0" customHeight="1">
      <c r="A12" s="9"/>
      <c r="B12" s="26" t="s">
        <v>14</v>
      </c>
      <c r="C12" s="25"/>
      <c r="D12" s="23" t="s">
        <v>15</v>
      </c>
      <c r="E12" s="1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0.0" customHeight="1">
      <c r="A13" s="9"/>
      <c r="B13" s="21" t="s">
        <v>16</v>
      </c>
      <c r="C13" s="25"/>
      <c r="D13" s="27" t="s">
        <v>17</v>
      </c>
      <c r="E13" s="1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1.0" customHeight="1">
      <c r="A14" s="9"/>
      <c r="B14" s="24" t="s">
        <v>18</v>
      </c>
      <c r="C14" s="25"/>
      <c r="D14" s="23" t="s">
        <v>19</v>
      </c>
      <c r="E14" s="1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6.75" customHeight="1">
      <c r="A15" s="9"/>
      <c r="B15" s="24" t="s">
        <v>20</v>
      </c>
      <c r="C15" s="25"/>
      <c r="D15" s="23" t="s">
        <v>21</v>
      </c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6.0" customHeight="1">
      <c r="A16" s="9"/>
      <c r="B16" s="24" t="s">
        <v>22</v>
      </c>
      <c r="C16" s="25"/>
      <c r="D16" s="23" t="s">
        <v>23</v>
      </c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6.0" customHeight="1">
      <c r="A17" s="9"/>
      <c r="B17" s="26" t="s">
        <v>24</v>
      </c>
      <c r="C17" s="25"/>
      <c r="D17" s="23" t="s">
        <v>25</v>
      </c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9"/>
      <c r="B18" s="26" t="s">
        <v>26</v>
      </c>
      <c r="C18" s="25"/>
      <c r="D18" s="23" t="s">
        <v>27</v>
      </c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8.5" customHeight="1">
      <c r="A19" s="9"/>
      <c r="B19" s="26" t="s">
        <v>28</v>
      </c>
      <c r="C19" s="28"/>
      <c r="D19" s="23" t="s">
        <v>29</v>
      </c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9"/>
      <c r="B20" s="29"/>
      <c r="C20" s="30"/>
      <c r="D20" s="30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7.25" customHeight="1">
      <c r="A21" s="9"/>
      <c r="B21" s="31" t="s">
        <v>30</v>
      </c>
      <c r="C21" s="32"/>
      <c r="D21" s="33"/>
      <c r="E21" s="1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3.75" customHeight="1">
      <c r="A22" s="9"/>
      <c r="B22" s="10"/>
      <c r="C22" s="10"/>
      <c r="D22" s="10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7.25" customHeight="1">
      <c r="A23" s="9"/>
      <c r="B23" s="34" t="s">
        <v>31</v>
      </c>
      <c r="C23" s="35" t="s">
        <v>32</v>
      </c>
      <c r="D23" s="36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7.25" customHeight="1">
      <c r="A24" s="9"/>
      <c r="B24" s="34" t="s">
        <v>31</v>
      </c>
      <c r="C24" s="35" t="s">
        <v>33</v>
      </c>
      <c r="D24" s="36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37"/>
      <c r="B25" s="2"/>
      <c r="C25" s="2"/>
      <c r="D25" s="2"/>
      <c r="E25" s="3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12">
    <mergeCell ref="B20:D20"/>
    <mergeCell ref="B21:D21"/>
    <mergeCell ref="C23:D23"/>
    <mergeCell ref="C24:D24"/>
    <mergeCell ref="A1:E1"/>
    <mergeCell ref="A2:A24"/>
    <mergeCell ref="C2:D3"/>
    <mergeCell ref="E2:E25"/>
    <mergeCell ref="B4:D4"/>
    <mergeCell ref="C5:D5"/>
    <mergeCell ref="B6:D6"/>
    <mergeCell ref="A25:D25"/>
  </mergeCells>
  <printOptions/>
  <pageMargins bottom="0.39305555555555555" footer="0.0" header="0.0" left="0.27569444444444446" right="0.15763888888888888" top="0.5298611111111111"/>
  <pageSetup paperSize="9" orientation="landscape"/>
  <headerFooter>
    <oddHeader>&amp;RCORPORATIVO</oddHeader>
    <oddFooter>&amp;LGestor: TIC/TIC-EP/GDIEP&amp;CPágina &amp;P de &amp;Rversão 1.0 - janeiro/2010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29.75"/>
    <col customWidth="1" min="3" max="3" width="25.75"/>
    <col customWidth="1" min="4" max="4" width="21.13"/>
    <col customWidth="1" min="5" max="5" width="23.0"/>
    <col customWidth="1" min="6" max="6" width="25.75"/>
    <col customWidth="1" min="7" max="7" width="5.38"/>
    <col customWidth="1" min="8" max="26" width="8.75"/>
  </cols>
  <sheetData>
    <row r="1" ht="9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22.5" customHeight="1">
      <c r="A2" s="40"/>
      <c r="B2" s="41"/>
      <c r="C2" s="42" t="s">
        <v>10</v>
      </c>
      <c r="D2" s="43"/>
      <c r="E2" s="43"/>
      <c r="F2" s="43"/>
      <c r="G2" s="44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21.0" customHeight="1">
      <c r="A3" s="45"/>
      <c r="B3" s="46"/>
      <c r="C3" s="47"/>
      <c r="D3" s="47"/>
      <c r="E3" s="47"/>
      <c r="F3" s="47"/>
      <c r="G3" s="48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9.0" customHeight="1">
      <c r="A4" s="45"/>
      <c r="B4" s="49"/>
      <c r="C4" s="49"/>
      <c r="D4" s="49"/>
      <c r="E4" s="49"/>
      <c r="F4" s="49"/>
      <c r="G4" s="48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24.0" customHeight="1">
      <c r="A5" s="45"/>
      <c r="B5" s="20" t="s">
        <v>16</v>
      </c>
      <c r="C5" s="20" t="s">
        <v>34</v>
      </c>
      <c r="D5" s="20" t="s">
        <v>35</v>
      </c>
      <c r="E5" s="20" t="s">
        <v>36</v>
      </c>
      <c r="F5" s="20" t="s">
        <v>37</v>
      </c>
      <c r="G5" s="5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25.5" customHeight="1">
      <c r="A6" s="45"/>
      <c r="B6" s="51" t="s">
        <v>38</v>
      </c>
      <c r="C6" s="52"/>
      <c r="D6" s="53"/>
      <c r="E6" s="53" t="s">
        <v>39</v>
      </c>
      <c r="F6" s="54">
        <f t="shared" ref="F6:F14" si="1">C6*D6</f>
        <v>0</v>
      </c>
      <c r="G6" s="50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20.25" customHeight="1">
      <c r="A7" s="45"/>
      <c r="B7" s="55" t="s">
        <v>40</v>
      </c>
      <c r="C7" s="56"/>
      <c r="D7" s="57"/>
      <c r="E7" s="57" t="s">
        <v>41</v>
      </c>
      <c r="F7" s="54">
        <f t="shared" si="1"/>
        <v>0</v>
      </c>
      <c r="G7" s="50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9.5" customHeight="1">
      <c r="A8" s="45"/>
      <c r="B8" s="55" t="s">
        <v>42</v>
      </c>
      <c r="C8" s="56"/>
      <c r="D8" s="57"/>
      <c r="E8" s="57" t="s">
        <v>41</v>
      </c>
      <c r="F8" s="54">
        <f t="shared" si="1"/>
        <v>0</v>
      </c>
      <c r="G8" s="50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32.25" customHeight="1">
      <c r="A9" s="45"/>
      <c r="B9" s="55" t="s">
        <v>43</v>
      </c>
      <c r="C9" s="56"/>
      <c r="D9" s="57"/>
      <c r="E9" s="57" t="s">
        <v>39</v>
      </c>
      <c r="F9" s="54">
        <f t="shared" si="1"/>
        <v>0</v>
      </c>
      <c r="G9" s="50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9.5" customHeight="1">
      <c r="A10" s="45"/>
      <c r="B10" s="55" t="s">
        <v>44</v>
      </c>
      <c r="C10" s="56"/>
      <c r="D10" s="57"/>
      <c r="E10" s="57" t="s">
        <v>45</v>
      </c>
      <c r="F10" s="54">
        <f t="shared" si="1"/>
        <v>0</v>
      </c>
      <c r="G10" s="50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9.5" customHeight="1">
      <c r="A11" s="45"/>
      <c r="B11" s="55" t="s">
        <v>46</v>
      </c>
      <c r="C11" s="56"/>
      <c r="D11" s="57"/>
      <c r="E11" s="57" t="s">
        <v>41</v>
      </c>
      <c r="F11" s="54">
        <f t="shared" si="1"/>
        <v>0</v>
      </c>
      <c r="G11" s="50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9.5" customHeight="1">
      <c r="A12" s="45"/>
      <c r="B12" s="55" t="s">
        <v>47</v>
      </c>
      <c r="C12" s="56"/>
      <c r="D12" s="57"/>
      <c r="E12" s="57" t="s">
        <v>48</v>
      </c>
      <c r="F12" s="54">
        <f t="shared" si="1"/>
        <v>0</v>
      </c>
      <c r="G12" s="50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9.5" customHeight="1">
      <c r="A13" s="45"/>
      <c r="B13" s="55"/>
      <c r="C13" s="58"/>
      <c r="D13" s="55"/>
      <c r="E13" s="55"/>
      <c r="F13" s="54">
        <f t="shared" si="1"/>
        <v>0</v>
      </c>
      <c r="G13" s="50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9.5" customHeight="1">
      <c r="A14" s="45"/>
      <c r="B14" s="59"/>
      <c r="C14" s="60"/>
      <c r="D14" s="59"/>
      <c r="E14" s="59"/>
      <c r="F14" s="54">
        <f t="shared" si="1"/>
        <v>0</v>
      </c>
      <c r="G14" s="50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9.5" customHeight="1">
      <c r="A15" s="45"/>
      <c r="B15" s="61" t="s">
        <v>49</v>
      </c>
      <c r="C15" s="62"/>
      <c r="D15" s="62"/>
      <c r="E15" s="17"/>
      <c r="F15" s="63">
        <f>SUM(F6:F14)</f>
        <v>0</v>
      </c>
      <c r="G15" s="50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9.5" customHeight="1">
      <c r="A16" s="45"/>
      <c r="B16" s="61" t="s">
        <v>50</v>
      </c>
      <c r="C16" s="62"/>
      <c r="D16" s="62"/>
      <c r="E16" s="17"/>
      <c r="F16" s="64">
        <v>0.0</v>
      </c>
      <c r="G16" s="50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9.5" customHeight="1">
      <c r="A17" s="45"/>
      <c r="B17" s="61" t="s">
        <v>51</v>
      </c>
      <c r="C17" s="62"/>
      <c r="D17" s="62"/>
      <c r="E17" s="17"/>
      <c r="F17" s="65">
        <f>F15+F16</f>
        <v>0</v>
      </c>
      <c r="G17" s="50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2.75" customHeight="1">
      <c r="A18" s="66"/>
      <c r="B18" s="67"/>
      <c r="C18" s="2"/>
      <c r="D18" s="2"/>
      <c r="E18" s="2"/>
      <c r="F18" s="2"/>
      <c r="G18" s="68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</sheetData>
  <mergeCells count="6">
    <mergeCell ref="C2:F2"/>
    <mergeCell ref="B3:F3"/>
    <mergeCell ref="B15:E15"/>
    <mergeCell ref="B16:E16"/>
    <mergeCell ref="B17:E17"/>
    <mergeCell ref="B18:G18"/>
  </mergeCells>
  <printOptions/>
  <pageMargins bottom="0.3937007874015748" footer="0.0" header="0.0" left="0.3937007874015748" right="0.1968503937007874" top="0.5905511811023623"/>
  <pageSetup paperSize="9" scale="105" orientation="landscape"/>
  <headerFooter>
    <oddHeader>&amp;RCORPORATIVO</oddHeader>
    <oddFooter>&amp;LGestor: TIC/TIC-EP/GDIEP&amp;CPágina &amp;P de &amp;Rversão 1.0 - janeiro/2010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44.0"/>
    <col customWidth="1" min="3" max="5" width="25.75"/>
    <col customWidth="1" min="6" max="6" width="2.75"/>
    <col customWidth="1" min="7" max="26" width="8.75"/>
  </cols>
  <sheetData>
    <row r="1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22.5" customHeight="1">
      <c r="A2" s="40"/>
      <c r="B2" s="69"/>
      <c r="C2" s="70"/>
      <c r="D2" s="70"/>
      <c r="E2" s="71" t="s">
        <v>52</v>
      </c>
      <c r="F2" s="44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21.0" customHeight="1">
      <c r="A3" s="45"/>
      <c r="B3" s="46" t="str">
        <f>'Declaração de Escopo do Projeto'!B7:H7</f>
        <v>#REF!</v>
      </c>
      <c r="C3" s="47"/>
      <c r="D3" s="47"/>
      <c r="E3" s="47"/>
      <c r="F3" s="48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9.0" customHeight="1">
      <c r="A4" s="45"/>
      <c r="B4" s="49"/>
      <c r="C4" s="49"/>
      <c r="D4" s="49"/>
      <c r="E4" s="49"/>
      <c r="F4" s="4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24.0" customHeight="1">
      <c r="A5" s="45"/>
      <c r="B5" s="20" t="s">
        <v>53</v>
      </c>
      <c r="C5" s="20" t="s">
        <v>54</v>
      </c>
      <c r="D5" s="20" t="s">
        <v>55</v>
      </c>
      <c r="E5" s="20" t="s">
        <v>56</v>
      </c>
      <c r="F5" s="50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27.75" customHeight="1">
      <c r="A6" s="45"/>
      <c r="B6" s="72" t="s">
        <v>57</v>
      </c>
      <c r="C6" s="73" t="s">
        <v>58</v>
      </c>
      <c r="D6" s="73" t="s">
        <v>59</v>
      </c>
      <c r="E6" s="74">
        <v>44616.0</v>
      </c>
      <c r="F6" s="50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28.5" customHeight="1">
      <c r="A7" s="45"/>
      <c r="B7" s="72" t="s">
        <v>60</v>
      </c>
      <c r="C7" s="75" t="s">
        <v>61</v>
      </c>
      <c r="D7" s="75" t="s">
        <v>59</v>
      </c>
      <c r="E7" s="74">
        <v>44637.0</v>
      </c>
      <c r="F7" s="50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28.5" customHeight="1">
      <c r="A8" s="45"/>
      <c r="B8" s="72" t="s">
        <v>62</v>
      </c>
      <c r="C8" s="75" t="s">
        <v>63</v>
      </c>
      <c r="D8" s="75" t="s">
        <v>59</v>
      </c>
      <c r="E8" s="74">
        <v>44644.0</v>
      </c>
      <c r="F8" s="50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28.5" customHeight="1">
      <c r="A9" s="45"/>
      <c r="B9" s="72"/>
      <c r="C9" s="75"/>
      <c r="D9" s="75"/>
      <c r="E9" s="74"/>
      <c r="F9" s="50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30.75" customHeight="1">
      <c r="A10" s="45"/>
      <c r="B10" s="72"/>
      <c r="C10" s="75"/>
      <c r="D10" s="75"/>
      <c r="E10" s="74"/>
      <c r="F10" s="50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28.5" customHeight="1">
      <c r="A11" s="45"/>
      <c r="B11" s="72"/>
      <c r="C11" s="75"/>
      <c r="D11" s="75"/>
      <c r="E11" s="74"/>
      <c r="F11" s="50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27.0" customHeight="1">
      <c r="A12" s="45"/>
      <c r="B12" s="72"/>
      <c r="C12" s="75"/>
      <c r="D12" s="75"/>
      <c r="E12" s="76"/>
      <c r="F12" s="50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28.5" customHeight="1">
      <c r="A13" s="45"/>
      <c r="B13" s="72"/>
      <c r="C13" s="75"/>
      <c r="D13" s="75"/>
      <c r="E13" s="76"/>
      <c r="F13" s="50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30.75" customHeight="1">
      <c r="A14" s="45"/>
      <c r="B14" s="72"/>
      <c r="C14" s="75"/>
      <c r="D14" s="75"/>
      <c r="E14" s="76"/>
      <c r="F14" s="50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27.75" customHeight="1">
      <c r="A15" s="45"/>
      <c r="B15" s="72"/>
      <c r="C15" s="75"/>
      <c r="D15" s="75"/>
      <c r="E15" s="76"/>
      <c r="F15" s="50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9.5" customHeight="1">
      <c r="A16" s="45"/>
      <c r="B16" s="77"/>
      <c r="C16" s="75"/>
      <c r="D16" s="75"/>
      <c r="E16" s="75"/>
      <c r="F16" s="5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9.5" customHeight="1">
      <c r="A17" s="45"/>
      <c r="B17" s="77"/>
      <c r="C17" s="75"/>
      <c r="D17" s="75"/>
      <c r="E17" s="75"/>
      <c r="F17" s="5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9.5" customHeight="1">
      <c r="A18" s="45"/>
      <c r="B18" s="78"/>
      <c r="C18" s="79"/>
      <c r="D18" s="79"/>
      <c r="E18" s="79"/>
      <c r="F18" s="50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9.5" customHeight="1">
      <c r="A19" s="45"/>
      <c r="B19" s="78"/>
      <c r="C19" s="79"/>
      <c r="D19" s="79"/>
      <c r="E19" s="79"/>
      <c r="F19" s="5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9.5" customHeight="1">
      <c r="A20" s="45"/>
      <c r="B20" s="78"/>
      <c r="C20" s="79"/>
      <c r="D20" s="79"/>
      <c r="E20" s="79"/>
      <c r="F20" s="50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9.5" customHeight="1">
      <c r="A21" s="45"/>
      <c r="B21" s="78"/>
      <c r="C21" s="79"/>
      <c r="D21" s="79"/>
      <c r="E21" s="79"/>
      <c r="F21" s="5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9.5" customHeight="1">
      <c r="A22" s="45"/>
      <c r="B22" s="80"/>
      <c r="C22" s="81"/>
      <c r="D22" s="81"/>
      <c r="E22" s="81"/>
      <c r="F22" s="5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9.5" customHeight="1">
      <c r="A23" s="45"/>
      <c r="B23" s="80"/>
      <c r="C23" s="81"/>
      <c r="D23" s="81"/>
      <c r="E23" s="81"/>
      <c r="F23" s="5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9.5" customHeight="1">
      <c r="A24" s="45"/>
      <c r="B24" s="80"/>
      <c r="C24" s="81"/>
      <c r="D24" s="81"/>
      <c r="E24" s="81"/>
      <c r="F24" s="5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9.5" customHeight="1">
      <c r="A25" s="45"/>
      <c r="B25" s="82"/>
      <c r="C25" s="83"/>
      <c r="D25" s="83"/>
      <c r="E25" s="83"/>
      <c r="F25" s="50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66"/>
      <c r="B26" s="67"/>
      <c r="C26" s="2"/>
      <c r="D26" s="2"/>
      <c r="E26" s="2"/>
      <c r="F26" s="68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2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2">
    <mergeCell ref="B3:E3"/>
    <mergeCell ref="B26:F26"/>
  </mergeCells>
  <printOptions/>
  <pageMargins bottom="0.8270833333333333" footer="0.0" header="0.0" left="0.2361111111111111" right="0.2361111111111111" top="0.6298611111111111"/>
  <pageSetup paperSize="9" orientation="landscape"/>
  <headerFooter>
    <oddHeader>&amp;RCORPORATIVO</oddHeader>
    <oddFooter>&amp;LGestor: TIC/TIC-EP/GDIEP&amp;CPágina &amp;P de &amp;Rversão 1.0 - janeiro/2010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31.25"/>
    <col customWidth="1" min="3" max="3" width="32.38"/>
    <col customWidth="1" min="4" max="4" width="31.13"/>
    <col customWidth="1" min="5" max="5" width="20.25"/>
    <col customWidth="1" min="6" max="6" width="23.13"/>
    <col customWidth="1" min="7" max="7" width="16.63"/>
    <col customWidth="1" min="8" max="8" width="3.38"/>
    <col customWidth="1" min="9" max="26" width="8.75"/>
  </cols>
  <sheetData>
    <row r="1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22.5" customHeight="1">
      <c r="A2" s="40"/>
      <c r="B2" s="41"/>
      <c r="C2" s="42" t="s">
        <v>16</v>
      </c>
      <c r="D2" s="43"/>
      <c r="E2" s="43"/>
      <c r="F2" s="43"/>
      <c r="G2" s="43"/>
      <c r="H2" s="44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21.0" customHeight="1">
      <c r="A3" s="45"/>
      <c r="B3" s="46"/>
      <c r="C3" s="47"/>
      <c r="D3" s="47"/>
      <c r="E3" s="47"/>
      <c r="F3" s="47"/>
      <c r="G3" s="47"/>
      <c r="H3" s="4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9.0" customHeight="1">
      <c r="A4" s="45"/>
      <c r="B4" s="49"/>
      <c r="C4" s="49"/>
      <c r="D4" s="49"/>
      <c r="E4" s="49"/>
      <c r="F4" s="49"/>
      <c r="G4" s="49"/>
      <c r="H4" s="48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9.5" customHeight="1">
      <c r="A5" s="45"/>
      <c r="B5" s="84" t="s">
        <v>64</v>
      </c>
      <c r="C5" s="62"/>
      <c r="D5" s="62"/>
      <c r="E5" s="62"/>
      <c r="F5" s="62"/>
      <c r="G5" s="17"/>
      <c r="H5" s="50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66.0" customHeight="1">
      <c r="A6" s="45"/>
      <c r="B6" s="85" t="s">
        <v>65</v>
      </c>
      <c r="C6" s="86" t="s">
        <v>66</v>
      </c>
      <c r="D6" s="86" t="s">
        <v>67</v>
      </c>
      <c r="E6" s="86" t="s">
        <v>68</v>
      </c>
      <c r="F6" s="86" t="s">
        <v>69</v>
      </c>
      <c r="G6" s="86" t="s">
        <v>70</v>
      </c>
      <c r="H6" s="50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9.5" customHeight="1">
      <c r="A7" s="45"/>
      <c r="B7" s="87" t="s">
        <v>71</v>
      </c>
      <c r="C7" s="73"/>
      <c r="D7" s="73"/>
      <c r="E7" s="73"/>
      <c r="F7" s="73"/>
      <c r="G7" s="73"/>
      <c r="H7" s="50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9.5" customHeight="1">
      <c r="A8" s="45"/>
      <c r="B8" s="87" t="s">
        <v>72</v>
      </c>
      <c r="C8" s="88"/>
      <c r="D8" s="88"/>
      <c r="E8" s="88"/>
      <c r="F8" s="88"/>
      <c r="G8" s="88"/>
      <c r="H8" s="50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9.5" customHeight="1">
      <c r="A9" s="45"/>
      <c r="B9" s="87" t="s">
        <v>73</v>
      </c>
      <c r="C9" s="88"/>
      <c r="D9" s="88"/>
      <c r="E9" s="88"/>
      <c r="F9" s="88"/>
      <c r="G9" s="88"/>
      <c r="H9" s="50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8.25" customHeight="1">
      <c r="A10" s="45"/>
      <c r="B10" s="89"/>
      <c r="C10" s="89"/>
      <c r="D10" s="89"/>
      <c r="E10" s="89"/>
      <c r="F10" s="89"/>
      <c r="G10" s="89"/>
      <c r="H10" s="50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9.5" customHeight="1">
      <c r="A11" s="45"/>
      <c r="B11" s="84" t="s">
        <v>74</v>
      </c>
      <c r="C11" s="62"/>
      <c r="D11" s="62"/>
      <c r="E11" s="62"/>
      <c r="F11" s="62"/>
      <c r="G11" s="17"/>
      <c r="H11" s="50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27.75" customHeight="1">
      <c r="A12" s="45"/>
      <c r="B12" s="86" t="s">
        <v>75</v>
      </c>
      <c r="C12" s="86" t="s">
        <v>76</v>
      </c>
      <c r="D12" s="86" t="s">
        <v>77</v>
      </c>
      <c r="E12" s="86" t="s">
        <v>78</v>
      </c>
      <c r="F12" s="86" t="s">
        <v>79</v>
      </c>
      <c r="G12" s="86" t="s">
        <v>80</v>
      </c>
      <c r="H12" s="50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8.0" customHeight="1">
      <c r="A13" s="45"/>
      <c r="B13" s="73"/>
      <c r="C13" s="90"/>
      <c r="D13" s="73"/>
      <c r="E13" s="91"/>
      <c r="F13" s="73"/>
      <c r="G13" s="73"/>
      <c r="H13" s="50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9.5" customHeight="1">
      <c r="A14" s="45"/>
      <c r="B14" s="73"/>
      <c r="C14" s="90"/>
      <c r="D14" s="73"/>
      <c r="E14" s="91"/>
      <c r="F14" s="73"/>
      <c r="G14" s="73"/>
      <c r="H14" s="50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9.5" customHeight="1">
      <c r="A15" s="45"/>
      <c r="B15" s="73"/>
      <c r="C15" s="90"/>
      <c r="D15" s="73"/>
      <c r="E15" s="91"/>
      <c r="F15" s="73"/>
      <c r="G15" s="73"/>
      <c r="H15" s="50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9.5" customHeight="1">
      <c r="A16" s="45"/>
      <c r="B16" s="73"/>
      <c r="C16" s="90"/>
      <c r="D16" s="73"/>
      <c r="E16" s="91"/>
      <c r="F16" s="73"/>
      <c r="G16" s="73"/>
      <c r="H16" s="50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9.5" customHeight="1">
      <c r="A17" s="45"/>
      <c r="B17" s="73"/>
      <c r="C17" s="90"/>
      <c r="D17" s="73"/>
      <c r="E17" s="91"/>
      <c r="F17" s="73"/>
      <c r="G17" s="73"/>
      <c r="H17" s="50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9.5" customHeight="1">
      <c r="A18" s="45"/>
      <c r="B18" s="73"/>
      <c r="C18" s="73"/>
      <c r="D18" s="73"/>
      <c r="E18" s="73"/>
      <c r="F18" s="73" t="s">
        <v>81</v>
      </c>
      <c r="G18" s="73"/>
      <c r="H18" s="50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9.5" customHeight="1">
      <c r="A19" s="45"/>
      <c r="B19" s="73"/>
      <c r="C19" s="73"/>
      <c r="D19" s="73"/>
      <c r="E19" s="73"/>
      <c r="F19" s="73" t="s">
        <v>81</v>
      </c>
      <c r="G19" s="73"/>
      <c r="H19" s="50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3.5" customHeight="1">
      <c r="A20" s="66"/>
      <c r="B20" s="67"/>
      <c r="C20" s="2"/>
      <c r="D20" s="2"/>
      <c r="E20" s="2"/>
      <c r="F20" s="2"/>
      <c r="G20" s="2"/>
      <c r="H20" s="6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</sheetData>
  <mergeCells count="5">
    <mergeCell ref="C2:G2"/>
    <mergeCell ref="B3:G3"/>
    <mergeCell ref="B5:G5"/>
    <mergeCell ref="B11:G11"/>
    <mergeCell ref="B20:H20"/>
  </mergeCells>
  <printOptions/>
  <pageMargins bottom="0.8267716535433072" footer="0.0" header="0.0" left="0.03937007874015748" right="0.03937007874015748" top="0.6299212598425197"/>
  <pageSetup paperSize="9" scale="90" orientation="landscape"/>
  <headerFooter>
    <oddHeader>&amp;RCORPORATIVO</oddHeader>
    <oddFooter>&amp;LGestor: TIC/TIC-EP/GDIEP&amp;CPágina &amp;P de &amp;Rversão 1.0 - janeiro/2010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1900-01-01T00:01:00Z</dcterms:created>
  <dc:creator>PlanilhasProntas.com.br</dc:creator>
</cp:coreProperties>
</file>