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<sst xmlns="http://schemas.openxmlformats.org/spreadsheetml/2006/main" uniqueCount="26">
  <si>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ID</t>
  </si>
  <si>
    <t>Paciente ID</t>
  </si>
  <si>
    <t>Auditor</t>
  </si>
  <si>
    <t>Cargo do auditor</t>
  </si>
  <si>
    <t>Peso (KG)</t>
  </si>
  <si>
    <t>Altura (M)</t>
  </si>
  <si>
    <t>IMC</t>
  </si>
  <si>
    <t>Estado nutricional</t>
  </si>
  <si>
    <t>Tensão arterial sistólica</t>
  </si>
  <si>
    <t>Tensão arterial distólica</t>
  </si>
  <si>
    <t>Hemodiálises</t>
  </si>
  <si>
    <t>Dosis Dialisis (KT/V)</t>
  </si>
  <si>
    <t>Hemoglobina</t>
  </si>
  <si>
    <t>Albúmina sérica</t>
  </si>
  <si>
    <t>Fósforo</t>
  </si>
  <si>
    <t>Jose Luis</t>
  </si>
  <si>
    <t>Médico</t>
  </si>
  <si>
    <t>Obesidade grau III</t>
  </si>
  <si>
    <t>Normal</t>
  </si>
  <si>
    <t>Obesidade grau II</t>
  </si>
  <si>
    <t>Daniel Molano</t>
  </si>
  <si>
    <t>Enfermeiro</t>
  </si>
  <si>
    <t>Obesidade grau I</t>
  </si>
  <si>
    <t>Desnutrição grau I</t>
  </si>
  <si>
    <t>MÉDIA</t>
  </si>
  <si>
    <t>DESVIO PADRÃO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</si>
</sst>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FFF00000"/>
    </font>
    <font>
      <name val="Arial"/>
      <b val="1"/>
      <color rgb="00006600"/>
    </font>
    <font>
      <name val="Arial"/>
      <b val="1"/>
      <color rgb="FFFFFFFF"/>
    </font>
  </fonts>
  <fills count="5">
    <fill>
      <patternFill/>
    </fill>
    <fill>
      <patternFill patternType="gray125"/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aabedd"/>
        <bgColor rgb="00aabedd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4" fontId="3" numFmtId="0" pivotButton="0" quotePrefix="0" xfId="0"/>
    <xf borderId="0" fillId="2" fontId="1" numFmtId="0" pivotButton="0" quotePrefix="0" xfId="0"/>
    <xf borderId="0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5"/>
  <sheetViews>
    <sheetView workbookViewId="0">
      <selection activeCell="A1" sqref="A1"/>
    </sheetView>
  </sheetViews>
  <sheetFormatPr baseColWidth="8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n">
        <v>0</v>
      </c>
      <c r="B2" t="n">
        <v>13</v>
      </c>
      <c r="C2" t="s">
        <v>15</v>
      </c>
      <c r="D2" t="s">
        <v>16</v>
      </c>
      <c r="E2" t="n">
        <v>67.59999999999999</v>
      </c>
      <c r="F2" t="n">
        <v>1.64</v>
      </c>
      <c r="G2" t="n">
        <v>25.13</v>
      </c>
      <c r="H2" s="2" t="s">
        <v>17</v>
      </c>
      <c r="I2" t="n">
        <v>138</v>
      </c>
      <c r="J2" t="n">
        <v>74</v>
      </c>
      <c r="K2" t="n">
        <v>2</v>
      </c>
      <c r="L2" t="n">
        <v>1.1</v>
      </c>
      <c r="M2" t="n">
        <v>12.5</v>
      </c>
      <c r="N2" t="n">
        <v>3.3</v>
      </c>
      <c r="O2" t="n">
        <v>5.1</v>
      </c>
    </row>
    <row r="3" spans="1:15">
      <c r="A3" t="n">
        <v>1</v>
      </c>
      <c r="B3" t="n">
        <v>29</v>
      </c>
      <c r="C3" t="s">
        <v>15</v>
      </c>
      <c r="D3" t="s">
        <v>16</v>
      </c>
      <c r="E3" t="n">
        <v>52.4</v>
      </c>
      <c r="F3" t="n">
        <v>1.45</v>
      </c>
      <c r="G3" t="n">
        <v>24.92</v>
      </c>
      <c r="H3" s="2" t="s">
        <v>17</v>
      </c>
      <c r="I3" t="n">
        <v>160</v>
      </c>
      <c r="J3" t="n">
        <v>90</v>
      </c>
      <c r="K3" t="n">
        <v>98</v>
      </c>
      <c r="L3" t="n">
        <v>98</v>
      </c>
      <c r="M3" t="n">
        <v>11.3</v>
      </c>
      <c r="N3" t="n">
        <v>3.3</v>
      </c>
      <c r="O3" t="n">
        <v>4.9</v>
      </c>
    </row>
    <row r="4" spans="1:15">
      <c r="A4" t="n">
        <v>2</v>
      </c>
      <c r="B4" t="n">
        <v>36</v>
      </c>
      <c r="C4" t="s">
        <v>15</v>
      </c>
      <c r="D4" t="s">
        <v>16</v>
      </c>
      <c r="E4" t="n">
        <v>52</v>
      </c>
      <c r="F4" t="n">
        <v>1.57</v>
      </c>
      <c r="G4" t="n">
        <v>21.1</v>
      </c>
      <c r="H4" s="3" t="s">
        <v>18</v>
      </c>
      <c r="I4" t="n">
        <v>148</v>
      </c>
      <c r="J4" t="n">
        <v>79</v>
      </c>
      <c r="K4" t="n">
        <v>1</v>
      </c>
      <c r="L4" t="n">
        <v>1.7</v>
      </c>
      <c r="M4" t="n">
        <v>13.7</v>
      </c>
      <c r="N4" t="n">
        <v>4.7</v>
      </c>
      <c r="O4" t="n">
        <v>5.8</v>
      </c>
    </row>
    <row r="5" spans="1:15">
      <c r="A5" t="n">
        <v>3</v>
      </c>
      <c r="B5" t="n">
        <v>10</v>
      </c>
      <c r="C5" t="s">
        <v>15</v>
      </c>
      <c r="D5" t="s">
        <v>16</v>
      </c>
      <c r="E5" t="n">
        <v>48.5</v>
      </c>
      <c r="F5" t="n">
        <v>1.55</v>
      </c>
      <c r="G5" t="n">
        <v>20.19</v>
      </c>
      <c r="H5" s="3" t="s">
        <v>18</v>
      </c>
      <c r="I5" t="n">
        <v>120</v>
      </c>
      <c r="J5" t="n">
        <v>70</v>
      </c>
      <c r="K5" t="n">
        <v>1</v>
      </c>
      <c r="L5" t="n">
        <v>1.5</v>
      </c>
      <c r="M5" t="n">
        <v>12.4</v>
      </c>
      <c r="N5" t="n">
        <v>4.2</v>
      </c>
      <c r="O5" t="n">
        <v>5.5</v>
      </c>
    </row>
    <row r="6" spans="1:15">
      <c r="A6" t="n">
        <v>4</v>
      </c>
      <c r="B6" t="n">
        <v>35</v>
      </c>
      <c r="C6" t="s">
        <v>15</v>
      </c>
      <c r="D6" t="s">
        <v>16</v>
      </c>
      <c r="E6" t="n">
        <v>62</v>
      </c>
      <c r="F6" t="n">
        <v>1.6</v>
      </c>
      <c r="G6" t="n">
        <v>24.22</v>
      </c>
      <c r="H6" s="3" t="s">
        <v>18</v>
      </c>
      <c r="I6" t="n">
        <v>132</v>
      </c>
      <c r="J6" t="n">
        <v>70</v>
      </c>
      <c r="K6" t="n">
        <v>1</v>
      </c>
      <c r="L6" t="n">
        <v>1.6</v>
      </c>
      <c r="M6" t="n">
        <v>11.3</v>
      </c>
      <c r="N6" t="n">
        <v>3.6</v>
      </c>
      <c r="O6" t="n">
        <v>4.2</v>
      </c>
    </row>
    <row r="7" spans="1:15">
      <c r="A7" t="n">
        <v>5</v>
      </c>
      <c r="B7" t="n">
        <v>37</v>
      </c>
      <c r="C7" t="s">
        <v>15</v>
      </c>
      <c r="D7" t="s">
        <v>16</v>
      </c>
      <c r="E7" t="n">
        <v>86.8</v>
      </c>
      <c r="F7" t="n">
        <v>1.58</v>
      </c>
      <c r="G7" t="n">
        <v>34.77</v>
      </c>
      <c r="H7" s="2" t="s">
        <v>17</v>
      </c>
      <c r="I7" t="n">
        <v>128</v>
      </c>
      <c r="J7" t="n">
        <v>78</v>
      </c>
      <c r="K7" t="n">
        <v>1</v>
      </c>
      <c r="L7" t="n">
        <v>1.3</v>
      </c>
      <c r="M7" t="n">
        <v>11</v>
      </c>
      <c r="N7" t="n">
        <v>4.1</v>
      </c>
      <c r="O7" t="n">
        <v>7.5</v>
      </c>
    </row>
    <row r="8" spans="1:15">
      <c r="A8" t="n">
        <v>6</v>
      </c>
      <c r="B8" t="n">
        <v>30</v>
      </c>
      <c r="C8" t="s">
        <v>15</v>
      </c>
      <c r="D8" t="s">
        <v>16</v>
      </c>
      <c r="E8" t="n">
        <v>86</v>
      </c>
      <c r="F8" t="n">
        <v>1.47</v>
      </c>
      <c r="G8" t="n">
        <v>39.8</v>
      </c>
      <c r="H8" s="2" t="s">
        <v>19</v>
      </c>
      <c r="I8" t="n">
        <v>132</v>
      </c>
      <c r="J8" t="n">
        <v>77</v>
      </c>
      <c r="K8" t="n">
        <v>1</v>
      </c>
      <c r="L8" t="n">
        <v>1.7</v>
      </c>
      <c r="M8" t="n">
        <v>10.6</v>
      </c>
      <c r="N8" t="n">
        <v>3.8</v>
      </c>
      <c r="O8" t="n">
        <v>6.7</v>
      </c>
    </row>
    <row r="9" spans="1:15">
      <c r="A9" t="n">
        <v>7</v>
      </c>
      <c r="B9" t="n">
        <v>40</v>
      </c>
      <c r="C9" t="s">
        <v>15</v>
      </c>
      <c r="D9" t="s">
        <v>16</v>
      </c>
      <c r="E9" t="n">
        <v>69.59999999999999</v>
      </c>
      <c r="F9" t="n">
        <v>1.6</v>
      </c>
      <c r="G9" t="n">
        <v>27.19</v>
      </c>
      <c r="H9" s="2" t="s">
        <v>17</v>
      </c>
      <c r="I9" t="n">
        <v>133</v>
      </c>
      <c r="J9" t="n">
        <v>84</v>
      </c>
      <c r="K9" t="n">
        <v>1</v>
      </c>
      <c r="L9" t="n">
        <v>1.6</v>
      </c>
      <c r="M9" t="n">
        <v>11.9</v>
      </c>
      <c r="N9" t="n">
        <v>4.4</v>
      </c>
      <c r="O9" t="n">
        <v>6.4</v>
      </c>
    </row>
    <row r="10" spans="1:15">
      <c r="A10" t="n">
        <v>8</v>
      </c>
      <c r="B10" t="n">
        <v>7</v>
      </c>
      <c r="C10" t="s">
        <v>15</v>
      </c>
      <c r="D10" t="s">
        <v>16</v>
      </c>
      <c r="E10" t="n">
        <v>54.9</v>
      </c>
      <c r="F10" t="n">
        <v>1.6</v>
      </c>
      <c r="G10" t="n">
        <v>21.45</v>
      </c>
      <c r="H10" s="3" t="s">
        <v>18</v>
      </c>
      <c r="I10" t="n">
        <v>160</v>
      </c>
      <c r="J10" t="n">
        <v>72</v>
      </c>
      <c r="K10" t="n">
        <v>1</v>
      </c>
      <c r="L10" t="n">
        <v>1.9</v>
      </c>
      <c r="M10" t="n">
        <v>13.7</v>
      </c>
      <c r="N10" t="n">
        <v>4.8</v>
      </c>
      <c r="O10" t="n">
        <v>4.5</v>
      </c>
    </row>
    <row r="11" spans="1:15">
      <c r="A11" t="n">
        <v>9</v>
      </c>
      <c r="B11" t="n">
        <v>38</v>
      </c>
      <c r="C11" t="s">
        <v>15</v>
      </c>
      <c r="D11" t="s">
        <v>16</v>
      </c>
      <c r="E11" t="n">
        <v>67.2</v>
      </c>
      <c r="F11" t="n">
        <v>1.6</v>
      </c>
      <c r="G11" t="n">
        <v>26.25</v>
      </c>
      <c r="H11" s="2" t="s">
        <v>17</v>
      </c>
      <c r="I11" t="n">
        <v>148</v>
      </c>
      <c r="J11" t="n">
        <v>82</v>
      </c>
      <c r="K11" t="n">
        <v>1</v>
      </c>
      <c r="L11" t="n">
        <v>1.4</v>
      </c>
      <c r="M11" t="n">
        <v>10.9</v>
      </c>
      <c r="N11" t="n">
        <v>4.2</v>
      </c>
      <c r="O11" t="n">
        <v>2.9</v>
      </c>
    </row>
    <row r="12" spans="1:15">
      <c r="A12" t="n">
        <v>10</v>
      </c>
      <c r="B12" t="n">
        <v>41</v>
      </c>
      <c r="C12" t="s">
        <v>15</v>
      </c>
      <c r="D12" t="s">
        <v>16</v>
      </c>
      <c r="E12" t="n">
        <v>61.2</v>
      </c>
      <c r="F12" t="n">
        <v>1.6</v>
      </c>
      <c r="G12" t="n">
        <v>23.91</v>
      </c>
      <c r="H12" s="3" t="s">
        <v>18</v>
      </c>
      <c r="I12" t="n">
        <v>134</v>
      </c>
      <c r="J12" t="n">
        <v>78</v>
      </c>
      <c r="K12" t="n">
        <v>2</v>
      </c>
      <c r="L12" t="n">
        <v>1.5</v>
      </c>
      <c r="M12" t="n">
        <v>14.5</v>
      </c>
      <c r="N12" t="n">
        <v>4.4</v>
      </c>
      <c r="O12" t="n">
        <v>3.4</v>
      </c>
    </row>
    <row r="13" spans="1:15">
      <c r="A13" t="n">
        <v>11</v>
      </c>
      <c r="B13" t="n">
        <v>1</v>
      </c>
      <c r="C13" t="s">
        <v>15</v>
      </c>
      <c r="D13" t="s">
        <v>16</v>
      </c>
      <c r="E13" t="n">
        <v>69.90000000000001</v>
      </c>
      <c r="F13" t="n">
        <v>1.8</v>
      </c>
      <c r="G13" t="n">
        <v>21.57</v>
      </c>
      <c r="H13" s="3" t="s">
        <v>18</v>
      </c>
      <c r="I13" t="n">
        <v>150</v>
      </c>
      <c r="J13" t="n">
        <v>80</v>
      </c>
      <c r="K13" t="n">
        <v>1</v>
      </c>
      <c r="L13" t="n">
        <v>1.5</v>
      </c>
      <c r="M13" t="n">
        <v>11.9</v>
      </c>
      <c r="N13" t="n">
        <v>4.3</v>
      </c>
      <c r="O13" t="n">
        <v>4.6</v>
      </c>
    </row>
    <row r="14" spans="1:15">
      <c r="A14" t="n">
        <v>12</v>
      </c>
      <c r="B14" t="n">
        <v>20</v>
      </c>
      <c r="C14" t="s">
        <v>15</v>
      </c>
      <c r="D14" t="s">
        <v>16</v>
      </c>
      <c r="E14" t="n">
        <v>63</v>
      </c>
      <c r="F14" t="n">
        <v>1.45</v>
      </c>
      <c r="G14" t="n">
        <v>29.96</v>
      </c>
      <c r="H14" s="2" t="s">
        <v>17</v>
      </c>
      <c r="I14" t="n">
        <v>150</v>
      </c>
      <c r="J14" t="n">
        <v>70</v>
      </c>
      <c r="K14" t="n">
        <v>1</v>
      </c>
      <c r="L14" t="n">
        <v>1.6</v>
      </c>
      <c r="M14" t="n">
        <v>12.9</v>
      </c>
      <c r="N14" t="n">
        <v>3.4</v>
      </c>
      <c r="O14" t="n">
        <v>4.6</v>
      </c>
    </row>
    <row r="15" spans="1:15">
      <c r="A15" t="n">
        <v>13</v>
      </c>
      <c r="B15" t="n">
        <v>28</v>
      </c>
      <c r="C15" t="s">
        <v>20</v>
      </c>
      <c r="D15" t="s">
        <v>21</v>
      </c>
      <c r="E15" t="n">
        <v>71.5</v>
      </c>
      <c r="F15" t="n">
        <v>1.55</v>
      </c>
      <c r="G15" t="n">
        <v>29.76</v>
      </c>
      <c r="H15" s="2" t="s">
        <v>17</v>
      </c>
      <c r="I15" t="n">
        <v>182</v>
      </c>
      <c r="J15" t="n">
        <v>82</v>
      </c>
      <c r="K15" t="n">
        <v>1</v>
      </c>
      <c r="L15" t="n">
        <v>1.8</v>
      </c>
      <c r="M15" t="n">
        <v>10.4</v>
      </c>
      <c r="N15" t="n">
        <v>4</v>
      </c>
      <c r="O15" t="n">
        <v>3.4</v>
      </c>
    </row>
    <row r="16" spans="1:15">
      <c r="A16" t="n">
        <v>14</v>
      </c>
      <c r="B16" t="n">
        <v>31</v>
      </c>
      <c r="C16" t="s">
        <v>15</v>
      </c>
      <c r="D16" t="s">
        <v>16</v>
      </c>
      <c r="E16" t="n">
        <v>71.09999999999999</v>
      </c>
      <c r="F16" t="n">
        <v>1.6</v>
      </c>
      <c r="G16" t="n">
        <v>27.77</v>
      </c>
      <c r="H16" s="2" t="s">
        <v>17</v>
      </c>
      <c r="I16" t="n">
        <v>155</v>
      </c>
      <c r="J16" t="n">
        <v>68</v>
      </c>
      <c r="K16" t="n">
        <v>2</v>
      </c>
      <c r="L16" t="n">
        <v>1.4</v>
      </c>
      <c r="M16" t="n">
        <v>12.3</v>
      </c>
      <c r="N16" t="n">
        <v>4</v>
      </c>
      <c r="O16" t="n">
        <v>3.4</v>
      </c>
    </row>
    <row r="17" spans="1:15">
      <c r="A17" t="n">
        <v>15</v>
      </c>
      <c r="B17" t="n">
        <v>19</v>
      </c>
      <c r="C17" t="s">
        <v>15</v>
      </c>
      <c r="D17" t="s">
        <v>16</v>
      </c>
      <c r="E17" t="n">
        <v>75.59999999999999</v>
      </c>
      <c r="F17" t="n">
        <v>1.51</v>
      </c>
      <c r="G17" t="n">
        <v>33.16</v>
      </c>
      <c r="H17" s="2" t="s">
        <v>22</v>
      </c>
      <c r="I17" t="n">
        <v>187</v>
      </c>
      <c r="J17" t="n">
        <v>97</v>
      </c>
      <c r="K17" t="n">
        <v>98</v>
      </c>
      <c r="L17" t="n">
        <v>98</v>
      </c>
      <c r="M17" t="n">
        <v>8.699999999999999</v>
      </c>
      <c r="N17" t="n">
        <v>3.9</v>
      </c>
      <c r="O17" t="n">
        <v>3.9</v>
      </c>
    </row>
    <row r="18" spans="1:15">
      <c r="A18" t="n">
        <v>16</v>
      </c>
      <c r="B18" t="n">
        <v>34</v>
      </c>
      <c r="C18" t="s">
        <v>15</v>
      </c>
      <c r="D18" t="s">
        <v>16</v>
      </c>
      <c r="E18" t="n">
        <v>73</v>
      </c>
      <c r="F18" t="n">
        <v>1.75</v>
      </c>
      <c r="G18" t="n">
        <v>23.84</v>
      </c>
      <c r="H18" s="3" t="s">
        <v>18</v>
      </c>
      <c r="I18" t="n">
        <v>135</v>
      </c>
      <c r="J18" t="n">
        <v>96</v>
      </c>
      <c r="K18" t="n">
        <v>98</v>
      </c>
      <c r="L18" t="n">
        <v>98</v>
      </c>
      <c r="M18" t="n">
        <v>12.6</v>
      </c>
      <c r="N18" t="n">
        <v>3.8</v>
      </c>
      <c r="O18" t="n">
        <v>5.4</v>
      </c>
    </row>
    <row r="19" spans="1:15">
      <c r="A19" t="n">
        <v>17</v>
      </c>
      <c r="B19" t="n">
        <v>39</v>
      </c>
      <c r="C19" t="s">
        <v>20</v>
      </c>
      <c r="D19" t="s">
        <v>21</v>
      </c>
      <c r="E19" t="n">
        <v>57.8</v>
      </c>
      <c r="F19" t="n">
        <v>1.6</v>
      </c>
      <c r="G19" t="n">
        <v>22.58</v>
      </c>
      <c r="H19" s="3" t="s">
        <v>18</v>
      </c>
      <c r="I19" t="n">
        <v>123</v>
      </c>
      <c r="J19" t="n">
        <v>70</v>
      </c>
      <c r="K19" t="n">
        <v>1</v>
      </c>
      <c r="L19" t="n">
        <v>1.7</v>
      </c>
      <c r="M19" t="n">
        <v>15.5</v>
      </c>
      <c r="N19" t="n">
        <v>4.1</v>
      </c>
      <c r="O19" t="n">
        <v>5.2</v>
      </c>
    </row>
    <row r="20" spans="1:15">
      <c r="A20" t="n">
        <v>18</v>
      </c>
      <c r="B20" t="n">
        <v>24</v>
      </c>
      <c r="C20" t="s">
        <v>15</v>
      </c>
      <c r="D20" t="s">
        <v>16</v>
      </c>
      <c r="E20" t="n">
        <v>44.7</v>
      </c>
      <c r="F20" t="n">
        <v>1.45</v>
      </c>
      <c r="G20" t="n">
        <v>21.26</v>
      </c>
      <c r="H20" s="3" t="s">
        <v>18</v>
      </c>
      <c r="I20" t="n">
        <v>111</v>
      </c>
      <c r="J20" t="n">
        <v>56</v>
      </c>
      <c r="K20" t="n">
        <v>1</v>
      </c>
      <c r="L20" t="n">
        <v>2.6</v>
      </c>
      <c r="M20" t="n">
        <v>12.3</v>
      </c>
      <c r="N20" t="n">
        <v>4.3</v>
      </c>
      <c r="O20" t="n">
        <v>4.7</v>
      </c>
    </row>
    <row r="21" spans="1:15">
      <c r="A21" t="n">
        <v>19</v>
      </c>
      <c r="B21" t="n">
        <v>32</v>
      </c>
      <c r="C21" t="s">
        <v>15</v>
      </c>
      <c r="D21" t="s">
        <v>16</v>
      </c>
      <c r="E21" t="n">
        <v>53.4</v>
      </c>
      <c r="F21" t="n">
        <v>1.64</v>
      </c>
      <c r="G21" t="n">
        <v>19.85</v>
      </c>
      <c r="H21" s="3" t="s">
        <v>18</v>
      </c>
      <c r="I21" t="n">
        <v>166</v>
      </c>
      <c r="J21" t="n">
        <v>90</v>
      </c>
      <c r="K21" t="n">
        <v>2</v>
      </c>
      <c r="L21" t="n">
        <v>1.6</v>
      </c>
      <c r="M21" t="n">
        <v>15.6</v>
      </c>
      <c r="N21" t="n">
        <v>3.6</v>
      </c>
      <c r="O21" t="n">
        <v>4.9</v>
      </c>
    </row>
    <row r="22" spans="1:15">
      <c r="A22" t="n">
        <v>20</v>
      </c>
      <c r="B22" t="n">
        <v>17</v>
      </c>
      <c r="C22" t="s">
        <v>15</v>
      </c>
      <c r="D22" t="s">
        <v>16</v>
      </c>
      <c r="E22" t="n">
        <v>55.5</v>
      </c>
      <c r="F22" t="n">
        <v>1.6</v>
      </c>
      <c r="G22" t="n">
        <v>21.68</v>
      </c>
      <c r="H22" s="3" t="s">
        <v>18</v>
      </c>
      <c r="I22" t="n">
        <v>157</v>
      </c>
      <c r="J22" t="n">
        <v>52</v>
      </c>
      <c r="K22" t="n">
        <v>1</v>
      </c>
      <c r="L22" t="n">
        <v>1.8</v>
      </c>
      <c r="M22" t="n">
        <v>13.4</v>
      </c>
      <c r="N22" t="n">
        <v>4</v>
      </c>
      <c r="O22" t="n">
        <v>4.7</v>
      </c>
    </row>
    <row r="23" spans="1:15">
      <c r="A23" t="n">
        <v>21</v>
      </c>
      <c r="B23" t="n">
        <v>22</v>
      </c>
      <c r="C23" t="s">
        <v>15</v>
      </c>
      <c r="D23" t="s">
        <v>16</v>
      </c>
      <c r="E23" t="n">
        <v>39.7</v>
      </c>
      <c r="F23" t="n">
        <v>1.5</v>
      </c>
      <c r="G23" t="n">
        <v>17.64</v>
      </c>
      <c r="H23" s="2" t="s">
        <v>23</v>
      </c>
      <c r="I23" t="n">
        <v>156</v>
      </c>
      <c r="J23" t="n">
        <v>66</v>
      </c>
      <c r="K23" t="n">
        <v>1</v>
      </c>
      <c r="L23" t="n">
        <v>3</v>
      </c>
      <c r="M23" t="n">
        <v>11.2</v>
      </c>
      <c r="N23" t="n">
        <v>4.2</v>
      </c>
      <c r="O23" t="n">
        <v>4.4</v>
      </c>
    </row>
    <row r="24" spans="1:15">
      <c r="A24" t="n">
        <v>22</v>
      </c>
      <c r="B24" t="n">
        <v>14</v>
      </c>
      <c r="C24" t="s">
        <v>15</v>
      </c>
      <c r="D24" t="s">
        <v>16</v>
      </c>
      <c r="E24" t="n">
        <v>60.6</v>
      </c>
      <c r="F24" t="n">
        <v>1.6</v>
      </c>
      <c r="G24" t="n">
        <v>23.67</v>
      </c>
      <c r="H24" s="3" t="s">
        <v>18</v>
      </c>
      <c r="I24" t="n">
        <v>150</v>
      </c>
      <c r="J24" t="n">
        <v>65</v>
      </c>
      <c r="K24" t="n">
        <v>1</v>
      </c>
      <c r="L24" t="n">
        <v>1.6</v>
      </c>
      <c r="M24" t="n">
        <v>13</v>
      </c>
      <c r="N24" t="n">
        <v>4</v>
      </c>
      <c r="O24" t="n">
        <v>4.5</v>
      </c>
    </row>
    <row r="25" spans="1:15">
      <c r="A25" t="n">
        <v>23</v>
      </c>
      <c r="B25" t="n">
        <v>26</v>
      </c>
      <c r="C25" t="s">
        <v>15</v>
      </c>
      <c r="D25" t="s">
        <v>16</v>
      </c>
      <c r="E25" t="n">
        <v>57.9</v>
      </c>
      <c r="F25" t="n">
        <v>1.55</v>
      </c>
      <c r="G25" t="n">
        <v>24.1</v>
      </c>
      <c r="H25" s="3" t="s">
        <v>18</v>
      </c>
      <c r="I25" t="n">
        <v>107</v>
      </c>
      <c r="J25" t="n">
        <v>74</v>
      </c>
      <c r="K25" t="n">
        <v>98</v>
      </c>
      <c r="L25" t="n">
        <v>98</v>
      </c>
      <c r="M25" t="n">
        <v>13.7</v>
      </c>
      <c r="N25" t="n">
        <v>4.1</v>
      </c>
      <c r="O25" t="n">
        <v>4.5</v>
      </c>
    </row>
    <row r="26" spans="1:15">
      <c r="A26" t="n">
        <v>24</v>
      </c>
      <c r="B26" t="n">
        <v>2</v>
      </c>
      <c r="C26" t="s">
        <v>15</v>
      </c>
      <c r="D26" t="s">
        <v>16</v>
      </c>
      <c r="E26" t="n">
        <v>63.6</v>
      </c>
      <c r="F26" t="n">
        <v>1.63</v>
      </c>
      <c r="G26" t="n">
        <v>23.94</v>
      </c>
      <c r="H26" s="3" t="s">
        <v>18</v>
      </c>
      <c r="I26" t="n">
        <v>147</v>
      </c>
      <c r="J26" t="n">
        <v>91</v>
      </c>
      <c r="K26" t="n">
        <v>98</v>
      </c>
      <c r="L26" t="n">
        <v>98</v>
      </c>
      <c r="M26" t="n">
        <v>12.4</v>
      </c>
      <c r="N26" t="n">
        <v>3</v>
      </c>
      <c r="O26" t="n">
        <v>6.3</v>
      </c>
    </row>
    <row r="27" spans="1:15">
      <c r="A27" t="n">
        <v>25</v>
      </c>
      <c r="B27" t="n">
        <v>4</v>
      </c>
      <c r="C27" t="s">
        <v>15</v>
      </c>
      <c r="D27" t="s">
        <v>16</v>
      </c>
      <c r="E27" t="n">
        <v>58.7</v>
      </c>
      <c r="F27" t="n">
        <v>1.6</v>
      </c>
      <c r="G27" t="n">
        <v>22.93</v>
      </c>
      <c r="H27" s="3" t="s">
        <v>18</v>
      </c>
      <c r="I27" t="n">
        <v>146</v>
      </c>
      <c r="J27" t="n">
        <v>78</v>
      </c>
      <c r="K27" t="n">
        <v>1</v>
      </c>
      <c r="L27" t="n">
        <v>1.8</v>
      </c>
      <c r="M27" t="n">
        <v>11.9</v>
      </c>
      <c r="N27" t="n">
        <v>3.8</v>
      </c>
      <c r="O27" t="n">
        <v>4.1</v>
      </c>
    </row>
    <row r="28" spans="1:15">
      <c r="A28" t="n">
        <v>26</v>
      </c>
      <c r="B28" t="n">
        <v>0</v>
      </c>
      <c r="C28" t="s">
        <v>15</v>
      </c>
      <c r="D28" t="s">
        <v>16</v>
      </c>
      <c r="E28" t="n">
        <v>44</v>
      </c>
      <c r="F28" t="n">
        <v>1.4</v>
      </c>
      <c r="G28" t="n">
        <v>22.45</v>
      </c>
      <c r="H28" s="3" t="s">
        <v>18</v>
      </c>
      <c r="I28" t="n">
        <v>133</v>
      </c>
      <c r="J28" t="n">
        <v>83</v>
      </c>
      <c r="K28" t="n">
        <v>2</v>
      </c>
      <c r="L28" t="n">
        <v>1.4</v>
      </c>
      <c r="M28" t="n">
        <v>13.1</v>
      </c>
      <c r="N28" t="n">
        <v>4.6</v>
      </c>
      <c r="O28" t="n">
        <v>5.6</v>
      </c>
    </row>
    <row r="29" spans="1:15">
      <c r="A29" t="n">
        <v>27</v>
      </c>
      <c r="B29" t="n">
        <v>15</v>
      </c>
      <c r="C29" t="s">
        <v>15</v>
      </c>
      <c r="D29" t="s">
        <v>16</v>
      </c>
      <c r="E29" t="n">
        <v>62</v>
      </c>
      <c r="F29" t="n">
        <v>1.55</v>
      </c>
      <c r="G29" t="n">
        <v>25.81</v>
      </c>
      <c r="H29" s="2" t="s">
        <v>17</v>
      </c>
      <c r="I29" t="n">
        <v>132</v>
      </c>
      <c r="J29" t="n">
        <v>65</v>
      </c>
      <c r="K29" t="n">
        <v>1</v>
      </c>
      <c r="L29" t="n">
        <v>1.9</v>
      </c>
      <c r="M29" t="n">
        <v>11.9</v>
      </c>
      <c r="N29" t="n">
        <v>4.1</v>
      </c>
      <c r="O29" t="n">
        <v>5</v>
      </c>
    </row>
    <row r="30" spans="1:15">
      <c r="A30" t="n">
        <v>28</v>
      </c>
      <c r="B30" t="n">
        <v>6</v>
      </c>
      <c r="C30" t="s">
        <v>15</v>
      </c>
      <c r="D30" t="s">
        <v>16</v>
      </c>
      <c r="E30" t="n">
        <v>55.8</v>
      </c>
      <c r="F30" t="n">
        <v>1.5</v>
      </c>
      <c r="G30" t="n">
        <v>24.8</v>
      </c>
      <c r="H30" s="3" t="s">
        <v>18</v>
      </c>
      <c r="I30" t="n">
        <v>145</v>
      </c>
      <c r="J30" t="n">
        <v>96</v>
      </c>
      <c r="K30" t="n">
        <v>1</v>
      </c>
      <c r="L30" t="n">
        <v>2.6</v>
      </c>
      <c r="M30" t="n">
        <v>12.5</v>
      </c>
      <c r="N30" t="n">
        <v>4</v>
      </c>
      <c r="O30" t="n">
        <v>4.3</v>
      </c>
    </row>
    <row r="31" spans="1:15">
      <c r="A31" t="n">
        <v>29</v>
      </c>
      <c r="B31" t="n">
        <v>9</v>
      </c>
      <c r="C31" t="s">
        <v>15</v>
      </c>
      <c r="D31" t="s">
        <v>16</v>
      </c>
      <c r="E31" t="n">
        <v>63.2</v>
      </c>
      <c r="F31" t="n">
        <v>1.66</v>
      </c>
      <c r="G31" t="n">
        <v>22.94</v>
      </c>
      <c r="H31" s="3" t="s">
        <v>18</v>
      </c>
      <c r="I31" t="n">
        <v>112</v>
      </c>
      <c r="J31" t="n">
        <v>56</v>
      </c>
      <c r="K31" t="n">
        <v>2</v>
      </c>
      <c r="L31" t="n">
        <v>1.6</v>
      </c>
      <c r="M31" t="n">
        <v>11.4</v>
      </c>
      <c r="N31" t="n">
        <v>3</v>
      </c>
      <c r="O31" t="n">
        <v>4.5</v>
      </c>
    </row>
    <row r="32" spans="1:15">
      <c r="A32" t="n">
        <v>30</v>
      </c>
      <c r="B32" t="n">
        <v>16</v>
      </c>
      <c r="C32" t="s">
        <v>15</v>
      </c>
      <c r="D32" t="s">
        <v>16</v>
      </c>
      <c r="E32" t="n">
        <v>76.09999999999999</v>
      </c>
      <c r="F32" t="n">
        <v>1.55</v>
      </c>
      <c r="G32" t="n">
        <v>31.68</v>
      </c>
      <c r="H32" s="2" t="s">
        <v>22</v>
      </c>
      <c r="I32" t="n">
        <v>150</v>
      </c>
      <c r="J32" t="n">
        <v>70</v>
      </c>
      <c r="K32" t="n">
        <v>1</v>
      </c>
      <c r="L32" t="n">
        <v>1.9</v>
      </c>
      <c r="M32" t="n">
        <v>11.3</v>
      </c>
      <c r="N32" t="n">
        <v>4</v>
      </c>
      <c r="O32" t="n">
        <v>3.2</v>
      </c>
    </row>
    <row r="33" spans="1:15">
      <c r="A33" t="n">
        <v>31</v>
      </c>
      <c r="B33" t="n">
        <v>33</v>
      </c>
      <c r="C33" t="s">
        <v>15</v>
      </c>
      <c r="D33" t="s">
        <v>16</v>
      </c>
      <c r="E33" t="n">
        <v>51.5</v>
      </c>
      <c r="F33" t="n">
        <v>1.5</v>
      </c>
      <c r="G33" t="n">
        <v>22.89</v>
      </c>
      <c r="H33" s="3" t="s">
        <v>18</v>
      </c>
      <c r="I33" t="n">
        <v>130</v>
      </c>
      <c r="J33" t="n">
        <v>80</v>
      </c>
      <c r="K33" t="n">
        <v>1</v>
      </c>
      <c r="L33" t="n">
        <v>1.7</v>
      </c>
      <c r="M33" t="n">
        <v>12.4</v>
      </c>
      <c r="N33" t="n">
        <v>4</v>
      </c>
      <c r="O33" t="n">
        <v>3.4</v>
      </c>
    </row>
    <row r="34" spans="1:15">
      <c r="A34" t="n">
        <v>32</v>
      </c>
      <c r="B34" t="n">
        <v>8</v>
      </c>
      <c r="C34" t="s">
        <v>15</v>
      </c>
      <c r="D34" t="s">
        <v>16</v>
      </c>
      <c r="E34" t="n">
        <v>62.1</v>
      </c>
      <c r="F34" t="n">
        <v>1.6</v>
      </c>
      <c r="G34" t="n">
        <v>24.26</v>
      </c>
      <c r="H34" s="3" t="s">
        <v>18</v>
      </c>
      <c r="I34" t="n">
        <v>173</v>
      </c>
      <c r="J34" t="n">
        <v>67</v>
      </c>
      <c r="K34" t="n">
        <v>2</v>
      </c>
      <c r="L34" t="n">
        <v>1.5</v>
      </c>
      <c r="M34" t="n">
        <v>12.5</v>
      </c>
      <c r="N34" t="n">
        <v>4.1</v>
      </c>
      <c r="O34" t="n">
        <v>5.2</v>
      </c>
    </row>
    <row r="35" spans="1:15">
      <c r="A35" t="n">
        <v>33</v>
      </c>
      <c r="B35" t="n">
        <v>25</v>
      </c>
      <c r="C35" t="s">
        <v>15</v>
      </c>
      <c r="D35" t="s">
        <v>16</v>
      </c>
      <c r="E35" t="n">
        <v>67.59999999999999</v>
      </c>
      <c r="F35" t="n">
        <v>1.6</v>
      </c>
      <c r="G35" t="n">
        <v>26.41</v>
      </c>
      <c r="H35" s="2" t="s">
        <v>17</v>
      </c>
      <c r="I35" t="n">
        <v>160</v>
      </c>
      <c r="J35" t="n">
        <v>85</v>
      </c>
      <c r="K35" t="n">
        <v>2</v>
      </c>
      <c r="L35" t="n">
        <v>1.9</v>
      </c>
      <c r="M35" t="n">
        <v>11.8</v>
      </c>
      <c r="N35" t="n">
        <v>4</v>
      </c>
      <c r="O35" t="n">
        <v>4.4</v>
      </c>
    </row>
    <row r="36" spans="1:15">
      <c r="A36" t="n">
        <v>34</v>
      </c>
      <c r="B36" t="n">
        <v>12</v>
      </c>
      <c r="C36" t="s">
        <v>15</v>
      </c>
      <c r="D36" t="s">
        <v>16</v>
      </c>
      <c r="E36" t="n">
        <v>52</v>
      </c>
      <c r="F36" t="n">
        <v>1.6</v>
      </c>
      <c r="G36" t="n">
        <v>20.31</v>
      </c>
      <c r="H36" s="3" t="s">
        <v>18</v>
      </c>
      <c r="I36" t="n">
        <v>134</v>
      </c>
      <c r="J36" t="n">
        <v>79</v>
      </c>
      <c r="K36" t="n">
        <v>1</v>
      </c>
      <c r="L36" t="n">
        <v>2</v>
      </c>
      <c r="M36" t="n">
        <v>12.1</v>
      </c>
      <c r="N36" t="n">
        <v>3.7</v>
      </c>
      <c r="O36" t="n">
        <v>5.1</v>
      </c>
    </row>
    <row r="37" spans="1:15">
      <c r="A37" t="n">
        <v>35</v>
      </c>
      <c r="B37" t="n">
        <v>18</v>
      </c>
      <c r="C37" t="s">
        <v>15</v>
      </c>
      <c r="D37" t="s">
        <v>16</v>
      </c>
      <c r="E37" t="n">
        <v>42.4</v>
      </c>
      <c r="F37" t="n">
        <v>1.51</v>
      </c>
      <c r="G37" t="n">
        <v>18.6</v>
      </c>
      <c r="H37" s="3" t="s">
        <v>18</v>
      </c>
      <c r="I37" t="n">
        <v>169</v>
      </c>
      <c r="J37" t="n">
        <v>85</v>
      </c>
      <c r="K37" t="n">
        <v>1</v>
      </c>
      <c r="L37" t="n">
        <v>2.3</v>
      </c>
      <c r="M37" t="n">
        <v>11.2</v>
      </c>
      <c r="N37" t="n">
        <v>4</v>
      </c>
      <c r="O37" t="n">
        <v>6.3</v>
      </c>
    </row>
    <row r="38" spans="1:15">
      <c r="A38" t="n">
        <v>36</v>
      </c>
      <c r="B38" t="n">
        <v>3</v>
      </c>
      <c r="C38" t="s">
        <v>15</v>
      </c>
      <c r="D38" t="s">
        <v>16</v>
      </c>
      <c r="E38" t="n">
        <v>70.90000000000001</v>
      </c>
      <c r="F38" t="n">
        <v>1.6</v>
      </c>
      <c r="G38" t="n">
        <v>27.7</v>
      </c>
      <c r="H38" s="2" t="s">
        <v>17</v>
      </c>
      <c r="I38" t="n">
        <v>201</v>
      </c>
      <c r="J38" t="n">
        <v>99</v>
      </c>
      <c r="K38" t="n">
        <v>1</v>
      </c>
      <c r="L38" t="n">
        <v>1.1</v>
      </c>
      <c r="M38" t="n">
        <v>11.9</v>
      </c>
      <c r="N38" t="n">
        <v>4.1</v>
      </c>
      <c r="O38" t="n">
        <v>5.4</v>
      </c>
    </row>
    <row r="39" spans="1:15">
      <c r="A39" t="n">
        <v>37</v>
      </c>
      <c r="B39" t="n">
        <v>23</v>
      </c>
      <c r="C39" t="s">
        <v>20</v>
      </c>
      <c r="D39" t="s">
        <v>21</v>
      </c>
      <c r="E39" t="n">
        <v>56.7</v>
      </c>
      <c r="F39" t="n">
        <v>1.51</v>
      </c>
      <c r="G39" t="n">
        <v>24.87</v>
      </c>
      <c r="H39" s="3" t="s">
        <v>18</v>
      </c>
      <c r="I39" t="n">
        <v>106</v>
      </c>
      <c r="J39" t="n">
        <v>54</v>
      </c>
      <c r="K39" t="n">
        <v>1</v>
      </c>
      <c r="L39" t="n">
        <v>2.2</v>
      </c>
      <c r="M39" t="n">
        <v>11.5</v>
      </c>
      <c r="N39" t="n">
        <v>4.3</v>
      </c>
      <c r="O39" t="n">
        <v>4.9</v>
      </c>
    </row>
    <row r="40" spans="1:15">
      <c r="A40" t="n">
        <v>38</v>
      </c>
      <c r="B40" t="n">
        <v>21</v>
      </c>
      <c r="C40" t="s">
        <v>15</v>
      </c>
      <c r="D40" t="s">
        <v>16</v>
      </c>
      <c r="E40" t="n">
        <v>65</v>
      </c>
      <c r="F40" t="n">
        <v>1.6</v>
      </c>
      <c r="G40" t="n">
        <v>25.39</v>
      </c>
      <c r="H40" s="2" t="s">
        <v>17</v>
      </c>
      <c r="I40" t="n">
        <v>144</v>
      </c>
      <c r="J40" t="n">
        <v>60</v>
      </c>
      <c r="K40" t="n">
        <v>1</v>
      </c>
      <c r="L40" t="n">
        <v>1.8</v>
      </c>
      <c r="M40" t="n">
        <v>11.4</v>
      </c>
      <c r="N40" t="n">
        <v>4.3</v>
      </c>
      <c r="O40" t="n">
        <v>3.8</v>
      </c>
    </row>
    <row r="41" spans="1:15">
      <c r="A41" t="n">
        <v>39</v>
      </c>
      <c r="B41" t="n">
        <v>5</v>
      </c>
      <c r="C41" t="s">
        <v>15</v>
      </c>
      <c r="D41" t="s">
        <v>16</v>
      </c>
      <c r="E41" t="n">
        <v>43.1</v>
      </c>
      <c r="F41" t="n">
        <v>1.52</v>
      </c>
      <c r="G41" t="n">
        <v>18.65</v>
      </c>
      <c r="H41" s="3" t="s">
        <v>18</v>
      </c>
      <c r="I41" t="n">
        <v>117</v>
      </c>
      <c r="J41" t="n">
        <v>90</v>
      </c>
      <c r="K41" t="n">
        <v>2</v>
      </c>
      <c r="L41" t="n">
        <v>1.8</v>
      </c>
      <c r="M41" t="n">
        <v>10.9</v>
      </c>
      <c r="N41" t="n">
        <v>4</v>
      </c>
      <c r="O41" t="n">
        <v>5.1</v>
      </c>
    </row>
    <row r="42" spans="1:15">
      <c r="A42" t="n">
        <v>40</v>
      </c>
      <c r="B42" t="n">
        <v>11</v>
      </c>
      <c r="C42" t="s">
        <v>15</v>
      </c>
      <c r="D42" t="s">
        <v>16</v>
      </c>
      <c r="E42" t="n">
        <v>66.2</v>
      </c>
      <c r="F42" t="n">
        <v>1.55</v>
      </c>
      <c r="G42" t="n">
        <v>27.55</v>
      </c>
      <c r="H42" s="2" t="s">
        <v>17</v>
      </c>
      <c r="I42" t="n">
        <v>150</v>
      </c>
      <c r="J42" t="n">
        <v>90</v>
      </c>
      <c r="K42" t="n">
        <v>1</v>
      </c>
      <c r="L42" t="n">
        <v>1.5</v>
      </c>
      <c r="M42" t="n">
        <v>13.2</v>
      </c>
      <c r="N42" t="n">
        <v>4.2</v>
      </c>
      <c r="O42" t="n">
        <v>4</v>
      </c>
    </row>
    <row r="43" spans="1:15">
      <c r="A43" t="n">
        <v>41</v>
      </c>
      <c r="B43" t="n">
        <v>27</v>
      </c>
      <c r="C43" t="s">
        <v>15</v>
      </c>
      <c r="D43" t="s">
        <v>16</v>
      </c>
      <c r="E43" t="n">
        <v>41.8</v>
      </c>
      <c r="F43" t="n">
        <v>1.54</v>
      </c>
      <c r="G43" t="n">
        <v>17.63</v>
      </c>
      <c r="H43" s="2" t="s">
        <v>23</v>
      </c>
      <c r="I43" t="n">
        <v>160</v>
      </c>
      <c r="J43" t="n">
        <v>100</v>
      </c>
      <c r="K43" t="n">
        <v>1</v>
      </c>
      <c r="L43" t="n">
        <v>2.2</v>
      </c>
      <c r="M43" t="n">
        <v>11</v>
      </c>
      <c r="N43" t="n">
        <v>4</v>
      </c>
      <c r="O43" t="n">
        <v>5.6</v>
      </c>
    </row>
    <row r="44" spans="1:15">
      <c r="A44" s="1" t="s"/>
      <c r="B44" s="1" t="s">
        <v>24</v>
      </c>
      <c r="C44" s="1" t="s"/>
      <c r="D44" s="1" t="s"/>
      <c r="E44" s="1">
        <f>MEDIAN(E1:E43)</f>
        <v/>
      </c>
      <c r="F44" s="1">
        <f>MEDIAN(F1:F43)</f>
        <v/>
      </c>
      <c r="G44" s="1">
        <f>MEDIAN(G1:G43)</f>
        <v/>
      </c>
      <c r="H44" s="1" t="s"/>
      <c r="I44" s="1">
        <f>MEDIAN(I1:I43)</f>
        <v/>
      </c>
      <c r="J44" s="1">
        <f>MEDIAN(J1:J43)</f>
        <v/>
      </c>
      <c r="K44" s="1">
        <f>MEDIAN(K1:K43)</f>
        <v/>
      </c>
      <c r="L44" s="1">
        <f>MEDIAN(L1:L43)</f>
        <v/>
      </c>
      <c r="M44" s="1">
        <f>MEDIAN(M1:M43)</f>
        <v/>
      </c>
      <c r="N44" s="1">
        <f>MEDIAN(N1:N43)</f>
        <v/>
      </c>
      <c r="O44" s="1">
        <f>MEDIAN(O1:O43)</f>
        <v/>
      </c>
    </row>
    <row r="45" spans="1:15">
      <c r="A45" s="1" t="s"/>
      <c r="B45" s="1" t="s">
        <v>25</v>
      </c>
      <c r="C45" s="1" t="s"/>
      <c r="D45" s="1" t="s"/>
      <c r="E45" s="1">
        <f>STDEV(E1:E43)</f>
        <v/>
      </c>
      <c r="F45" s="1">
        <f>STDEV(F1:F43)</f>
        <v/>
      </c>
      <c r="G45" s="1">
        <f>STDEV(G1:G43)</f>
        <v/>
      </c>
      <c r="H45" s="1" t="s"/>
      <c r="I45" s="1">
        <f>STDEV(I1:I43)</f>
        <v/>
      </c>
      <c r="J45" s="1">
        <f>STDEV(J1:J43)</f>
        <v/>
      </c>
      <c r="K45" s="1">
        <f>STDEV(K1:K43)</f>
        <v/>
      </c>
      <c r="L45" s="1">
        <f>STDEV(L1:L43)</f>
        <v/>
      </c>
      <c r="M45" s="1">
        <f>STDEV(M1:M43)</f>
        <v/>
      </c>
      <c r="N45" s="1">
        <f>STDEV(N1:N43)</f>
        <v/>
      </c>
      <c r="O45" s="1">
        <f>STDEV(O1:O43)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2019-01-30T08:58:43Z</dcterms:created>
  <dcterms:modified xsi:type="dcterms:W3CDTF">2019-01-30T08:58:43Z</dcterms:modified>
</cp:coreProperties>
</file>